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asazhar/Dropbox/My Mac (Anass-Air)/Desktop/2022/11EKO/"/>
    </mc:Choice>
  </mc:AlternateContent>
  <xr:revisionPtr revIDLastSave="0" documentId="13_ncr:1_{E4EAAF2A-B861-FB4E-9D53-92A13110502C}" xr6:coauthVersionLast="47" xr6:coauthVersionMax="47" xr10:uidLastSave="{00000000-0000-0000-0000-000000000000}"/>
  <bookViews>
    <workbookView xWindow="0" yWindow="500" windowWidth="28800" windowHeight="16620" activeTab="4" xr2:uid="{C74D3703-3856-3E4D-8CCA-1258705E790F}"/>
  </bookViews>
  <sheets>
    <sheet name="Sheet1" sheetId="1" r:id="rId1"/>
    <sheet name="Sheet2 (2)" sheetId="3" r:id="rId2"/>
    <sheet name="Sheet2" sheetId="2" r:id="rId3"/>
    <sheet name="Sheet2 (3)" sheetId="4" r:id="rId4"/>
    <sheet name="Sheet2 (4)" sheetId="5" r:id="rId5"/>
  </sheets>
  <definedNames>
    <definedName name="data_sample" localSheetId="0">Sheet1!$A$1:$I$109</definedName>
    <definedName name="data_sample" localSheetId="2">Sheet2!$A$1:$I$109</definedName>
    <definedName name="data_sample" localSheetId="1">'Sheet2 (2)'!$A$1:$I$109</definedName>
    <definedName name="data_sample" localSheetId="3">'Sheet2 (3)'!$A$1:$I$109</definedName>
    <definedName name="data_sample" localSheetId="4">'Sheet2 (4)'!$A$1:$I$109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2" i="5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2" i="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2" i="3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DC058A-C35C-8D4B-9949-FF4BB3AFCEAE}" name="data-sample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2" xr16:uid="{97EA86A6-668F-984C-AA09-343A6E966711}" name="data-sample1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3" xr16:uid="{25BD33BC-DBB8-A44D-A2CD-598B803C895D}" name="data-sample11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4" xr16:uid="{E2731D7E-B1E7-4B45-9528-DDA22BA058CB}" name="data-sample12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  <connection id="5" xr16:uid="{226859C2-4474-6147-8CF7-06AFCBFD6630}" name="data-sample13" type="6" refreshedVersion="7" background="1" saveData="1">
    <textPr codePage="65001" sourceFile="/Users/anasazhar/Dropbox/My Mac (Anass-Air)/Desktop/2022/11EKO/data-sample.csv" decimal="," thousands="." semicolon="1">
      <textFields count="9">
        <textField type="text"/>
        <textField type="text"/>
        <textField type="text"/>
        <textField type="text"/>
        <textField/>
        <textField type="DMY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<sst xmlns="http://schemas.openxmlformats.org/spreadsheetml/2006/main" count="2204" uniqueCount="33">
  <si>
    <t xml:space="preserve"> Month </t>
  </si>
  <si>
    <t xml:space="preserve"> Merk </t>
  </si>
  <si>
    <t xml:space="preserve"> Type </t>
  </si>
  <si>
    <t xml:space="preserve"> Area </t>
  </si>
  <si>
    <t xml:space="preserve"> Sold </t>
  </si>
  <si>
    <t xml:space="preserve"> Exp Registration Number </t>
  </si>
  <si>
    <t xml:space="preserve"> Sales </t>
  </si>
  <si>
    <t xml:space="preserve"> Congs </t>
  </si>
  <si>
    <t xml:space="preserve"> Jan </t>
  </si>
  <si>
    <t xml:space="preserve"> Toyota </t>
  </si>
  <si>
    <t xml:space="preserve"> Avanza </t>
  </si>
  <si>
    <t xml:space="preserve"> Veteran </t>
  </si>
  <si>
    <t xml:space="preserve"> Feb </t>
  </si>
  <si>
    <t xml:space="preserve"> Innova </t>
  </si>
  <si>
    <t xml:space="preserve"> Mar </t>
  </si>
  <si>
    <t xml:space="preserve"> Land Cruiser </t>
  </si>
  <si>
    <t xml:space="preserve"> Apr </t>
  </si>
  <si>
    <t xml:space="preserve"> Honda </t>
  </si>
  <si>
    <t xml:space="preserve"> Jazz </t>
  </si>
  <si>
    <t xml:space="preserve"> CRV </t>
  </si>
  <si>
    <t xml:space="preserve"> Brio </t>
  </si>
  <si>
    <t xml:space="preserve"> Suzuki </t>
  </si>
  <si>
    <t xml:space="preserve"> Ertiga </t>
  </si>
  <si>
    <t xml:space="preserve"> Swift </t>
  </si>
  <si>
    <t xml:space="preserve"> Mitsubishi </t>
  </si>
  <si>
    <t xml:space="preserve"> Xpander </t>
  </si>
  <si>
    <t xml:space="preserve"> Pajero </t>
  </si>
  <si>
    <t xml:space="preserve"> Nissan </t>
  </si>
  <si>
    <t xml:space="preserve"> March </t>
  </si>
  <si>
    <t xml:space="preserve"> Juke </t>
  </si>
  <si>
    <t xml:space="preserve"> Tanjung Api-Api </t>
  </si>
  <si>
    <t xml:space="preserve"> Plaju 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</si>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</sst>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Rp-421]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3" fontId="0" fillId="0" borderId="0" xfId="0" applyNumberFormat="1"/>
    <xf numFmtId="49" fontId="0" fillId="0" borderId="1" xfId="0" applyNumberFormat="1" applyBorder="1"/>
    <xf numFmtId="0" fontId="0" fillId="0" borderId="1" xfId="0" applyBorder="1"/>
    <xf numFmtId="14" fontId="0" fillId="0" borderId="1" xfId="0" applyNumberFormat="1" applyBorder="1"/>
    <xf numFmtId="49" fontId="0" fillId="2" borderId="1" xfId="0" applyNumberFormat="1" applyFill="1" applyBorder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7" fontId="1" fillId="4" borderId="1" xfId="0" applyNumberFormat="1" applyFont="1" applyFill="1" applyBorder="1" applyAlignment="1">
      <alignment horizontal="center"/>
    </xf>
    <xf numFmtId="167" fontId="0" fillId="3" borderId="1" xfId="0" applyNumberFormat="1" applyFill="1" applyBorder="1"/>
    <xf numFmtId="167" fontId="0" fillId="0" borderId="1" xfId="0" applyNumberFormat="1" applyBorder="1"/>
    <xf numFmtId="167" fontId="0" fillId="5" borderId="1" xfId="0" applyNumberFormat="1" applyFill="1" applyBorder="1"/>
    <xf numFmtId="167" fontId="1" fillId="4" borderId="2" xfId="0" applyNumberFormat="1" applyFont="1" applyFill="1" applyBorder="1" applyAlignment="1">
      <alignment horizontal="center"/>
    </xf>
    <xf numFmtId="167" fontId="0" fillId="0" borderId="2" xfId="0" applyNumberFormat="1" applyBorder="1"/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1" xr16:uid="{AC37EDD5-6A67-0642-8207-8948723C177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3" xr16:uid="{16D12DA2-6CF1-444F-82D3-6C0245F25B8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2" xr16:uid="{1DEBB4AB-C3FD-F448-A79F-6AAC8445775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4" xr16:uid="{9DB21319-15B1-D048-93E9-2BC668631F5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-sample" connectionId="5" xr16:uid="{095AF6B3-817B-2E40-8F58-94325F6100F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D66CA-FA37-7840-88C0-079F35E939A8}">
  <sheetPr codeName="Sheet1"/>
  <dimension ref="A1:I109"/>
  <sheetViews>
    <sheetView zoomScale="150" zoomScaleNormal="150" workbookViewId="0">
      <selection activeCell="I10" sqref="I10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8" width="14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0" t="s">
        <v>7</v>
      </c>
      <c r="I1" s="10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2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2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2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2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2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2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2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2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2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2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2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2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2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2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2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2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2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2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2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2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2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2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2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2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2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2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2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2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2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2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2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2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2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2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2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2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2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2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2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2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2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2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2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2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2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2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2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2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2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2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2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2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2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2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2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2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2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2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2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2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2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2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2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2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2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2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2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2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2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2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2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2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2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2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2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2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2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2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2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2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2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2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2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2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2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2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2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2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2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2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2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2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2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2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2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2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2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2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2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2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2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2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2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2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2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2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2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2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97BC8-18F6-5343-B5A2-10210C331437}">
  <sheetPr codeName="Sheet3"/>
  <dimension ref="A1:I109"/>
  <sheetViews>
    <sheetView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6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6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6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6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6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6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6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6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6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6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6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6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6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6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6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6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6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6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6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6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6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6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6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6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6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6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6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6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6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6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6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6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6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6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6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6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6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6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6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6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6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6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6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6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6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6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6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6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6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6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6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6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6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6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6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6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6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6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6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6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6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6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6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6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6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6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6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6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6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6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6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6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6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6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6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6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6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6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6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6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6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6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6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6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6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6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6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6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6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6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6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6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6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6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6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6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6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6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6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6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6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6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6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6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6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6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6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6">
        <f t="shared" si="1"/>
        <v>273600000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797E-E14E-804F-91FB-CC8C28D4464C}">
  <sheetPr codeName="Sheet2"/>
  <dimension ref="A1:H109"/>
  <sheetViews>
    <sheetView zoomScale="150" zoomScaleNormal="150" workbookViewId="0">
      <selection activeCell="G7" sqref="G7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2.6640625" bestFit="1" customWidth="1"/>
    <col min="8" max="8" width="15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s="1" t="s">
        <v>8</v>
      </c>
      <c r="B2" s="1" t="s">
        <v>9</v>
      </c>
      <c r="C2" s="1" t="s">
        <v>10</v>
      </c>
      <c r="D2" s="1" t="s">
        <v>11</v>
      </c>
      <c r="E2">
        <v>12</v>
      </c>
      <c r="F2" s="2">
        <v>45382</v>
      </c>
      <c r="G2" s="3">
        <v>1488000000</v>
      </c>
      <c r="H2" s="3">
        <v>1000000000</v>
      </c>
    </row>
    <row r="3" spans="1:8" x14ac:dyDescent="0.2">
      <c r="A3" s="1" t="s">
        <v>12</v>
      </c>
      <c r="B3" s="1" t="s">
        <v>9</v>
      </c>
      <c r="C3" s="1" t="s">
        <v>13</v>
      </c>
      <c r="D3" s="1" t="s">
        <v>11</v>
      </c>
      <c r="E3">
        <v>12</v>
      </c>
      <c r="F3" s="2">
        <v>45350</v>
      </c>
      <c r="G3" s="3">
        <v>1680000000</v>
      </c>
      <c r="H3" s="3">
        <v>1020000000</v>
      </c>
    </row>
    <row r="4" spans="1:8" x14ac:dyDescent="0.2">
      <c r="A4" s="1" t="s">
        <v>14</v>
      </c>
      <c r="B4" s="1" t="s">
        <v>9</v>
      </c>
      <c r="C4" s="1" t="s">
        <v>15</v>
      </c>
      <c r="D4" s="1" t="s">
        <v>11</v>
      </c>
      <c r="E4">
        <v>3</v>
      </c>
      <c r="F4" s="2">
        <v>45322</v>
      </c>
      <c r="G4" s="3">
        <v>1254000000</v>
      </c>
      <c r="H4" s="3">
        <v>957000000</v>
      </c>
    </row>
    <row r="5" spans="1:8" x14ac:dyDescent="0.2">
      <c r="A5" s="1" t="s">
        <v>16</v>
      </c>
      <c r="B5" s="1" t="s">
        <v>17</v>
      </c>
      <c r="C5" s="1" t="s">
        <v>18</v>
      </c>
      <c r="D5" s="1" t="s">
        <v>11</v>
      </c>
      <c r="E5">
        <v>6</v>
      </c>
      <c r="F5" s="2">
        <v>45382</v>
      </c>
      <c r="G5" s="3">
        <v>840000000</v>
      </c>
      <c r="H5" s="3">
        <v>486000000</v>
      </c>
    </row>
    <row r="6" spans="1:8" x14ac:dyDescent="0.2">
      <c r="A6" s="1" t="s">
        <v>16</v>
      </c>
      <c r="B6" s="1" t="s">
        <v>17</v>
      </c>
      <c r="C6" s="1" t="s">
        <v>19</v>
      </c>
      <c r="D6" s="1" t="s">
        <v>11</v>
      </c>
      <c r="E6">
        <v>7</v>
      </c>
      <c r="F6" s="2">
        <v>45350</v>
      </c>
      <c r="G6" s="3">
        <v>868000000</v>
      </c>
      <c r="H6" s="3">
        <v>602000000</v>
      </c>
    </row>
    <row r="7" spans="1:8" x14ac:dyDescent="0.2">
      <c r="A7" s="1" t="s">
        <v>8</v>
      </c>
      <c r="B7" s="1" t="s">
        <v>17</v>
      </c>
      <c r="C7" s="1" t="s">
        <v>20</v>
      </c>
      <c r="D7" s="1" t="s">
        <v>11</v>
      </c>
      <c r="E7">
        <v>10</v>
      </c>
      <c r="F7" s="2">
        <v>45322</v>
      </c>
      <c r="G7" s="3">
        <v>1500000000</v>
      </c>
      <c r="H7" s="3">
        <v>810000000</v>
      </c>
    </row>
    <row r="8" spans="1:8" x14ac:dyDescent="0.2">
      <c r="A8" s="1" t="s">
        <v>12</v>
      </c>
      <c r="B8" s="1" t="s">
        <v>21</v>
      </c>
      <c r="C8" s="1" t="s">
        <v>22</v>
      </c>
      <c r="D8" s="1" t="s">
        <v>11</v>
      </c>
      <c r="E8">
        <v>10</v>
      </c>
      <c r="F8" s="2">
        <v>45382</v>
      </c>
      <c r="G8" s="3">
        <v>1490000000</v>
      </c>
      <c r="H8" s="3">
        <v>850000000</v>
      </c>
    </row>
    <row r="9" spans="1:8" x14ac:dyDescent="0.2">
      <c r="A9" s="1" t="s">
        <v>14</v>
      </c>
      <c r="B9" s="1" t="s">
        <v>21</v>
      </c>
      <c r="C9" s="1" t="s">
        <v>23</v>
      </c>
      <c r="D9" s="1" t="s">
        <v>11</v>
      </c>
      <c r="E9">
        <v>5</v>
      </c>
      <c r="F9" s="2">
        <v>45350</v>
      </c>
      <c r="G9" s="3">
        <v>585000000</v>
      </c>
      <c r="H9" s="3">
        <v>450000000</v>
      </c>
    </row>
    <row r="10" spans="1:8" x14ac:dyDescent="0.2">
      <c r="A10" s="1" t="s">
        <v>8</v>
      </c>
      <c r="B10" s="1" t="s">
        <v>24</v>
      </c>
      <c r="C10" s="1" t="s">
        <v>25</v>
      </c>
      <c r="D10" s="1" t="s">
        <v>11</v>
      </c>
      <c r="E10">
        <v>11</v>
      </c>
      <c r="F10" s="2">
        <v>45322</v>
      </c>
      <c r="G10" s="3">
        <v>1287000000</v>
      </c>
      <c r="H10" s="3">
        <v>968000000</v>
      </c>
    </row>
    <row r="11" spans="1:8" x14ac:dyDescent="0.2">
      <c r="A11" s="1" t="s">
        <v>12</v>
      </c>
      <c r="B11" s="1" t="s">
        <v>24</v>
      </c>
      <c r="C11" s="1" t="s">
        <v>26</v>
      </c>
      <c r="D11" s="1" t="s">
        <v>11</v>
      </c>
      <c r="E11">
        <v>5</v>
      </c>
      <c r="F11" s="2">
        <v>45382</v>
      </c>
      <c r="G11" s="3">
        <v>715000000</v>
      </c>
      <c r="H11" s="3">
        <v>410000000</v>
      </c>
    </row>
    <row r="12" spans="1:8" x14ac:dyDescent="0.2">
      <c r="A12" s="1" t="s">
        <v>14</v>
      </c>
      <c r="B12" s="1" t="s">
        <v>27</v>
      </c>
      <c r="C12" s="1" t="s">
        <v>28</v>
      </c>
      <c r="D12" s="1" t="s">
        <v>11</v>
      </c>
      <c r="E12">
        <v>6</v>
      </c>
      <c r="F12" s="2">
        <v>45350</v>
      </c>
      <c r="G12" s="3">
        <v>708000000</v>
      </c>
      <c r="H12" s="3">
        <v>540000000</v>
      </c>
    </row>
    <row r="13" spans="1:8" x14ac:dyDescent="0.2">
      <c r="A13" s="1" t="s">
        <v>16</v>
      </c>
      <c r="B13" s="1" t="s">
        <v>27</v>
      </c>
      <c r="C13" s="1" t="s">
        <v>29</v>
      </c>
      <c r="D13" s="1" t="s">
        <v>11</v>
      </c>
      <c r="E13">
        <v>6</v>
      </c>
      <c r="F13" s="2">
        <v>45322</v>
      </c>
      <c r="G13" s="3">
        <v>798000000</v>
      </c>
      <c r="H13" s="3">
        <v>510000000</v>
      </c>
    </row>
    <row r="14" spans="1:8" x14ac:dyDescent="0.2">
      <c r="A14" s="1" t="s">
        <v>16</v>
      </c>
      <c r="B14" s="1" t="s">
        <v>9</v>
      </c>
      <c r="C14" s="1" t="s">
        <v>10</v>
      </c>
      <c r="D14" s="1" t="s">
        <v>11</v>
      </c>
      <c r="E14">
        <v>11</v>
      </c>
      <c r="F14" s="2">
        <v>45382</v>
      </c>
      <c r="G14" s="3">
        <v>1342000000</v>
      </c>
      <c r="H14" s="3">
        <v>979000000</v>
      </c>
    </row>
    <row r="15" spans="1:8" x14ac:dyDescent="0.2">
      <c r="A15" s="1" t="s">
        <v>8</v>
      </c>
      <c r="B15" s="1" t="s">
        <v>9</v>
      </c>
      <c r="C15" s="1" t="s">
        <v>13</v>
      </c>
      <c r="D15" s="1" t="s">
        <v>11</v>
      </c>
      <c r="E15">
        <v>12</v>
      </c>
      <c r="F15" s="2">
        <v>45350</v>
      </c>
      <c r="G15" s="3">
        <v>1464000000</v>
      </c>
      <c r="H15" s="3">
        <v>1008000000</v>
      </c>
    </row>
    <row r="16" spans="1:8" x14ac:dyDescent="0.2">
      <c r="A16" s="1" t="s">
        <v>12</v>
      </c>
      <c r="B16" s="1" t="s">
        <v>9</v>
      </c>
      <c r="C16" s="1" t="s">
        <v>15</v>
      </c>
      <c r="D16" s="1" t="s">
        <v>11</v>
      </c>
      <c r="E16">
        <v>2</v>
      </c>
      <c r="F16" s="2">
        <v>45322</v>
      </c>
      <c r="G16" s="3">
        <v>1595000000</v>
      </c>
      <c r="H16" s="3">
        <v>957000000</v>
      </c>
    </row>
    <row r="17" spans="1:8" x14ac:dyDescent="0.2">
      <c r="A17" s="1" t="s">
        <v>14</v>
      </c>
      <c r="B17" s="1" t="s">
        <v>17</v>
      </c>
      <c r="C17" s="1" t="s">
        <v>18</v>
      </c>
      <c r="D17" s="1" t="s">
        <v>11</v>
      </c>
      <c r="E17">
        <v>6</v>
      </c>
      <c r="F17" s="2">
        <v>45382</v>
      </c>
      <c r="G17" s="3">
        <v>864000000</v>
      </c>
      <c r="H17" s="3">
        <v>534000000</v>
      </c>
    </row>
    <row r="18" spans="1:8" x14ac:dyDescent="0.2">
      <c r="A18" s="1" t="s">
        <v>8</v>
      </c>
      <c r="B18" s="1" t="s">
        <v>17</v>
      </c>
      <c r="C18" s="1" t="s">
        <v>19</v>
      </c>
      <c r="D18" s="1" t="s">
        <v>11</v>
      </c>
      <c r="E18">
        <v>10</v>
      </c>
      <c r="F18" s="2">
        <v>45350</v>
      </c>
      <c r="G18" s="3">
        <v>1270000000</v>
      </c>
      <c r="H18" s="3">
        <v>850000000</v>
      </c>
    </row>
    <row r="19" spans="1:8" x14ac:dyDescent="0.2">
      <c r="A19" s="1" t="s">
        <v>12</v>
      </c>
      <c r="B19" s="1" t="s">
        <v>17</v>
      </c>
      <c r="C19" s="1" t="s">
        <v>20</v>
      </c>
      <c r="D19" s="1" t="s">
        <v>11</v>
      </c>
      <c r="E19">
        <v>8</v>
      </c>
      <c r="F19" s="2">
        <v>45322</v>
      </c>
      <c r="G19" s="3">
        <v>832000000</v>
      </c>
      <c r="H19" s="3">
        <v>664000000</v>
      </c>
    </row>
    <row r="20" spans="1:8" x14ac:dyDescent="0.2">
      <c r="A20" s="1" t="s">
        <v>14</v>
      </c>
      <c r="B20" s="1" t="s">
        <v>21</v>
      </c>
      <c r="C20" s="1" t="s">
        <v>22</v>
      </c>
      <c r="D20" s="1" t="s">
        <v>11</v>
      </c>
      <c r="E20">
        <v>7</v>
      </c>
      <c r="F20" s="2">
        <v>45382</v>
      </c>
      <c r="G20" s="3">
        <v>721000000</v>
      </c>
      <c r="H20" s="3">
        <v>623000000</v>
      </c>
    </row>
    <row r="21" spans="1:8" x14ac:dyDescent="0.2">
      <c r="A21" s="1" t="s">
        <v>16</v>
      </c>
      <c r="B21" s="1" t="s">
        <v>21</v>
      </c>
      <c r="C21" s="1" t="s">
        <v>23</v>
      </c>
      <c r="D21" s="1" t="s">
        <v>11</v>
      </c>
      <c r="E21">
        <v>9</v>
      </c>
      <c r="F21" s="2">
        <v>45350</v>
      </c>
      <c r="G21" s="3">
        <v>927000000</v>
      </c>
      <c r="H21" s="3">
        <v>810000000</v>
      </c>
    </row>
    <row r="22" spans="1:8" x14ac:dyDescent="0.2">
      <c r="A22" s="1" t="s">
        <v>16</v>
      </c>
      <c r="B22" s="1" t="s">
        <v>24</v>
      </c>
      <c r="C22" s="1" t="s">
        <v>25</v>
      </c>
      <c r="D22" s="1" t="s">
        <v>11</v>
      </c>
      <c r="E22">
        <v>12</v>
      </c>
      <c r="F22" s="2">
        <v>45322</v>
      </c>
      <c r="G22" s="3">
        <v>1608000000</v>
      </c>
      <c r="H22" s="3">
        <v>996000000</v>
      </c>
    </row>
    <row r="23" spans="1:8" x14ac:dyDescent="0.2">
      <c r="A23" s="1" t="s">
        <v>8</v>
      </c>
      <c r="B23" s="1" t="s">
        <v>24</v>
      </c>
      <c r="C23" s="1" t="s">
        <v>26</v>
      </c>
      <c r="D23" s="1" t="s">
        <v>11</v>
      </c>
      <c r="E23">
        <v>10</v>
      </c>
      <c r="F23" s="2">
        <v>45382</v>
      </c>
      <c r="G23" s="3">
        <v>1420000000</v>
      </c>
      <c r="H23" s="3">
        <v>900000000</v>
      </c>
    </row>
    <row r="24" spans="1:8" x14ac:dyDescent="0.2">
      <c r="A24" s="1" t="s">
        <v>12</v>
      </c>
      <c r="B24" s="1" t="s">
        <v>27</v>
      </c>
      <c r="C24" s="1" t="s">
        <v>28</v>
      </c>
      <c r="D24" s="1" t="s">
        <v>11</v>
      </c>
      <c r="E24">
        <v>9</v>
      </c>
      <c r="F24" s="2">
        <v>45350</v>
      </c>
      <c r="G24" s="3">
        <v>1314000000</v>
      </c>
      <c r="H24" s="3">
        <v>810000000</v>
      </c>
    </row>
    <row r="25" spans="1:8" x14ac:dyDescent="0.2">
      <c r="A25" s="1" t="s">
        <v>14</v>
      </c>
      <c r="B25" s="1" t="s">
        <v>27</v>
      </c>
      <c r="C25" s="1" t="s">
        <v>29</v>
      </c>
      <c r="D25" s="1" t="s">
        <v>11</v>
      </c>
      <c r="E25">
        <v>11</v>
      </c>
      <c r="F25" s="2">
        <v>45322</v>
      </c>
      <c r="G25" s="3">
        <v>1573000000</v>
      </c>
      <c r="H25" s="3">
        <v>924000000</v>
      </c>
    </row>
    <row r="26" spans="1:8" x14ac:dyDescent="0.2">
      <c r="A26" s="1" t="s">
        <v>8</v>
      </c>
      <c r="B26" s="1" t="s">
        <v>9</v>
      </c>
      <c r="C26" s="1" t="s">
        <v>10</v>
      </c>
      <c r="D26" s="1" t="s">
        <v>11</v>
      </c>
      <c r="E26">
        <v>6</v>
      </c>
      <c r="F26" s="2">
        <v>45382</v>
      </c>
      <c r="G26" s="3">
        <v>654000000</v>
      </c>
      <c r="H26" s="3">
        <v>504000000</v>
      </c>
    </row>
    <row r="27" spans="1:8" x14ac:dyDescent="0.2">
      <c r="A27" s="1" t="s">
        <v>12</v>
      </c>
      <c r="B27" s="1" t="s">
        <v>9</v>
      </c>
      <c r="C27" s="1" t="s">
        <v>13</v>
      </c>
      <c r="D27" s="1" t="s">
        <v>11</v>
      </c>
      <c r="E27">
        <v>6</v>
      </c>
      <c r="F27" s="2">
        <v>45350</v>
      </c>
      <c r="G27" s="3">
        <v>678000000</v>
      </c>
      <c r="H27" s="3">
        <v>516000000</v>
      </c>
    </row>
    <row r="28" spans="1:8" x14ac:dyDescent="0.2">
      <c r="A28" s="1" t="s">
        <v>14</v>
      </c>
      <c r="B28" s="1" t="s">
        <v>9</v>
      </c>
      <c r="C28" s="1" t="s">
        <v>15</v>
      </c>
      <c r="D28" s="1" t="s">
        <v>11</v>
      </c>
      <c r="E28">
        <v>4</v>
      </c>
      <c r="F28" s="2">
        <v>45322</v>
      </c>
      <c r="G28" s="3">
        <v>864000000</v>
      </c>
      <c r="H28" s="3">
        <v>522000000</v>
      </c>
    </row>
    <row r="29" spans="1:8" x14ac:dyDescent="0.2">
      <c r="A29" s="1" t="s">
        <v>16</v>
      </c>
      <c r="B29" s="1" t="s">
        <v>17</v>
      </c>
      <c r="C29" s="1" t="s">
        <v>18</v>
      </c>
      <c r="D29" s="1" t="s">
        <v>11</v>
      </c>
      <c r="E29">
        <v>5</v>
      </c>
      <c r="F29" s="2">
        <v>45382</v>
      </c>
      <c r="G29" s="3">
        <v>655000000</v>
      </c>
      <c r="H29" s="3">
        <v>450000000</v>
      </c>
    </row>
    <row r="30" spans="1:8" x14ac:dyDescent="0.2">
      <c r="A30" s="1" t="s">
        <v>16</v>
      </c>
      <c r="B30" s="1" t="s">
        <v>17</v>
      </c>
      <c r="C30" s="1" t="s">
        <v>19</v>
      </c>
      <c r="D30" s="1" t="s">
        <v>11</v>
      </c>
      <c r="E30">
        <v>7</v>
      </c>
      <c r="F30" s="2">
        <v>45350</v>
      </c>
      <c r="G30" s="3">
        <v>777000000</v>
      </c>
      <c r="H30" s="3">
        <v>609000000</v>
      </c>
    </row>
    <row r="31" spans="1:8" x14ac:dyDescent="0.2">
      <c r="A31" s="1" t="s">
        <v>8</v>
      </c>
      <c r="B31" s="1" t="s">
        <v>17</v>
      </c>
      <c r="C31" s="1" t="s">
        <v>20</v>
      </c>
      <c r="D31" s="1" t="s">
        <v>11</v>
      </c>
      <c r="E31">
        <v>6</v>
      </c>
      <c r="F31" s="2">
        <v>45322</v>
      </c>
      <c r="G31" s="3">
        <v>798000000</v>
      </c>
      <c r="H31" s="3">
        <v>504000000</v>
      </c>
    </row>
    <row r="32" spans="1:8" x14ac:dyDescent="0.2">
      <c r="A32" s="1" t="s">
        <v>12</v>
      </c>
      <c r="B32" s="1" t="s">
        <v>21</v>
      </c>
      <c r="C32" s="1" t="s">
        <v>22</v>
      </c>
      <c r="D32" s="1" t="s">
        <v>11</v>
      </c>
      <c r="E32">
        <v>7</v>
      </c>
      <c r="F32" s="2">
        <v>45382</v>
      </c>
      <c r="G32" s="3">
        <v>917000000</v>
      </c>
      <c r="H32" s="3">
        <v>630000000</v>
      </c>
    </row>
    <row r="33" spans="1:8" x14ac:dyDescent="0.2">
      <c r="A33" s="1" t="s">
        <v>14</v>
      </c>
      <c r="B33" s="1" t="s">
        <v>21</v>
      </c>
      <c r="C33" s="1" t="s">
        <v>23</v>
      </c>
      <c r="D33" s="1" t="s">
        <v>11</v>
      </c>
      <c r="E33">
        <v>6</v>
      </c>
      <c r="F33" s="2">
        <v>45350</v>
      </c>
      <c r="G33" s="3">
        <v>834000000</v>
      </c>
      <c r="H33" s="3">
        <v>534000000</v>
      </c>
    </row>
    <row r="34" spans="1:8" x14ac:dyDescent="0.2">
      <c r="A34" s="1" t="s">
        <v>8</v>
      </c>
      <c r="B34" s="1" t="s">
        <v>24</v>
      </c>
      <c r="C34" s="1" t="s">
        <v>25</v>
      </c>
      <c r="D34" s="1" t="s">
        <v>11</v>
      </c>
      <c r="E34">
        <v>6</v>
      </c>
      <c r="F34" s="2">
        <v>45322</v>
      </c>
      <c r="G34" s="3">
        <v>732000000</v>
      </c>
      <c r="H34" s="3">
        <v>510000000</v>
      </c>
    </row>
    <row r="35" spans="1:8" x14ac:dyDescent="0.2">
      <c r="A35" s="1" t="s">
        <v>12</v>
      </c>
      <c r="B35" s="1" t="s">
        <v>24</v>
      </c>
      <c r="C35" s="1" t="s">
        <v>26</v>
      </c>
      <c r="D35" s="1" t="s">
        <v>11</v>
      </c>
      <c r="E35">
        <v>5</v>
      </c>
      <c r="F35" s="2">
        <v>45382</v>
      </c>
      <c r="G35" s="3">
        <v>730000000</v>
      </c>
      <c r="H35" s="3">
        <v>435000000</v>
      </c>
    </row>
    <row r="36" spans="1:8" x14ac:dyDescent="0.2">
      <c r="A36" s="1" t="s">
        <v>14</v>
      </c>
      <c r="B36" s="1" t="s">
        <v>27</v>
      </c>
      <c r="C36" s="1" t="s">
        <v>28</v>
      </c>
      <c r="D36" s="1" t="s">
        <v>11</v>
      </c>
      <c r="E36">
        <v>7</v>
      </c>
      <c r="F36" s="2">
        <v>45350</v>
      </c>
      <c r="G36" s="3">
        <v>966000000</v>
      </c>
      <c r="H36" s="3">
        <v>560000000</v>
      </c>
    </row>
    <row r="37" spans="1:8" x14ac:dyDescent="0.2">
      <c r="A37" s="1" t="s">
        <v>16</v>
      </c>
      <c r="B37" s="1" t="s">
        <v>27</v>
      </c>
      <c r="C37" s="1" t="s">
        <v>29</v>
      </c>
      <c r="D37" s="1" t="s">
        <v>11</v>
      </c>
      <c r="E37">
        <v>6</v>
      </c>
      <c r="F37" s="2">
        <v>45322</v>
      </c>
      <c r="G37" s="3">
        <v>786000000</v>
      </c>
      <c r="H37" s="3">
        <v>528000000</v>
      </c>
    </row>
    <row r="38" spans="1:8" x14ac:dyDescent="0.2">
      <c r="A38" s="1" t="s">
        <v>16</v>
      </c>
      <c r="B38" s="1" t="s">
        <v>9</v>
      </c>
      <c r="C38" s="1" t="s">
        <v>10</v>
      </c>
      <c r="D38" s="1" t="s">
        <v>30</v>
      </c>
      <c r="E38">
        <v>6</v>
      </c>
      <c r="F38" s="2">
        <v>45382</v>
      </c>
      <c r="G38" s="3">
        <v>834000000</v>
      </c>
      <c r="H38" s="3">
        <v>510000000</v>
      </c>
    </row>
    <row r="39" spans="1:8" x14ac:dyDescent="0.2">
      <c r="A39" s="1" t="s">
        <v>8</v>
      </c>
      <c r="B39" s="1" t="s">
        <v>9</v>
      </c>
      <c r="C39" s="1" t="s">
        <v>13</v>
      </c>
      <c r="D39" s="1" t="s">
        <v>30</v>
      </c>
      <c r="E39">
        <v>6</v>
      </c>
      <c r="F39" s="2">
        <v>45350</v>
      </c>
      <c r="G39" s="3">
        <v>672000000</v>
      </c>
      <c r="H39" s="3">
        <v>492000000</v>
      </c>
    </row>
    <row r="40" spans="1:8" x14ac:dyDescent="0.2">
      <c r="A40" s="1" t="s">
        <v>12</v>
      </c>
      <c r="B40" s="1" t="s">
        <v>9</v>
      </c>
      <c r="C40" s="1" t="s">
        <v>15</v>
      </c>
      <c r="D40" s="1" t="s">
        <v>30</v>
      </c>
      <c r="E40">
        <v>8</v>
      </c>
      <c r="F40" s="2">
        <v>45322</v>
      </c>
      <c r="G40" s="3">
        <v>960000000</v>
      </c>
      <c r="H40" s="3">
        <v>664000000</v>
      </c>
    </row>
    <row r="41" spans="1:8" x14ac:dyDescent="0.2">
      <c r="A41" s="1" t="s">
        <v>14</v>
      </c>
      <c r="B41" s="1" t="s">
        <v>17</v>
      </c>
      <c r="C41" s="1" t="s">
        <v>18</v>
      </c>
      <c r="D41" s="1" t="s">
        <v>30</v>
      </c>
      <c r="E41">
        <v>9</v>
      </c>
      <c r="F41" s="2">
        <v>45382</v>
      </c>
      <c r="G41" s="3">
        <v>1080000000</v>
      </c>
      <c r="H41" s="3">
        <v>738000000</v>
      </c>
    </row>
    <row r="42" spans="1:8" x14ac:dyDescent="0.2">
      <c r="A42" s="1" t="s">
        <v>8</v>
      </c>
      <c r="B42" s="1" t="s">
        <v>17</v>
      </c>
      <c r="C42" s="1" t="s">
        <v>19</v>
      </c>
      <c r="D42" s="1" t="s">
        <v>30</v>
      </c>
      <c r="E42">
        <v>11</v>
      </c>
      <c r="F42" s="2">
        <v>45350</v>
      </c>
      <c r="G42" s="3">
        <v>1606000000</v>
      </c>
      <c r="H42" s="3">
        <v>924000000</v>
      </c>
    </row>
    <row r="43" spans="1:8" x14ac:dyDescent="0.2">
      <c r="A43" s="1" t="s">
        <v>12</v>
      </c>
      <c r="B43" s="1" t="s">
        <v>17</v>
      </c>
      <c r="C43" s="1" t="s">
        <v>20</v>
      </c>
      <c r="D43" s="1" t="s">
        <v>30</v>
      </c>
      <c r="E43">
        <v>12</v>
      </c>
      <c r="F43" s="2">
        <v>45322</v>
      </c>
      <c r="G43" s="3">
        <v>1692000000</v>
      </c>
      <c r="H43" s="3">
        <v>984000000</v>
      </c>
    </row>
    <row r="44" spans="1:8" x14ac:dyDescent="0.2">
      <c r="A44" s="1" t="s">
        <v>14</v>
      </c>
      <c r="B44" s="1" t="s">
        <v>21</v>
      </c>
      <c r="C44" s="1" t="s">
        <v>22</v>
      </c>
      <c r="D44" s="1" t="s">
        <v>30</v>
      </c>
      <c r="E44">
        <v>6</v>
      </c>
      <c r="F44" s="2">
        <v>45382</v>
      </c>
      <c r="G44" s="3">
        <v>780000000</v>
      </c>
      <c r="H44" s="3">
        <v>498000000</v>
      </c>
    </row>
    <row r="45" spans="1:8" x14ac:dyDescent="0.2">
      <c r="A45" s="1" t="s">
        <v>16</v>
      </c>
      <c r="B45" s="1" t="s">
        <v>21</v>
      </c>
      <c r="C45" s="1" t="s">
        <v>23</v>
      </c>
      <c r="D45" s="1" t="s">
        <v>30</v>
      </c>
      <c r="E45">
        <v>11</v>
      </c>
      <c r="F45" s="2">
        <v>45350</v>
      </c>
      <c r="G45" s="3">
        <v>1507000000</v>
      </c>
      <c r="H45" s="3">
        <v>902000000</v>
      </c>
    </row>
    <row r="46" spans="1:8" x14ac:dyDescent="0.2">
      <c r="A46" s="1" t="s">
        <v>16</v>
      </c>
      <c r="B46" s="1" t="s">
        <v>24</v>
      </c>
      <c r="C46" s="1" t="s">
        <v>25</v>
      </c>
      <c r="D46" s="1" t="s">
        <v>30</v>
      </c>
      <c r="E46">
        <v>7</v>
      </c>
      <c r="F46" s="2">
        <v>45322</v>
      </c>
      <c r="G46" s="3">
        <v>854000000</v>
      </c>
      <c r="H46" s="3">
        <v>567000000</v>
      </c>
    </row>
    <row r="47" spans="1:8" x14ac:dyDescent="0.2">
      <c r="A47" s="1" t="s">
        <v>8</v>
      </c>
      <c r="B47" s="1" t="s">
        <v>24</v>
      </c>
      <c r="C47" s="1" t="s">
        <v>26</v>
      </c>
      <c r="D47" s="1" t="s">
        <v>30</v>
      </c>
      <c r="E47">
        <v>10</v>
      </c>
      <c r="F47" s="2">
        <v>45382</v>
      </c>
      <c r="G47" s="3">
        <v>1480000000</v>
      </c>
      <c r="H47" s="3">
        <v>860000000</v>
      </c>
    </row>
    <row r="48" spans="1:8" x14ac:dyDescent="0.2">
      <c r="A48" s="1" t="s">
        <v>12</v>
      </c>
      <c r="B48" s="1" t="s">
        <v>27</v>
      </c>
      <c r="C48" s="1" t="s">
        <v>28</v>
      </c>
      <c r="D48" s="1" t="s">
        <v>30</v>
      </c>
      <c r="E48">
        <v>9</v>
      </c>
      <c r="F48" s="2">
        <v>45350</v>
      </c>
      <c r="G48" s="3">
        <v>1233000000</v>
      </c>
      <c r="H48" s="3">
        <v>756000000</v>
      </c>
    </row>
    <row r="49" spans="1:8" x14ac:dyDescent="0.2">
      <c r="A49" s="1" t="s">
        <v>14</v>
      </c>
      <c r="B49" s="1" t="s">
        <v>27</v>
      </c>
      <c r="C49" s="1" t="s">
        <v>29</v>
      </c>
      <c r="D49" s="1" t="s">
        <v>30</v>
      </c>
      <c r="E49">
        <v>12</v>
      </c>
      <c r="F49" s="2">
        <v>45322</v>
      </c>
      <c r="G49" s="3">
        <v>1404000000</v>
      </c>
      <c r="H49" s="3">
        <v>1020000000</v>
      </c>
    </row>
    <row r="50" spans="1:8" x14ac:dyDescent="0.2">
      <c r="A50" s="1" t="s">
        <v>8</v>
      </c>
      <c r="B50" s="1" t="s">
        <v>9</v>
      </c>
      <c r="C50" s="1" t="s">
        <v>10</v>
      </c>
      <c r="D50" s="1" t="s">
        <v>30</v>
      </c>
      <c r="E50">
        <v>5</v>
      </c>
      <c r="F50" s="2">
        <v>45382</v>
      </c>
      <c r="G50" s="3">
        <v>730000000</v>
      </c>
      <c r="H50" s="3">
        <v>450000000</v>
      </c>
    </row>
    <row r="51" spans="1:8" x14ac:dyDescent="0.2">
      <c r="A51" s="1" t="s">
        <v>12</v>
      </c>
      <c r="B51" s="1" t="s">
        <v>9</v>
      </c>
      <c r="C51" s="1" t="s">
        <v>13</v>
      </c>
      <c r="D51" s="1" t="s">
        <v>30</v>
      </c>
      <c r="E51">
        <v>7</v>
      </c>
      <c r="F51" s="2">
        <v>45350</v>
      </c>
      <c r="G51" s="3">
        <v>980000000</v>
      </c>
      <c r="H51" s="3">
        <v>630000000</v>
      </c>
    </row>
    <row r="52" spans="1:8" x14ac:dyDescent="0.2">
      <c r="A52" s="1" t="s">
        <v>14</v>
      </c>
      <c r="B52" s="1" t="s">
        <v>9</v>
      </c>
      <c r="C52" s="1" t="s">
        <v>15</v>
      </c>
      <c r="D52" s="1" t="s">
        <v>30</v>
      </c>
      <c r="E52">
        <v>11</v>
      </c>
      <c r="F52" s="2">
        <v>45322</v>
      </c>
      <c r="G52" s="3">
        <v>1375000000</v>
      </c>
      <c r="H52" s="3">
        <v>957000000</v>
      </c>
    </row>
    <row r="53" spans="1:8" x14ac:dyDescent="0.2">
      <c r="A53" s="1" t="s">
        <v>16</v>
      </c>
      <c r="B53" s="1" t="s">
        <v>17</v>
      </c>
      <c r="C53" s="1" t="s">
        <v>18</v>
      </c>
      <c r="D53" s="1" t="s">
        <v>30</v>
      </c>
      <c r="E53">
        <v>10</v>
      </c>
      <c r="F53" s="2">
        <v>45382</v>
      </c>
      <c r="G53" s="3">
        <v>1410000000</v>
      </c>
      <c r="H53" s="3">
        <v>820000000</v>
      </c>
    </row>
    <row r="54" spans="1:8" x14ac:dyDescent="0.2">
      <c r="A54" s="1" t="s">
        <v>16</v>
      </c>
      <c r="B54" s="1" t="s">
        <v>17</v>
      </c>
      <c r="C54" s="1" t="s">
        <v>19</v>
      </c>
      <c r="D54" s="1" t="s">
        <v>30</v>
      </c>
      <c r="E54">
        <v>10</v>
      </c>
      <c r="F54" s="2">
        <v>45350</v>
      </c>
      <c r="G54" s="3">
        <v>1410000000</v>
      </c>
      <c r="H54" s="3">
        <v>830000000</v>
      </c>
    </row>
    <row r="55" spans="1:8" x14ac:dyDescent="0.2">
      <c r="A55" s="1" t="s">
        <v>8</v>
      </c>
      <c r="B55" s="1" t="s">
        <v>17</v>
      </c>
      <c r="C55" s="1" t="s">
        <v>20</v>
      </c>
      <c r="D55" s="1" t="s">
        <v>30</v>
      </c>
      <c r="E55">
        <v>6</v>
      </c>
      <c r="F55" s="2">
        <v>45322</v>
      </c>
      <c r="G55" s="3">
        <v>858000000</v>
      </c>
      <c r="H55" s="3">
        <v>528000000</v>
      </c>
    </row>
    <row r="56" spans="1:8" x14ac:dyDescent="0.2">
      <c r="A56" s="1" t="s">
        <v>12</v>
      </c>
      <c r="B56" s="1" t="s">
        <v>21</v>
      </c>
      <c r="C56" s="1" t="s">
        <v>22</v>
      </c>
      <c r="D56" s="1" t="s">
        <v>30</v>
      </c>
      <c r="E56">
        <v>10</v>
      </c>
      <c r="F56" s="2">
        <v>45382</v>
      </c>
      <c r="G56" s="3">
        <v>1220000000</v>
      </c>
      <c r="H56" s="3">
        <v>810000000</v>
      </c>
    </row>
    <row r="57" spans="1:8" x14ac:dyDescent="0.2">
      <c r="A57" s="1" t="s">
        <v>14</v>
      </c>
      <c r="B57" s="1" t="s">
        <v>21</v>
      </c>
      <c r="C57" s="1" t="s">
        <v>23</v>
      </c>
      <c r="D57" s="1" t="s">
        <v>30</v>
      </c>
      <c r="E57">
        <v>6</v>
      </c>
      <c r="F57" s="2">
        <v>45350</v>
      </c>
      <c r="G57" s="3">
        <v>720000000</v>
      </c>
      <c r="H57" s="3">
        <v>504000000</v>
      </c>
    </row>
    <row r="58" spans="1:8" x14ac:dyDescent="0.2">
      <c r="A58" s="1" t="s">
        <v>8</v>
      </c>
      <c r="B58" s="1" t="s">
        <v>24</v>
      </c>
      <c r="C58" s="1" t="s">
        <v>25</v>
      </c>
      <c r="D58" s="1" t="s">
        <v>30</v>
      </c>
      <c r="E58">
        <v>6</v>
      </c>
      <c r="F58" s="2">
        <v>45322</v>
      </c>
      <c r="G58" s="3">
        <v>714000000</v>
      </c>
      <c r="H58" s="3">
        <v>522000000</v>
      </c>
    </row>
    <row r="59" spans="1:8" x14ac:dyDescent="0.2">
      <c r="A59" s="1" t="s">
        <v>12</v>
      </c>
      <c r="B59" s="1" t="s">
        <v>24</v>
      </c>
      <c r="C59" s="1" t="s">
        <v>26</v>
      </c>
      <c r="D59" s="1" t="s">
        <v>30</v>
      </c>
      <c r="E59">
        <v>12</v>
      </c>
      <c r="F59" s="2">
        <v>45382</v>
      </c>
      <c r="G59" s="3">
        <v>1584000000</v>
      </c>
      <c r="H59" s="3">
        <v>1020000000</v>
      </c>
    </row>
    <row r="60" spans="1:8" x14ac:dyDescent="0.2">
      <c r="A60" s="1" t="s">
        <v>14</v>
      </c>
      <c r="B60" s="1" t="s">
        <v>27</v>
      </c>
      <c r="C60" s="1" t="s">
        <v>28</v>
      </c>
      <c r="D60" s="1" t="s">
        <v>30</v>
      </c>
      <c r="E60">
        <v>10</v>
      </c>
      <c r="F60" s="2">
        <v>45350</v>
      </c>
      <c r="G60" s="3">
        <v>1440000000</v>
      </c>
      <c r="H60" s="3">
        <v>890000000</v>
      </c>
    </row>
    <row r="61" spans="1:8" x14ac:dyDescent="0.2">
      <c r="A61" s="1" t="s">
        <v>16</v>
      </c>
      <c r="B61" s="1" t="s">
        <v>27</v>
      </c>
      <c r="C61" s="1" t="s">
        <v>29</v>
      </c>
      <c r="D61" s="1" t="s">
        <v>30</v>
      </c>
      <c r="E61">
        <v>7</v>
      </c>
      <c r="F61" s="2">
        <v>45322</v>
      </c>
      <c r="G61" s="3">
        <v>966000000</v>
      </c>
      <c r="H61" s="3">
        <v>588000000</v>
      </c>
    </row>
    <row r="62" spans="1:8" x14ac:dyDescent="0.2">
      <c r="A62" s="1" t="s">
        <v>16</v>
      </c>
      <c r="B62" s="1" t="s">
        <v>9</v>
      </c>
      <c r="C62" s="1" t="s">
        <v>10</v>
      </c>
      <c r="D62" s="1" t="s">
        <v>30</v>
      </c>
      <c r="E62">
        <v>8</v>
      </c>
      <c r="F62" s="2">
        <v>45382</v>
      </c>
      <c r="G62" s="3">
        <v>920000000</v>
      </c>
      <c r="H62" s="3">
        <v>672000000</v>
      </c>
    </row>
    <row r="63" spans="1:8" x14ac:dyDescent="0.2">
      <c r="A63" s="1" t="s">
        <v>8</v>
      </c>
      <c r="B63" s="1" t="s">
        <v>9</v>
      </c>
      <c r="C63" s="1" t="s">
        <v>13</v>
      </c>
      <c r="D63" s="1" t="s">
        <v>30</v>
      </c>
      <c r="E63">
        <v>12</v>
      </c>
      <c r="F63" s="2">
        <v>45350</v>
      </c>
      <c r="G63" s="3">
        <v>1284000000</v>
      </c>
      <c r="H63" s="3">
        <v>1056000000</v>
      </c>
    </row>
    <row r="64" spans="1:8" x14ac:dyDescent="0.2">
      <c r="A64" s="1" t="s">
        <v>12</v>
      </c>
      <c r="B64" s="1" t="s">
        <v>9</v>
      </c>
      <c r="C64" s="1" t="s">
        <v>15</v>
      </c>
      <c r="D64" s="1" t="s">
        <v>30</v>
      </c>
      <c r="E64">
        <v>9</v>
      </c>
      <c r="F64" s="2">
        <v>45322</v>
      </c>
      <c r="G64" s="3">
        <v>1233000000</v>
      </c>
      <c r="H64" s="3">
        <v>774000000</v>
      </c>
    </row>
    <row r="65" spans="1:8" x14ac:dyDescent="0.2">
      <c r="A65" s="1" t="s">
        <v>14</v>
      </c>
      <c r="B65" s="1" t="s">
        <v>17</v>
      </c>
      <c r="C65" s="1" t="s">
        <v>18</v>
      </c>
      <c r="D65" s="1" t="s">
        <v>30</v>
      </c>
      <c r="E65">
        <v>12</v>
      </c>
      <c r="F65" s="2">
        <v>45382</v>
      </c>
      <c r="G65" s="3">
        <v>1728000000</v>
      </c>
      <c r="H65" s="3">
        <v>972000000</v>
      </c>
    </row>
    <row r="66" spans="1:8" x14ac:dyDescent="0.2">
      <c r="A66" s="1" t="s">
        <v>8</v>
      </c>
      <c r="B66" s="1" t="s">
        <v>17</v>
      </c>
      <c r="C66" s="1" t="s">
        <v>19</v>
      </c>
      <c r="D66" s="1" t="s">
        <v>30</v>
      </c>
      <c r="E66">
        <v>6</v>
      </c>
      <c r="F66" s="2">
        <v>45350</v>
      </c>
      <c r="G66" s="3">
        <v>744000000</v>
      </c>
      <c r="H66" s="3">
        <v>498000000</v>
      </c>
    </row>
    <row r="67" spans="1:8" x14ac:dyDescent="0.2">
      <c r="A67" s="1" t="s">
        <v>12</v>
      </c>
      <c r="B67" s="1" t="s">
        <v>17</v>
      </c>
      <c r="C67" s="1" t="s">
        <v>20</v>
      </c>
      <c r="D67" s="1" t="s">
        <v>30</v>
      </c>
      <c r="E67">
        <v>5</v>
      </c>
      <c r="F67" s="2">
        <v>45322</v>
      </c>
      <c r="G67" s="3">
        <v>720000000</v>
      </c>
      <c r="H67" s="3">
        <v>440000000</v>
      </c>
    </row>
    <row r="68" spans="1:8" x14ac:dyDescent="0.2">
      <c r="A68" s="1" t="s">
        <v>14</v>
      </c>
      <c r="B68" s="1" t="s">
        <v>21</v>
      </c>
      <c r="C68" s="1" t="s">
        <v>22</v>
      </c>
      <c r="D68" s="1" t="s">
        <v>30</v>
      </c>
      <c r="E68">
        <v>11</v>
      </c>
      <c r="F68" s="2">
        <v>45382</v>
      </c>
      <c r="G68" s="3">
        <v>1529000000</v>
      </c>
      <c r="H68" s="3">
        <v>913000000</v>
      </c>
    </row>
    <row r="69" spans="1:8" x14ac:dyDescent="0.2">
      <c r="A69" s="1" t="s">
        <v>16</v>
      </c>
      <c r="B69" s="1" t="s">
        <v>21</v>
      </c>
      <c r="C69" s="1" t="s">
        <v>23</v>
      </c>
      <c r="D69" s="1" t="s">
        <v>30</v>
      </c>
      <c r="E69">
        <v>11</v>
      </c>
      <c r="F69" s="2">
        <v>45350</v>
      </c>
      <c r="G69" s="3">
        <v>1441000000</v>
      </c>
      <c r="H69" s="3">
        <v>946000000</v>
      </c>
    </row>
    <row r="70" spans="1:8" x14ac:dyDescent="0.2">
      <c r="A70" s="1" t="s">
        <v>16</v>
      </c>
      <c r="B70" s="1" t="s">
        <v>24</v>
      </c>
      <c r="C70" s="1" t="s">
        <v>25</v>
      </c>
      <c r="D70" s="1" t="s">
        <v>30</v>
      </c>
      <c r="E70">
        <v>6</v>
      </c>
      <c r="F70" s="2">
        <v>45322</v>
      </c>
      <c r="G70" s="3">
        <v>828000000</v>
      </c>
      <c r="H70" s="3">
        <v>522000000</v>
      </c>
    </row>
    <row r="71" spans="1:8" x14ac:dyDescent="0.2">
      <c r="A71" s="1" t="s">
        <v>8</v>
      </c>
      <c r="B71" s="1" t="s">
        <v>24</v>
      </c>
      <c r="C71" s="1" t="s">
        <v>26</v>
      </c>
      <c r="D71" s="1" t="s">
        <v>30</v>
      </c>
      <c r="E71">
        <v>11</v>
      </c>
      <c r="F71" s="2">
        <v>45382</v>
      </c>
      <c r="G71" s="3">
        <v>1375000000</v>
      </c>
      <c r="H71" s="3">
        <v>880000000</v>
      </c>
    </row>
    <row r="72" spans="1:8" x14ac:dyDescent="0.2">
      <c r="A72" s="1" t="s">
        <v>12</v>
      </c>
      <c r="B72" s="1" t="s">
        <v>27</v>
      </c>
      <c r="C72" s="1" t="s">
        <v>28</v>
      </c>
      <c r="D72" s="1" t="s">
        <v>30</v>
      </c>
      <c r="E72">
        <v>5</v>
      </c>
      <c r="F72" s="2">
        <v>45350</v>
      </c>
      <c r="G72" s="3">
        <v>510000000</v>
      </c>
      <c r="H72" s="3">
        <v>430000000</v>
      </c>
    </row>
    <row r="73" spans="1:8" x14ac:dyDescent="0.2">
      <c r="A73" s="1" t="s">
        <v>14</v>
      </c>
      <c r="B73" s="1" t="s">
        <v>27</v>
      </c>
      <c r="C73" s="1" t="s">
        <v>29</v>
      </c>
      <c r="D73" s="1" t="s">
        <v>30</v>
      </c>
      <c r="E73">
        <v>12</v>
      </c>
      <c r="F73" s="2">
        <v>45322</v>
      </c>
      <c r="G73" s="3">
        <v>1728000000</v>
      </c>
      <c r="H73" s="3">
        <v>996000000</v>
      </c>
    </row>
    <row r="74" spans="1:8" x14ac:dyDescent="0.2">
      <c r="A74" s="1" t="s">
        <v>8</v>
      </c>
      <c r="B74" s="1" t="s">
        <v>9</v>
      </c>
      <c r="C74" s="1" t="s">
        <v>10</v>
      </c>
      <c r="D74" s="1" t="s">
        <v>31</v>
      </c>
      <c r="E74">
        <v>9</v>
      </c>
      <c r="F74" s="2">
        <v>45382</v>
      </c>
      <c r="G74" s="3">
        <v>1323000000</v>
      </c>
      <c r="H74" s="3">
        <v>747000000</v>
      </c>
    </row>
    <row r="75" spans="1:8" x14ac:dyDescent="0.2">
      <c r="A75" s="1" t="s">
        <v>12</v>
      </c>
      <c r="B75" s="1" t="s">
        <v>9</v>
      </c>
      <c r="C75" s="1" t="s">
        <v>13</v>
      </c>
      <c r="D75" s="1" t="s">
        <v>31</v>
      </c>
      <c r="E75">
        <v>12</v>
      </c>
      <c r="F75" s="2">
        <v>45350</v>
      </c>
      <c r="G75" s="3">
        <v>1248000000</v>
      </c>
      <c r="H75" s="3">
        <v>1056000000</v>
      </c>
    </row>
    <row r="76" spans="1:8" x14ac:dyDescent="0.2">
      <c r="A76" s="1" t="s">
        <v>14</v>
      </c>
      <c r="B76" s="1" t="s">
        <v>9</v>
      </c>
      <c r="C76" s="1" t="s">
        <v>15</v>
      </c>
      <c r="D76" s="1" t="s">
        <v>31</v>
      </c>
      <c r="E76">
        <v>5</v>
      </c>
      <c r="F76" s="2">
        <v>45322</v>
      </c>
      <c r="G76" s="3">
        <v>685000000</v>
      </c>
      <c r="H76" s="3">
        <v>440000000</v>
      </c>
    </row>
    <row r="77" spans="1:8" x14ac:dyDescent="0.2">
      <c r="A77" s="1" t="s">
        <v>16</v>
      </c>
      <c r="B77" s="1" t="s">
        <v>17</v>
      </c>
      <c r="C77" s="1" t="s">
        <v>18</v>
      </c>
      <c r="D77" s="1" t="s">
        <v>31</v>
      </c>
      <c r="E77">
        <v>5</v>
      </c>
      <c r="F77" s="2">
        <v>45382</v>
      </c>
      <c r="G77" s="3">
        <v>540000000</v>
      </c>
      <c r="H77" s="3">
        <v>430000000</v>
      </c>
    </row>
    <row r="78" spans="1:8" x14ac:dyDescent="0.2">
      <c r="A78" s="1" t="s">
        <v>16</v>
      </c>
      <c r="B78" s="1" t="s">
        <v>17</v>
      </c>
      <c r="C78" s="1" t="s">
        <v>19</v>
      </c>
      <c r="D78" s="1" t="s">
        <v>31</v>
      </c>
      <c r="E78">
        <v>5</v>
      </c>
      <c r="F78" s="2">
        <v>45350</v>
      </c>
      <c r="G78" s="3">
        <v>655000000</v>
      </c>
      <c r="H78" s="3">
        <v>415000000</v>
      </c>
    </row>
    <row r="79" spans="1:8" x14ac:dyDescent="0.2">
      <c r="A79" s="1" t="s">
        <v>8</v>
      </c>
      <c r="B79" s="1" t="s">
        <v>17</v>
      </c>
      <c r="C79" s="1" t="s">
        <v>20</v>
      </c>
      <c r="D79" s="1" t="s">
        <v>31</v>
      </c>
      <c r="E79">
        <v>8</v>
      </c>
      <c r="F79" s="2">
        <v>45322</v>
      </c>
      <c r="G79" s="3">
        <v>968000000</v>
      </c>
      <c r="H79" s="3">
        <v>712000000</v>
      </c>
    </row>
    <row r="80" spans="1:8" x14ac:dyDescent="0.2">
      <c r="A80" s="1" t="s">
        <v>12</v>
      </c>
      <c r="B80" s="1" t="s">
        <v>21</v>
      </c>
      <c r="C80" s="1" t="s">
        <v>22</v>
      </c>
      <c r="D80" s="1" t="s">
        <v>31</v>
      </c>
      <c r="E80">
        <v>7</v>
      </c>
      <c r="F80" s="2">
        <v>45382</v>
      </c>
      <c r="G80" s="3">
        <v>882000000</v>
      </c>
      <c r="H80" s="3">
        <v>581000000</v>
      </c>
    </row>
    <row r="81" spans="1:8" x14ac:dyDescent="0.2">
      <c r="A81" s="1" t="s">
        <v>14</v>
      </c>
      <c r="B81" s="1" t="s">
        <v>21</v>
      </c>
      <c r="C81" s="1" t="s">
        <v>23</v>
      </c>
      <c r="D81" s="1" t="s">
        <v>31</v>
      </c>
      <c r="E81">
        <v>5</v>
      </c>
      <c r="F81" s="2">
        <v>45350</v>
      </c>
      <c r="G81" s="3">
        <v>745000000</v>
      </c>
      <c r="H81" s="3">
        <v>425000000</v>
      </c>
    </row>
    <row r="82" spans="1:8" x14ac:dyDescent="0.2">
      <c r="A82" s="1" t="s">
        <v>8</v>
      </c>
      <c r="B82" s="1" t="s">
        <v>24</v>
      </c>
      <c r="C82" s="1" t="s">
        <v>25</v>
      </c>
      <c r="D82" s="1" t="s">
        <v>31</v>
      </c>
      <c r="E82">
        <v>10</v>
      </c>
      <c r="F82" s="2">
        <v>45322</v>
      </c>
      <c r="G82" s="3">
        <v>1100000000</v>
      </c>
      <c r="H82" s="3">
        <v>820000000</v>
      </c>
    </row>
    <row r="83" spans="1:8" x14ac:dyDescent="0.2">
      <c r="A83" s="1" t="s">
        <v>12</v>
      </c>
      <c r="B83" s="1" t="s">
        <v>24</v>
      </c>
      <c r="C83" s="1" t="s">
        <v>26</v>
      </c>
      <c r="D83" s="1" t="s">
        <v>31</v>
      </c>
      <c r="E83">
        <v>6</v>
      </c>
      <c r="F83" s="2">
        <v>45382</v>
      </c>
      <c r="G83" s="3">
        <v>696000000</v>
      </c>
      <c r="H83" s="3">
        <v>528000000</v>
      </c>
    </row>
    <row r="84" spans="1:8" x14ac:dyDescent="0.2">
      <c r="A84" s="1" t="s">
        <v>14</v>
      </c>
      <c r="B84" s="1" t="s">
        <v>27</v>
      </c>
      <c r="C84" s="1" t="s">
        <v>28</v>
      </c>
      <c r="D84" s="1" t="s">
        <v>31</v>
      </c>
      <c r="E84">
        <v>7</v>
      </c>
      <c r="F84" s="2">
        <v>45350</v>
      </c>
      <c r="G84" s="3">
        <v>742000000</v>
      </c>
      <c r="H84" s="3">
        <v>602000000</v>
      </c>
    </row>
    <row r="85" spans="1:8" x14ac:dyDescent="0.2">
      <c r="A85" s="1" t="s">
        <v>16</v>
      </c>
      <c r="B85" s="1" t="s">
        <v>27</v>
      </c>
      <c r="C85" s="1" t="s">
        <v>29</v>
      </c>
      <c r="D85" s="1" t="s">
        <v>31</v>
      </c>
      <c r="E85">
        <v>6</v>
      </c>
      <c r="F85" s="2">
        <v>45322</v>
      </c>
      <c r="G85" s="3">
        <v>606000000</v>
      </c>
      <c r="H85" s="3">
        <v>504000000</v>
      </c>
    </row>
    <row r="86" spans="1:8" x14ac:dyDescent="0.2">
      <c r="A86" s="1" t="s">
        <v>16</v>
      </c>
      <c r="B86" s="1" t="s">
        <v>9</v>
      </c>
      <c r="C86" s="1" t="s">
        <v>10</v>
      </c>
      <c r="D86" s="1" t="s">
        <v>31</v>
      </c>
      <c r="E86">
        <v>10</v>
      </c>
      <c r="F86" s="2">
        <v>45382</v>
      </c>
      <c r="G86" s="3">
        <v>1040000000</v>
      </c>
      <c r="H86" s="3">
        <v>830000000</v>
      </c>
    </row>
    <row r="87" spans="1:8" x14ac:dyDescent="0.2">
      <c r="A87" s="1" t="s">
        <v>8</v>
      </c>
      <c r="B87" s="1" t="s">
        <v>9</v>
      </c>
      <c r="C87" s="1" t="s">
        <v>13</v>
      </c>
      <c r="D87" s="1" t="s">
        <v>31</v>
      </c>
      <c r="E87">
        <v>11</v>
      </c>
      <c r="F87" s="2">
        <v>45350</v>
      </c>
      <c r="G87" s="3">
        <v>1386000000</v>
      </c>
      <c r="H87" s="3">
        <v>935000000</v>
      </c>
    </row>
    <row r="88" spans="1:8" x14ac:dyDescent="0.2">
      <c r="A88" s="1" t="s">
        <v>12</v>
      </c>
      <c r="B88" s="1" t="s">
        <v>9</v>
      </c>
      <c r="C88" s="1" t="s">
        <v>15</v>
      </c>
      <c r="D88" s="1" t="s">
        <v>31</v>
      </c>
      <c r="E88">
        <v>11</v>
      </c>
      <c r="F88" s="2">
        <v>45322</v>
      </c>
      <c r="G88" s="3">
        <v>1485000000</v>
      </c>
      <c r="H88" s="3">
        <v>968000000</v>
      </c>
    </row>
    <row r="89" spans="1:8" x14ac:dyDescent="0.2">
      <c r="A89" s="1" t="s">
        <v>14</v>
      </c>
      <c r="B89" s="1" t="s">
        <v>17</v>
      </c>
      <c r="C89" s="1" t="s">
        <v>18</v>
      </c>
      <c r="D89" s="1" t="s">
        <v>31</v>
      </c>
      <c r="E89">
        <v>6</v>
      </c>
      <c r="F89" s="2">
        <v>45382</v>
      </c>
      <c r="G89" s="3">
        <v>750000000</v>
      </c>
      <c r="H89" s="3">
        <v>510000000</v>
      </c>
    </row>
    <row r="90" spans="1:8" x14ac:dyDescent="0.2">
      <c r="A90" s="1" t="s">
        <v>8</v>
      </c>
      <c r="B90" s="1" t="s">
        <v>17</v>
      </c>
      <c r="C90" s="1" t="s">
        <v>19</v>
      </c>
      <c r="D90" s="1" t="s">
        <v>31</v>
      </c>
      <c r="E90">
        <v>11</v>
      </c>
      <c r="F90" s="2">
        <v>45350</v>
      </c>
      <c r="G90" s="3">
        <v>1562000000</v>
      </c>
      <c r="H90" s="3">
        <v>957000000</v>
      </c>
    </row>
    <row r="91" spans="1:8" x14ac:dyDescent="0.2">
      <c r="A91" s="1" t="s">
        <v>12</v>
      </c>
      <c r="B91" s="1" t="s">
        <v>17</v>
      </c>
      <c r="C91" s="1" t="s">
        <v>20</v>
      </c>
      <c r="D91" s="1" t="s">
        <v>31</v>
      </c>
      <c r="E91">
        <v>11</v>
      </c>
      <c r="F91" s="2">
        <v>45322</v>
      </c>
      <c r="G91" s="3">
        <v>1386000000</v>
      </c>
      <c r="H91" s="3">
        <v>902000000</v>
      </c>
    </row>
    <row r="92" spans="1:8" x14ac:dyDescent="0.2">
      <c r="A92" s="1" t="s">
        <v>14</v>
      </c>
      <c r="B92" s="1" t="s">
        <v>21</v>
      </c>
      <c r="C92" s="1" t="s">
        <v>22</v>
      </c>
      <c r="D92" s="1" t="s">
        <v>31</v>
      </c>
      <c r="E92">
        <v>11</v>
      </c>
      <c r="F92" s="2">
        <v>45382</v>
      </c>
      <c r="G92" s="3">
        <v>1408000000</v>
      </c>
      <c r="H92" s="3">
        <v>957000000</v>
      </c>
    </row>
    <row r="93" spans="1:8" x14ac:dyDescent="0.2">
      <c r="A93" s="1" t="s">
        <v>16</v>
      </c>
      <c r="B93" s="1" t="s">
        <v>21</v>
      </c>
      <c r="C93" s="1" t="s">
        <v>23</v>
      </c>
      <c r="D93" s="1" t="s">
        <v>31</v>
      </c>
      <c r="E93">
        <v>11</v>
      </c>
      <c r="F93" s="2">
        <v>45350</v>
      </c>
      <c r="G93" s="3">
        <v>1441000000</v>
      </c>
      <c r="H93" s="3">
        <v>880000000</v>
      </c>
    </row>
    <row r="94" spans="1:8" x14ac:dyDescent="0.2">
      <c r="A94" s="1" t="s">
        <v>16</v>
      </c>
      <c r="B94" s="1" t="s">
        <v>24</v>
      </c>
      <c r="C94" s="1" t="s">
        <v>25</v>
      </c>
      <c r="D94" s="1" t="s">
        <v>31</v>
      </c>
      <c r="E94">
        <v>9</v>
      </c>
      <c r="F94" s="2">
        <v>45322</v>
      </c>
      <c r="G94" s="3">
        <v>1161000000</v>
      </c>
      <c r="H94" s="3">
        <v>783000000</v>
      </c>
    </row>
    <row r="95" spans="1:8" x14ac:dyDescent="0.2">
      <c r="A95" s="1" t="s">
        <v>8</v>
      </c>
      <c r="B95" s="1" t="s">
        <v>24</v>
      </c>
      <c r="C95" s="1" t="s">
        <v>26</v>
      </c>
      <c r="D95" s="1" t="s">
        <v>31</v>
      </c>
      <c r="E95">
        <v>10</v>
      </c>
      <c r="F95" s="2">
        <v>45382</v>
      </c>
      <c r="G95" s="3">
        <v>1460000000</v>
      </c>
      <c r="H95" s="3">
        <v>880000000</v>
      </c>
    </row>
    <row r="96" spans="1:8" x14ac:dyDescent="0.2">
      <c r="A96" s="1" t="s">
        <v>12</v>
      </c>
      <c r="B96" s="1" t="s">
        <v>27</v>
      </c>
      <c r="C96" s="1" t="s">
        <v>28</v>
      </c>
      <c r="D96" s="1" t="s">
        <v>31</v>
      </c>
      <c r="E96">
        <v>10</v>
      </c>
      <c r="F96" s="2">
        <v>45350</v>
      </c>
      <c r="G96" s="3">
        <v>1330000000</v>
      </c>
      <c r="H96" s="3">
        <v>810000000</v>
      </c>
    </row>
    <row r="97" spans="1:8" x14ac:dyDescent="0.2">
      <c r="A97" s="1" t="s">
        <v>14</v>
      </c>
      <c r="B97" s="1" t="s">
        <v>27</v>
      </c>
      <c r="C97" s="1" t="s">
        <v>29</v>
      </c>
      <c r="D97" s="1" t="s">
        <v>31</v>
      </c>
      <c r="E97">
        <v>9</v>
      </c>
      <c r="F97" s="2">
        <v>45322</v>
      </c>
      <c r="G97" s="3">
        <v>918000000</v>
      </c>
      <c r="H97" s="3">
        <v>783000000</v>
      </c>
    </row>
    <row r="98" spans="1:8" x14ac:dyDescent="0.2">
      <c r="A98" s="1" t="s">
        <v>8</v>
      </c>
      <c r="B98" s="1" t="s">
        <v>9</v>
      </c>
      <c r="C98" s="1" t="s">
        <v>10</v>
      </c>
      <c r="D98" s="1" t="s">
        <v>31</v>
      </c>
      <c r="E98">
        <v>5</v>
      </c>
      <c r="F98" s="2">
        <v>45382</v>
      </c>
      <c r="G98" s="3">
        <v>730000000</v>
      </c>
      <c r="H98" s="3">
        <v>435000000</v>
      </c>
    </row>
    <row r="99" spans="1:8" x14ac:dyDescent="0.2">
      <c r="A99" s="1" t="s">
        <v>12</v>
      </c>
      <c r="B99" s="1" t="s">
        <v>9</v>
      </c>
      <c r="C99" s="1" t="s">
        <v>13</v>
      </c>
      <c r="D99" s="1" t="s">
        <v>31</v>
      </c>
      <c r="E99">
        <v>11</v>
      </c>
      <c r="F99" s="2">
        <v>45350</v>
      </c>
      <c r="G99" s="3">
        <v>1606000000</v>
      </c>
      <c r="H99" s="3">
        <v>968000000</v>
      </c>
    </row>
    <row r="100" spans="1:8" x14ac:dyDescent="0.2">
      <c r="A100" s="1" t="s">
        <v>14</v>
      </c>
      <c r="B100" s="1" t="s">
        <v>9</v>
      </c>
      <c r="C100" s="1" t="s">
        <v>15</v>
      </c>
      <c r="D100" s="1" t="s">
        <v>31</v>
      </c>
      <c r="E100">
        <v>10</v>
      </c>
      <c r="F100" s="2">
        <v>45322</v>
      </c>
      <c r="G100" s="3">
        <v>1260000000</v>
      </c>
      <c r="H100" s="3">
        <v>870000000</v>
      </c>
    </row>
    <row r="101" spans="1:8" x14ac:dyDescent="0.2">
      <c r="A101" s="1" t="s">
        <v>16</v>
      </c>
      <c r="B101" s="1" t="s">
        <v>17</v>
      </c>
      <c r="C101" s="1" t="s">
        <v>18</v>
      </c>
      <c r="D101" s="1" t="s">
        <v>31</v>
      </c>
      <c r="E101">
        <v>8</v>
      </c>
      <c r="F101" s="2">
        <v>45382</v>
      </c>
      <c r="G101" s="3">
        <v>1048000000</v>
      </c>
      <c r="H101" s="3">
        <v>712000000</v>
      </c>
    </row>
    <row r="102" spans="1:8" x14ac:dyDescent="0.2">
      <c r="A102" s="1" t="s">
        <v>16</v>
      </c>
      <c r="B102" s="1" t="s">
        <v>17</v>
      </c>
      <c r="C102" s="1" t="s">
        <v>19</v>
      </c>
      <c r="D102" s="1" t="s">
        <v>31</v>
      </c>
      <c r="E102">
        <v>6</v>
      </c>
      <c r="F102" s="2">
        <v>45350</v>
      </c>
      <c r="G102" s="3">
        <v>714000000</v>
      </c>
      <c r="H102" s="3">
        <v>498000000</v>
      </c>
    </row>
    <row r="103" spans="1:8" x14ac:dyDescent="0.2">
      <c r="A103" s="1" t="s">
        <v>8</v>
      </c>
      <c r="B103" s="1" t="s">
        <v>17</v>
      </c>
      <c r="C103" s="1" t="s">
        <v>20</v>
      </c>
      <c r="D103" s="1" t="s">
        <v>31</v>
      </c>
      <c r="E103">
        <v>6</v>
      </c>
      <c r="F103" s="2">
        <v>45322</v>
      </c>
      <c r="G103" s="3">
        <v>774000000</v>
      </c>
      <c r="H103" s="3">
        <v>522000000</v>
      </c>
    </row>
    <row r="104" spans="1:8" x14ac:dyDescent="0.2">
      <c r="A104" s="1" t="s">
        <v>12</v>
      </c>
      <c r="B104" s="1" t="s">
        <v>21</v>
      </c>
      <c r="C104" s="1" t="s">
        <v>22</v>
      </c>
      <c r="D104" s="1" t="s">
        <v>31</v>
      </c>
      <c r="E104">
        <v>8</v>
      </c>
      <c r="F104" s="2">
        <v>45382</v>
      </c>
      <c r="G104" s="3">
        <v>1112000000</v>
      </c>
      <c r="H104" s="3">
        <v>712000000</v>
      </c>
    </row>
    <row r="105" spans="1:8" x14ac:dyDescent="0.2">
      <c r="A105" s="1" t="s">
        <v>14</v>
      </c>
      <c r="B105" s="1" t="s">
        <v>21</v>
      </c>
      <c r="C105" s="1" t="s">
        <v>23</v>
      </c>
      <c r="D105" s="1" t="s">
        <v>31</v>
      </c>
      <c r="E105">
        <v>12</v>
      </c>
      <c r="F105" s="2">
        <v>45350</v>
      </c>
      <c r="G105" s="3">
        <v>1644000000</v>
      </c>
      <c r="H105" s="3">
        <v>1032000000</v>
      </c>
    </row>
    <row r="106" spans="1:8" x14ac:dyDescent="0.2">
      <c r="A106" s="1" t="s">
        <v>8</v>
      </c>
      <c r="B106" s="1" t="s">
        <v>24</v>
      </c>
      <c r="C106" s="1" t="s">
        <v>25</v>
      </c>
      <c r="D106" s="1" t="s">
        <v>31</v>
      </c>
      <c r="E106">
        <v>5</v>
      </c>
      <c r="F106" s="2">
        <v>45322</v>
      </c>
      <c r="G106" s="3">
        <v>540000000</v>
      </c>
      <c r="H106" s="3">
        <v>450000000</v>
      </c>
    </row>
    <row r="107" spans="1:8" x14ac:dyDescent="0.2">
      <c r="A107" s="1" t="s">
        <v>12</v>
      </c>
      <c r="B107" s="1" t="s">
        <v>24</v>
      </c>
      <c r="C107" s="1" t="s">
        <v>26</v>
      </c>
      <c r="D107" s="1" t="s">
        <v>31</v>
      </c>
      <c r="E107">
        <v>9</v>
      </c>
      <c r="F107" s="2">
        <v>45382</v>
      </c>
      <c r="G107" s="3">
        <v>1035000000</v>
      </c>
      <c r="H107" s="3">
        <v>810000000</v>
      </c>
    </row>
    <row r="108" spans="1:8" x14ac:dyDescent="0.2">
      <c r="A108" s="1" t="s">
        <v>14</v>
      </c>
      <c r="B108" s="1" t="s">
        <v>27</v>
      </c>
      <c r="C108" s="1" t="s">
        <v>28</v>
      </c>
      <c r="D108" s="1" t="s">
        <v>31</v>
      </c>
      <c r="E108">
        <v>6</v>
      </c>
      <c r="F108" s="2">
        <v>45350</v>
      </c>
      <c r="G108" s="3">
        <v>744000000</v>
      </c>
      <c r="H108" s="3">
        <v>486000000</v>
      </c>
    </row>
    <row r="109" spans="1:8" x14ac:dyDescent="0.2">
      <c r="A109" s="1" t="s">
        <v>16</v>
      </c>
      <c r="B109" s="1" t="s">
        <v>27</v>
      </c>
      <c r="C109" s="1" t="s">
        <v>29</v>
      </c>
      <c r="D109" s="1" t="s">
        <v>31</v>
      </c>
      <c r="E109">
        <v>12</v>
      </c>
      <c r="F109" s="2">
        <v>45322</v>
      </c>
      <c r="G109" s="3">
        <v>1320000000</v>
      </c>
      <c r="H109" s="3">
        <v>1032000000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2FF9-BC6E-0046-8B9F-8CA288680DF1}">
  <sheetPr codeName="Sheet4"/>
  <dimension ref="A1:I109"/>
  <sheetViews>
    <sheetView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D215F-4333-EF42-A0E8-61168EF4742A}">
  <sheetPr codeName="Sheet5"/>
  <dimension ref="A1:I109"/>
  <sheetViews>
    <sheetView tabSelected="1" topLeftCell="A68" zoomScale="150" zoomScaleNormal="150" workbookViewId="0">
      <selection activeCell="I2" sqref="I2:I109"/>
    </sheetView>
  </sheetViews>
  <sheetFormatPr baseColWidth="10" defaultRowHeight="16" x14ac:dyDescent="0.2"/>
  <cols>
    <col min="1" max="1" width="7.5" bestFit="1" customWidth="1"/>
    <col min="2" max="2" width="10.6640625" bestFit="1" customWidth="1"/>
    <col min="3" max="3" width="12.1640625" bestFit="1" customWidth="1"/>
    <col min="4" max="4" width="15.1640625" bestFit="1" customWidth="1"/>
    <col min="5" max="5" width="5.6640625" bestFit="1" customWidth="1"/>
    <col min="6" max="6" width="23" bestFit="1" customWidth="1"/>
    <col min="7" max="7" width="14.83203125" bestFit="1" customWidth="1"/>
    <col min="8" max="8" width="15.83203125" bestFit="1" customWidth="1"/>
    <col min="9" max="9" width="13.33203125" bestFit="1" customWidth="1"/>
  </cols>
  <sheetData>
    <row r="1" spans="1:9" x14ac:dyDescent="0.2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9" t="s">
        <v>5</v>
      </c>
      <c r="G1" s="10" t="s">
        <v>6</v>
      </c>
      <c r="H1" s="14" t="s">
        <v>7</v>
      </c>
      <c r="I1" s="14" t="s">
        <v>32</v>
      </c>
    </row>
    <row r="2" spans="1:9" x14ac:dyDescent="0.2">
      <c r="A2" s="7" t="s">
        <v>8</v>
      </c>
      <c r="B2" s="4" t="s">
        <v>9</v>
      </c>
      <c r="C2" s="4" t="s">
        <v>10</v>
      </c>
      <c r="D2" s="4" t="s">
        <v>11</v>
      </c>
      <c r="E2" s="5">
        <v>12</v>
      </c>
      <c r="F2" s="6">
        <v>45382</v>
      </c>
      <c r="G2" s="11">
        <v>1488000000</v>
      </c>
      <c r="H2" s="15">
        <v>1000000000</v>
      </c>
      <c r="I2" s="13">
        <f>(G2-H2)*0.95</f>
        <v>463600000</v>
      </c>
    </row>
    <row r="3" spans="1:9" x14ac:dyDescent="0.2">
      <c r="A3" s="7" t="s">
        <v>12</v>
      </c>
      <c r="B3" s="4" t="s">
        <v>9</v>
      </c>
      <c r="C3" s="4" t="s">
        <v>13</v>
      </c>
      <c r="D3" s="4" t="s">
        <v>11</v>
      </c>
      <c r="E3" s="5">
        <v>12</v>
      </c>
      <c r="F3" s="6">
        <v>45350</v>
      </c>
      <c r="G3" s="11">
        <v>1680000000</v>
      </c>
      <c r="H3" s="15">
        <v>1020000000</v>
      </c>
      <c r="I3" s="13">
        <f t="shared" ref="I3:I66" si="0">(G3-H3)*0.95</f>
        <v>627000000</v>
      </c>
    </row>
    <row r="4" spans="1:9" x14ac:dyDescent="0.2">
      <c r="A4" s="7" t="s">
        <v>14</v>
      </c>
      <c r="B4" s="4" t="s">
        <v>9</v>
      </c>
      <c r="C4" s="4" t="s">
        <v>15</v>
      </c>
      <c r="D4" s="4" t="s">
        <v>11</v>
      </c>
      <c r="E4" s="5">
        <v>3</v>
      </c>
      <c r="F4" s="6">
        <v>45322</v>
      </c>
      <c r="G4" s="11">
        <v>1254000000</v>
      </c>
      <c r="H4" s="15">
        <v>957000000</v>
      </c>
      <c r="I4" s="13">
        <f t="shared" si="0"/>
        <v>282150000</v>
      </c>
    </row>
    <row r="5" spans="1:9" x14ac:dyDescent="0.2">
      <c r="A5" s="7" t="s">
        <v>16</v>
      </c>
      <c r="B5" s="4" t="s">
        <v>17</v>
      </c>
      <c r="C5" s="4" t="s">
        <v>18</v>
      </c>
      <c r="D5" s="4" t="s">
        <v>11</v>
      </c>
      <c r="E5" s="5">
        <v>6</v>
      </c>
      <c r="F5" s="6">
        <v>45382</v>
      </c>
      <c r="G5" s="11">
        <v>840000000</v>
      </c>
      <c r="H5" s="15">
        <v>486000000</v>
      </c>
      <c r="I5" s="13">
        <f t="shared" si="0"/>
        <v>336300000</v>
      </c>
    </row>
    <row r="6" spans="1:9" x14ac:dyDescent="0.2">
      <c r="A6" s="7" t="s">
        <v>16</v>
      </c>
      <c r="B6" s="4" t="s">
        <v>17</v>
      </c>
      <c r="C6" s="4" t="s">
        <v>19</v>
      </c>
      <c r="D6" s="4" t="s">
        <v>11</v>
      </c>
      <c r="E6" s="5">
        <v>7</v>
      </c>
      <c r="F6" s="6">
        <v>45350</v>
      </c>
      <c r="G6" s="11">
        <v>868000000</v>
      </c>
      <c r="H6" s="15">
        <v>602000000</v>
      </c>
      <c r="I6" s="13">
        <f t="shared" si="0"/>
        <v>252700000</v>
      </c>
    </row>
    <row r="7" spans="1:9" x14ac:dyDescent="0.2">
      <c r="A7" s="7" t="s">
        <v>8</v>
      </c>
      <c r="B7" s="4" t="s">
        <v>17</v>
      </c>
      <c r="C7" s="4" t="s">
        <v>20</v>
      </c>
      <c r="D7" s="4" t="s">
        <v>11</v>
      </c>
      <c r="E7" s="5">
        <v>10</v>
      </c>
      <c r="F7" s="6">
        <v>45322</v>
      </c>
      <c r="G7" s="11">
        <v>1500000000</v>
      </c>
      <c r="H7" s="15">
        <v>810000000</v>
      </c>
      <c r="I7" s="13">
        <f t="shared" si="0"/>
        <v>655500000</v>
      </c>
    </row>
    <row r="8" spans="1:9" x14ac:dyDescent="0.2">
      <c r="A8" s="7" t="s">
        <v>12</v>
      </c>
      <c r="B8" s="4" t="s">
        <v>21</v>
      </c>
      <c r="C8" s="4" t="s">
        <v>22</v>
      </c>
      <c r="D8" s="4" t="s">
        <v>11</v>
      </c>
      <c r="E8" s="5">
        <v>10</v>
      </c>
      <c r="F8" s="6">
        <v>45382</v>
      </c>
      <c r="G8" s="11">
        <v>1490000000</v>
      </c>
      <c r="H8" s="15">
        <v>850000000</v>
      </c>
      <c r="I8" s="13">
        <f t="shared" si="0"/>
        <v>608000000</v>
      </c>
    </row>
    <row r="9" spans="1:9" x14ac:dyDescent="0.2">
      <c r="A9" s="7" t="s">
        <v>14</v>
      </c>
      <c r="B9" s="4" t="s">
        <v>21</v>
      </c>
      <c r="C9" s="4" t="s">
        <v>23</v>
      </c>
      <c r="D9" s="4" t="s">
        <v>11</v>
      </c>
      <c r="E9" s="5">
        <v>5</v>
      </c>
      <c r="F9" s="6">
        <v>45350</v>
      </c>
      <c r="G9" s="11">
        <v>585000000</v>
      </c>
      <c r="H9" s="15">
        <v>450000000</v>
      </c>
      <c r="I9" s="13">
        <f t="shared" si="0"/>
        <v>128250000</v>
      </c>
    </row>
    <row r="10" spans="1:9" x14ac:dyDescent="0.2">
      <c r="A10" s="7" t="s">
        <v>8</v>
      </c>
      <c r="B10" s="4" t="s">
        <v>24</v>
      </c>
      <c r="C10" s="4" t="s">
        <v>25</v>
      </c>
      <c r="D10" s="4" t="s">
        <v>11</v>
      </c>
      <c r="E10" s="5">
        <v>11</v>
      </c>
      <c r="F10" s="6">
        <v>45322</v>
      </c>
      <c r="G10" s="11">
        <v>1287000000</v>
      </c>
      <c r="H10" s="15">
        <v>968000000</v>
      </c>
      <c r="I10" s="13">
        <f t="shared" si="0"/>
        <v>303050000</v>
      </c>
    </row>
    <row r="11" spans="1:9" x14ac:dyDescent="0.2">
      <c r="A11" s="7" t="s">
        <v>12</v>
      </c>
      <c r="B11" s="4" t="s">
        <v>24</v>
      </c>
      <c r="C11" s="4" t="s">
        <v>26</v>
      </c>
      <c r="D11" s="4" t="s">
        <v>11</v>
      </c>
      <c r="E11" s="5">
        <v>5</v>
      </c>
      <c r="F11" s="6">
        <v>45382</v>
      </c>
      <c r="G11" s="11">
        <v>715000000</v>
      </c>
      <c r="H11" s="15">
        <v>410000000</v>
      </c>
      <c r="I11" s="13">
        <f t="shared" si="0"/>
        <v>289750000</v>
      </c>
    </row>
    <row r="12" spans="1:9" x14ac:dyDescent="0.2">
      <c r="A12" s="7" t="s">
        <v>14</v>
      </c>
      <c r="B12" s="4" t="s">
        <v>27</v>
      </c>
      <c r="C12" s="4" t="s">
        <v>28</v>
      </c>
      <c r="D12" s="4" t="s">
        <v>11</v>
      </c>
      <c r="E12" s="5">
        <v>6</v>
      </c>
      <c r="F12" s="6">
        <v>45350</v>
      </c>
      <c r="G12" s="11">
        <v>708000000</v>
      </c>
      <c r="H12" s="15">
        <v>540000000</v>
      </c>
      <c r="I12" s="13">
        <f t="shared" si="0"/>
        <v>159600000</v>
      </c>
    </row>
    <row r="13" spans="1:9" x14ac:dyDescent="0.2">
      <c r="A13" s="7" t="s">
        <v>16</v>
      </c>
      <c r="B13" s="4" t="s">
        <v>27</v>
      </c>
      <c r="C13" s="4" t="s">
        <v>29</v>
      </c>
      <c r="D13" s="4" t="s">
        <v>11</v>
      </c>
      <c r="E13" s="5">
        <v>6</v>
      </c>
      <c r="F13" s="6">
        <v>45322</v>
      </c>
      <c r="G13" s="11">
        <v>798000000</v>
      </c>
      <c r="H13" s="15">
        <v>510000000</v>
      </c>
      <c r="I13" s="13">
        <f t="shared" si="0"/>
        <v>273600000</v>
      </c>
    </row>
    <row r="14" spans="1:9" x14ac:dyDescent="0.2">
      <c r="A14" s="7" t="s">
        <v>16</v>
      </c>
      <c r="B14" s="4" t="s">
        <v>9</v>
      </c>
      <c r="C14" s="4" t="s">
        <v>10</v>
      </c>
      <c r="D14" s="4" t="s">
        <v>11</v>
      </c>
      <c r="E14" s="5">
        <v>11</v>
      </c>
      <c r="F14" s="6">
        <v>45382</v>
      </c>
      <c r="G14" s="11">
        <v>1342000000</v>
      </c>
      <c r="H14" s="15">
        <v>979000000</v>
      </c>
      <c r="I14" s="13">
        <f t="shared" si="0"/>
        <v>344850000</v>
      </c>
    </row>
    <row r="15" spans="1:9" x14ac:dyDescent="0.2">
      <c r="A15" s="7" t="s">
        <v>8</v>
      </c>
      <c r="B15" s="4" t="s">
        <v>9</v>
      </c>
      <c r="C15" s="4" t="s">
        <v>13</v>
      </c>
      <c r="D15" s="4" t="s">
        <v>11</v>
      </c>
      <c r="E15" s="5">
        <v>12</v>
      </c>
      <c r="F15" s="6">
        <v>45350</v>
      </c>
      <c r="G15" s="11">
        <v>1464000000</v>
      </c>
      <c r="H15" s="15">
        <v>1008000000</v>
      </c>
      <c r="I15" s="13">
        <f t="shared" si="0"/>
        <v>433200000</v>
      </c>
    </row>
    <row r="16" spans="1:9" x14ac:dyDescent="0.2">
      <c r="A16" s="7" t="s">
        <v>12</v>
      </c>
      <c r="B16" s="4" t="s">
        <v>9</v>
      </c>
      <c r="C16" s="4" t="s">
        <v>15</v>
      </c>
      <c r="D16" s="4" t="s">
        <v>11</v>
      </c>
      <c r="E16" s="5">
        <v>2</v>
      </c>
      <c r="F16" s="6">
        <v>45322</v>
      </c>
      <c r="G16" s="11">
        <v>1595000000</v>
      </c>
      <c r="H16" s="15">
        <v>957000000</v>
      </c>
      <c r="I16" s="13">
        <f t="shared" si="0"/>
        <v>606100000</v>
      </c>
    </row>
    <row r="17" spans="1:9" x14ac:dyDescent="0.2">
      <c r="A17" s="7" t="s">
        <v>14</v>
      </c>
      <c r="B17" s="4" t="s">
        <v>17</v>
      </c>
      <c r="C17" s="4" t="s">
        <v>18</v>
      </c>
      <c r="D17" s="4" t="s">
        <v>11</v>
      </c>
      <c r="E17" s="5">
        <v>6</v>
      </c>
      <c r="F17" s="6">
        <v>45382</v>
      </c>
      <c r="G17" s="11">
        <v>864000000</v>
      </c>
      <c r="H17" s="15">
        <v>534000000</v>
      </c>
      <c r="I17" s="13">
        <f t="shared" si="0"/>
        <v>313500000</v>
      </c>
    </row>
    <row r="18" spans="1:9" x14ac:dyDescent="0.2">
      <c r="A18" s="7" t="s">
        <v>8</v>
      </c>
      <c r="B18" s="4" t="s">
        <v>17</v>
      </c>
      <c r="C18" s="4" t="s">
        <v>19</v>
      </c>
      <c r="D18" s="4" t="s">
        <v>11</v>
      </c>
      <c r="E18" s="5">
        <v>10</v>
      </c>
      <c r="F18" s="6">
        <v>45350</v>
      </c>
      <c r="G18" s="11">
        <v>1270000000</v>
      </c>
      <c r="H18" s="15">
        <v>850000000</v>
      </c>
      <c r="I18" s="13">
        <f t="shared" si="0"/>
        <v>399000000</v>
      </c>
    </row>
    <row r="19" spans="1:9" x14ac:dyDescent="0.2">
      <c r="A19" s="7" t="s">
        <v>12</v>
      </c>
      <c r="B19" s="4" t="s">
        <v>17</v>
      </c>
      <c r="C19" s="4" t="s">
        <v>20</v>
      </c>
      <c r="D19" s="4" t="s">
        <v>11</v>
      </c>
      <c r="E19" s="5">
        <v>8</v>
      </c>
      <c r="F19" s="6">
        <v>45322</v>
      </c>
      <c r="G19" s="11">
        <v>832000000</v>
      </c>
      <c r="H19" s="15">
        <v>664000000</v>
      </c>
      <c r="I19" s="13">
        <f t="shared" si="0"/>
        <v>159600000</v>
      </c>
    </row>
    <row r="20" spans="1:9" x14ac:dyDescent="0.2">
      <c r="A20" s="7" t="s">
        <v>14</v>
      </c>
      <c r="B20" s="4" t="s">
        <v>21</v>
      </c>
      <c r="C20" s="4" t="s">
        <v>22</v>
      </c>
      <c r="D20" s="4" t="s">
        <v>11</v>
      </c>
      <c r="E20" s="5">
        <v>7</v>
      </c>
      <c r="F20" s="6">
        <v>45382</v>
      </c>
      <c r="G20" s="11">
        <v>721000000</v>
      </c>
      <c r="H20" s="15">
        <v>623000000</v>
      </c>
      <c r="I20" s="13">
        <f t="shared" si="0"/>
        <v>93100000</v>
      </c>
    </row>
    <row r="21" spans="1:9" x14ac:dyDescent="0.2">
      <c r="A21" s="7" t="s">
        <v>16</v>
      </c>
      <c r="B21" s="4" t="s">
        <v>21</v>
      </c>
      <c r="C21" s="4" t="s">
        <v>23</v>
      </c>
      <c r="D21" s="4" t="s">
        <v>11</v>
      </c>
      <c r="E21" s="5">
        <v>9</v>
      </c>
      <c r="F21" s="6">
        <v>45350</v>
      </c>
      <c r="G21" s="11">
        <v>927000000</v>
      </c>
      <c r="H21" s="15">
        <v>810000000</v>
      </c>
      <c r="I21" s="13">
        <f t="shared" si="0"/>
        <v>111150000</v>
      </c>
    </row>
    <row r="22" spans="1:9" x14ac:dyDescent="0.2">
      <c r="A22" s="7" t="s">
        <v>16</v>
      </c>
      <c r="B22" s="4" t="s">
        <v>24</v>
      </c>
      <c r="C22" s="4" t="s">
        <v>25</v>
      </c>
      <c r="D22" s="4" t="s">
        <v>11</v>
      </c>
      <c r="E22" s="5">
        <v>12</v>
      </c>
      <c r="F22" s="6">
        <v>45322</v>
      </c>
      <c r="G22" s="11">
        <v>1608000000</v>
      </c>
      <c r="H22" s="15">
        <v>996000000</v>
      </c>
      <c r="I22" s="13">
        <f t="shared" si="0"/>
        <v>581400000</v>
      </c>
    </row>
    <row r="23" spans="1:9" x14ac:dyDescent="0.2">
      <c r="A23" s="7" t="s">
        <v>8</v>
      </c>
      <c r="B23" s="4" t="s">
        <v>24</v>
      </c>
      <c r="C23" s="4" t="s">
        <v>26</v>
      </c>
      <c r="D23" s="4" t="s">
        <v>11</v>
      </c>
      <c r="E23" s="5">
        <v>10</v>
      </c>
      <c r="F23" s="6">
        <v>45382</v>
      </c>
      <c r="G23" s="11">
        <v>1420000000</v>
      </c>
      <c r="H23" s="15">
        <v>900000000</v>
      </c>
      <c r="I23" s="13">
        <f t="shared" si="0"/>
        <v>494000000</v>
      </c>
    </row>
    <row r="24" spans="1:9" x14ac:dyDescent="0.2">
      <c r="A24" s="7" t="s">
        <v>12</v>
      </c>
      <c r="B24" s="4" t="s">
        <v>27</v>
      </c>
      <c r="C24" s="4" t="s">
        <v>28</v>
      </c>
      <c r="D24" s="4" t="s">
        <v>11</v>
      </c>
      <c r="E24" s="5">
        <v>9</v>
      </c>
      <c r="F24" s="6">
        <v>45350</v>
      </c>
      <c r="G24" s="11">
        <v>1314000000</v>
      </c>
      <c r="H24" s="15">
        <v>810000000</v>
      </c>
      <c r="I24" s="13">
        <f t="shared" si="0"/>
        <v>478800000</v>
      </c>
    </row>
    <row r="25" spans="1:9" x14ac:dyDescent="0.2">
      <c r="A25" s="7" t="s">
        <v>14</v>
      </c>
      <c r="B25" s="4" t="s">
        <v>27</v>
      </c>
      <c r="C25" s="4" t="s">
        <v>29</v>
      </c>
      <c r="D25" s="4" t="s">
        <v>11</v>
      </c>
      <c r="E25" s="5">
        <v>11</v>
      </c>
      <c r="F25" s="6">
        <v>45322</v>
      </c>
      <c r="G25" s="11">
        <v>1573000000</v>
      </c>
      <c r="H25" s="15">
        <v>924000000</v>
      </c>
      <c r="I25" s="13">
        <f t="shared" si="0"/>
        <v>616550000</v>
      </c>
    </row>
    <row r="26" spans="1:9" x14ac:dyDescent="0.2">
      <c r="A26" s="7" t="s">
        <v>8</v>
      </c>
      <c r="B26" s="4" t="s">
        <v>9</v>
      </c>
      <c r="C26" s="4" t="s">
        <v>10</v>
      </c>
      <c r="D26" s="4" t="s">
        <v>11</v>
      </c>
      <c r="E26" s="5">
        <v>6</v>
      </c>
      <c r="F26" s="6">
        <v>45382</v>
      </c>
      <c r="G26" s="11">
        <v>654000000</v>
      </c>
      <c r="H26" s="15">
        <v>504000000</v>
      </c>
      <c r="I26" s="13">
        <f t="shared" si="0"/>
        <v>142500000</v>
      </c>
    </row>
    <row r="27" spans="1:9" x14ac:dyDescent="0.2">
      <c r="A27" s="7" t="s">
        <v>12</v>
      </c>
      <c r="B27" s="4" t="s">
        <v>9</v>
      </c>
      <c r="C27" s="4" t="s">
        <v>13</v>
      </c>
      <c r="D27" s="4" t="s">
        <v>11</v>
      </c>
      <c r="E27" s="5">
        <v>6</v>
      </c>
      <c r="F27" s="6">
        <v>45350</v>
      </c>
      <c r="G27" s="11">
        <v>678000000</v>
      </c>
      <c r="H27" s="15">
        <v>516000000</v>
      </c>
      <c r="I27" s="13">
        <f t="shared" si="0"/>
        <v>153900000</v>
      </c>
    </row>
    <row r="28" spans="1:9" x14ac:dyDescent="0.2">
      <c r="A28" s="7" t="s">
        <v>14</v>
      </c>
      <c r="B28" s="4" t="s">
        <v>9</v>
      </c>
      <c r="C28" s="4" t="s">
        <v>15</v>
      </c>
      <c r="D28" s="4" t="s">
        <v>11</v>
      </c>
      <c r="E28" s="5">
        <v>4</v>
      </c>
      <c r="F28" s="6">
        <v>45322</v>
      </c>
      <c r="G28" s="11">
        <v>864000000</v>
      </c>
      <c r="H28" s="15">
        <v>522000000</v>
      </c>
      <c r="I28" s="13">
        <f t="shared" si="0"/>
        <v>324900000</v>
      </c>
    </row>
    <row r="29" spans="1:9" x14ac:dyDescent="0.2">
      <c r="A29" s="7" t="s">
        <v>16</v>
      </c>
      <c r="B29" s="4" t="s">
        <v>17</v>
      </c>
      <c r="C29" s="4" t="s">
        <v>18</v>
      </c>
      <c r="D29" s="4" t="s">
        <v>11</v>
      </c>
      <c r="E29" s="5">
        <v>5</v>
      </c>
      <c r="F29" s="6">
        <v>45382</v>
      </c>
      <c r="G29" s="11">
        <v>655000000</v>
      </c>
      <c r="H29" s="15">
        <v>450000000</v>
      </c>
      <c r="I29" s="13">
        <f t="shared" si="0"/>
        <v>194750000</v>
      </c>
    </row>
    <row r="30" spans="1:9" x14ac:dyDescent="0.2">
      <c r="A30" s="7" t="s">
        <v>16</v>
      </c>
      <c r="B30" s="4" t="s">
        <v>17</v>
      </c>
      <c r="C30" s="4" t="s">
        <v>19</v>
      </c>
      <c r="D30" s="4" t="s">
        <v>11</v>
      </c>
      <c r="E30" s="5">
        <v>7</v>
      </c>
      <c r="F30" s="6">
        <v>45350</v>
      </c>
      <c r="G30" s="11">
        <v>777000000</v>
      </c>
      <c r="H30" s="15">
        <v>609000000</v>
      </c>
      <c r="I30" s="13">
        <f t="shared" si="0"/>
        <v>159600000</v>
      </c>
    </row>
    <row r="31" spans="1:9" x14ac:dyDescent="0.2">
      <c r="A31" s="7" t="s">
        <v>8</v>
      </c>
      <c r="B31" s="4" t="s">
        <v>17</v>
      </c>
      <c r="C31" s="4" t="s">
        <v>20</v>
      </c>
      <c r="D31" s="4" t="s">
        <v>11</v>
      </c>
      <c r="E31" s="5">
        <v>6</v>
      </c>
      <c r="F31" s="6">
        <v>45322</v>
      </c>
      <c r="G31" s="11">
        <v>798000000</v>
      </c>
      <c r="H31" s="15">
        <v>504000000</v>
      </c>
      <c r="I31" s="13">
        <f t="shared" si="0"/>
        <v>279300000</v>
      </c>
    </row>
    <row r="32" spans="1:9" x14ac:dyDescent="0.2">
      <c r="A32" s="7" t="s">
        <v>12</v>
      </c>
      <c r="B32" s="4" t="s">
        <v>21</v>
      </c>
      <c r="C32" s="4" t="s">
        <v>22</v>
      </c>
      <c r="D32" s="4" t="s">
        <v>11</v>
      </c>
      <c r="E32" s="5">
        <v>7</v>
      </c>
      <c r="F32" s="6">
        <v>45382</v>
      </c>
      <c r="G32" s="11">
        <v>917000000</v>
      </c>
      <c r="H32" s="15">
        <v>630000000</v>
      </c>
      <c r="I32" s="13">
        <f t="shared" si="0"/>
        <v>272650000</v>
      </c>
    </row>
    <row r="33" spans="1:9" x14ac:dyDescent="0.2">
      <c r="A33" s="7" t="s">
        <v>14</v>
      </c>
      <c r="B33" s="4" t="s">
        <v>21</v>
      </c>
      <c r="C33" s="4" t="s">
        <v>23</v>
      </c>
      <c r="D33" s="4" t="s">
        <v>11</v>
      </c>
      <c r="E33" s="5">
        <v>6</v>
      </c>
      <c r="F33" s="6">
        <v>45350</v>
      </c>
      <c r="G33" s="11">
        <v>834000000</v>
      </c>
      <c r="H33" s="15">
        <v>534000000</v>
      </c>
      <c r="I33" s="13">
        <f t="shared" si="0"/>
        <v>285000000</v>
      </c>
    </row>
    <row r="34" spans="1:9" x14ac:dyDescent="0.2">
      <c r="A34" s="7" t="s">
        <v>8</v>
      </c>
      <c r="B34" s="4" t="s">
        <v>24</v>
      </c>
      <c r="C34" s="4" t="s">
        <v>25</v>
      </c>
      <c r="D34" s="4" t="s">
        <v>11</v>
      </c>
      <c r="E34" s="5">
        <v>6</v>
      </c>
      <c r="F34" s="6">
        <v>45322</v>
      </c>
      <c r="G34" s="11">
        <v>732000000</v>
      </c>
      <c r="H34" s="15">
        <v>510000000</v>
      </c>
      <c r="I34" s="13">
        <f t="shared" si="0"/>
        <v>210900000</v>
      </c>
    </row>
    <row r="35" spans="1:9" x14ac:dyDescent="0.2">
      <c r="A35" s="7" t="s">
        <v>12</v>
      </c>
      <c r="B35" s="4" t="s">
        <v>24</v>
      </c>
      <c r="C35" s="4" t="s">
        <v>26</v>
      </c>
      <c r="D35" s="4" t="s">
        <v>11</v>
      </c>
      <c r="E35" s="5">
        <v>5</v>
      </c>
      <c r="F35" s="6">
        <v>45382</v>
      </c>
      <c r="G35" s="11">
        <v>730000000</v>
      </c>
      <c r="H35" s="15">
        <v>435000000</v>
      </c>
      <c r="I35" s="13">
        <f t="shared" si="0"/>
        <v>280250000</v>
      </c>
    </row>
    <row r="36" spans="1:9" x14ac:dyDescent="0.2">
      <c r="A36" s="7" t="s">
        <v>14</v>
      </c>
      <c r="B36" s="4" t="s">
        <v>27</v>
      </c>
      <c r="C36" s="4" t="s">
        <v>28</v>
      </c>
      <c r="D36" s="4" t="s">
        <v>11</v>
      </c>
      <c r="E36" s="5">
        <v>7</v>
      </c>
      <c r="F36" s="6">
        <v>45350</v>
      </c>
      <c r="G36" s="11">
        <v>966000000</v>
      </c>
      <c r="H36" s="15">
        <v>560000000</v>
      </c>
      <c r="I36" s="13">
        <f t="shared" si="0"/>
        <v>385700000</v>
      </c>
    </row>
    <row r="37" spans="1:9" x14ac:dyDescent="0.2">
      <c r="A37" s="7" t="s">
        <v>16</v>
      </c>
      <c r="B37" s="4" t="s">
        <v>27</v>
      </c>
      <c r="C37" s="4" t="s">
        <v>29</v>
      </c>
      <c r="D37" s="4" t="s">
        <v>11</v>
      </c>
      <c r="E37" s="5">
        <v>6</v>
      </c>
      <c r="F37" s="6">
        <v>45322</v>
      </c>
      <c r="G37" s="11">
        <v>786000000</v>
      </c>
      <c r="H37" s="15">
        <v>528000000</v>
      </c>
      <c r="I37" s="13">
        <f t="shared" si="0"/>
        <v>245100000</v>
      </c>
    </row>
    <row r="38" spans="1:9" x14ac:dyDescent="0.2">
      <c r="A38" s="7" t="s">
        <v>16</v>
      </c>
      <c r="B38" s="4" t="s">
        <v>9</v>
      </c>
      <c r="C38" s="4" t="s">
        <v>10</v>
      </c>
      <c r="D38" s="4" t="s">
        <v>30</v>
      </c>
      <c r="E38" s="5">
        <v>6</v>
      </c>
      <c r="F38" s="6">
        <v>45382</v>
      </c>
      <c r="G38" s="11">
        <v>834000000</v>
      </c>
      <c r="H38" s="15">
        <v>510000000</v>
      </c>
      <c r="I38" s="13">
        <f t="shared" si="0"/>
        <v>307800000</v>
      </c>
    </row>
    <row r="39" spans="1:9" x14ac:dyDescent="0.2">
      <c r="A39" s="7" t="s">
        <v>8</v>
      </c>
      <c r="B39" s="4" t="s">
        <v>9</v>
      </c>
      <c r="C39" s="4" t="s">
        <v>13</v>
      </c>
      <c r="D39" s="4" t="s">
        <v>30</v>
      </c>
      <c r="E39" s="5">
        <v>6</v>
      </c>
      <c r="F39" s="6">
        <v>45350</v>
      </c>
      <c r="G39" s="11">
        <v>672000000</v>
      </c>
      <c r="H39" s="15">
        <v>492000000</v>
      </c>
      <c r="I39" s="13">
        <f t="shared" si="0"/>
        <v>171000000</v>
      </c>
    </row>
    <row r="40" spans="1:9" x14ac:dyDescent="0.2">
      <c r="A40" s="7" t="s">
        <v>12</v>
      </c>
      <c r="B40" s="4" t="s">
        <v>9</v>
      </c>
      <c r="C40" s="4" t="s">
        <v>15</v>
      </c>
      <c r="D40" s="4" t="s">
        <v>30</v>
      </c>
      <c r="E40" s="5">
        <v>8</v>
      </c>
      <c r="F40" s="6">
        <v>45322</v>
      </c>
      <c r="G40" s="11">
        <v>960000000</v>
      </c>
      <c r="H40" s="15">
        <v>664000000</v>
      </c>
      <c r="I40" s="13">
        <f t="shared" si="0"/>
        <v>281200000</v>
      </c>
    </row>
    <row r="41" spans="1:9" x14ac:dyDescent="0.2">
      <c r="A41" s="7" t="s">
        <v>14</v>
      </c>
      <c r="B41" s="4" t="s">
        <v>17</v>
      </c>
      <c r="C41" s="4" t="s">
        <v>18</v>
      </c>
      <c r="D41" s="4" t="s">
        <v>30</v>
      </c>
      <c r="E41" s="5">
        <v>9</v>
      </c>
      <c r="F41" s="6">
        <v>45382</v>
      </c>
      <c r="G41" s="11">
        <v>1080000000</v>
      </c>
      <c r="H41" s="15">
        <v>738000000</v>
      </c>
      <c r="I41" s="13">
        <f t="shared" si="0"/>
        <v>324900000</v>
      </c>
    </row>
    <row r="42" spans="1:9" x14ac:dyDescent="0.2">
      <c r="A42" s="7" t="s">
        <v>8</v>
      </c>
      <c r="B42" s="4" t="s">
        <v>17</v>
      </c>
      <c r="C42" s="4" t="s">
        <v>19</v>
      </c>
      <c r="D42" s="4" t="s">
        <v>30</v>
      </c>
      <c r="E42" s="5">
        <v>11</v>
      </c>
      <c r="F42" s="6">
        <v>45350</v>
      </c>
      <c r="G42" s="11">
        <v>1606000000</v>
      </c>
      <c r="H42" s="15">
        <v>924000000</v>
      </c>
      <c r="I42" s="13">
        <f t="shared" si="0"/>
        <v>647900000</v>
      </c>
    </row>
    <row r="43" spans="1:9" x14ac:dyDescent="0.2">
      <c r="A43" s="7" t="s">
        <v>12</v>
      </c>
      <c r="B43" s="4" t="s">
        <v>17</v>
      </c>
      <c r="C43" s="4" t="s">
        <v>20</v>
      </c>
      <c r="D43" s="4" t="s">
        <v>30</v>
      </c>
      <c r="E43" s="5">
        <v>12</v>
      </c>
      <c r="F43" s="6">
        <v>45322</v>
      </c>
      <c r="G43" s="11">
        <v>1692000000</v>
      </c>
      <c r="H43" s="15">
        <v>984000000</v>
      </c>
      <c r="I43" s="13">
        <f t="shared" si="0"/>
        <v>672600000</v>
      </c>
    </row>
    <row r="44" spans="1:9" x14ac:dyDescent="0.2">
      <c r="A44" s="7" t="s">
        <v>14</v>
      </c>
      <c r="B44" s="4" t="s">
        <v>21</v>
      </c>
      <c r="C44" s="4" t="s">
        <v>22</v>
      </c>
      <c r="D44" s="4" t="s">
        <v>30</v>
      </c>
      <c r="E44" s="5">
        <v>6</v>
      </c>
      <c r="F44" s="6">
        <v>45382</v>
      </c>
      <c r="G44" s="11">
        <v>780000000</v>
      </c>
      <c r="H44" s="15">
        <v>498000000</v>
      </c>
      <c r="I44" s="13">
        <f t="shared" si="0"/>
        <v>267900000</v>
      </c>
    </row>
    <row r="45" spans="1:9" x14ac:dyDescent="0.2">
      <c r="A45" s="7" t="s">
        <v>16</v>
      </c>
      <c r="B45" s="4" t="s">
        <v>21</v>
      </c>
      <c r="C45" s="4" t="s">
        <v>23</v>
      </c>
      <c r="D45" s="4" t="s">
        <v>30</v>
      </c>
      <c r="E45" s="5">
        <v>11</v>
      </c>
      <c r="F45" s="6">
        <v>45350</v>
      </c>
      <c r="G45" s="11">
        <v>1507000000</v>
      </c>
      <c r="H45" s="15">
        <v>902000000</v>
      </c>
      <c r="I45" s="13">
        <f t="shared" si="0"/>
        <v>574750000</v>
      </c>
    </row>
    <row r="46" spans="1:9" x14ac:dyDescent="0.2">
      <c r="A46" s="7" t="s">
        <v>16</v>
      </c>
      <c r="B46" s="4" t="s">
        <v>24</v>
      </c>
      <c r="C46" s="4" t="s">
        <v>25</v>
      </c>
      <c r="D46" s="4" t="s">
        <v>30</v>
      </c>
      <c r="E46" s="5">
        <v>7</v>
      </c>
      <c r="F46" s="6">
        <v>45322</v>
      </c>
      <c r="G46" s="11">
        <v>854000000</v>
      </c>
      <c r="H46" s="15">
        <v>567000000</v>
      </c>
      <c r="I46" s="13">
        <f t="shared" si="0"/>
        <v>272650000</v>
      </c>
    </row>
    <row r="47" spans="1:9" x14ac:dyDescent="0.2">
      <c r="A47" s="7" t="s">
        <v>8</v>
      </c>
      <c r="B47" s="4" t="s">
        <v>24</v>
      </c>
      <c r="C47" s="4" t="s">
        <v>26</v>
      </c>
      <c r="D47" s="4" t="s">
        <v>30</v>
      </c>
      <c r="E47" s="5">
        <v>10</v>
      </c>
      <c r="F47" s="6">
        <v>45382</v>
      </c>
      <c r="G47" s="11">
        <v>1480000000</v>
      </c>
      <c r="H47" s="15">
        <v>860000000</v>
      </c>
      <c r="I47" s="13">
        <f t="shared" si="0"/>
        <v>589000000</v>
      </c>
    </row>
    <row r="48" spans="1:9" x14ac:dyDescent="0.2">
      <c r="A48" s="7" t="s">
        <v>12</v>
      </c>
      <c r="B48" s="4" t="s">
        <v>27</v>
      </c>
      <c r="C48" s="4" t="s">
        <v>28</v>
      </c>
      <c r="D48" s="4" t="s">
        <v>30</v>
      </c>
      <c r="E48" s="5">
        <v>9</v>
      </c>
      <c r="F48" s="6">
        <v>45350</v>
      </c>
      <c r="G48" s="11">
        <v>1233000000</v>
      </c>
      <c r="H48" s="15">
        <v>756000000</v>
      </c>
      <c r="I48" s="13">
        <f t="shared" si="0"/>
        <v>453150000</v>
      </c>
    </row>
    <row r="49" spans="1:9" x14ac:dyDescent="0.2">
      <c r="A49" s="7" t="s">
        <v>14</v>
      </c>
      <c r="B49" s="4" t="s">
        <v>27</v>
      </c>
      <c r="C49" s="4" t="s">
        <v>29</v>
      </c>
      <c r="D49" s="4" t="s">
        <v>30</v>
      </c>
      <c r="E49" s="5">
        <v>12</v>
      </c>
      <c r="F49" s="6">
        <v>45322</v>
      </c>
      <c r="G49" s="11">
        <v>1404000000</v>
      </c>
      <c r="H49" s="15">
        <v>1020000000</v>
      </c>
      <c r="I49" s="13">
        <f t="shared" si="0"/>
        <v>364800000</v>
      </c>
    </row>
    <row r="50" spans="1:9" x14ac:dyDescent="0.2">
      <c r="A50" s="7" t="s">
        <v>8</v>
      </c>
      <c r="B50" s="4" t="s">
        <v>9</v>
      </c>
      <c r="C50" s="4" t="s">
        <v>10</v>
      </c>
      <c r="D50" s="4" t="s">
        <v>30</v>
      </c>
      <c r="E50" s="5">
        <v>5</v>
      </c>
      <c r="F50" s="6">
        <v>45382</v>
      </c>
      <c r="G50" s="11">
        <v>730000000</v>
      </c>
      <c r="H50" s="15">
        <v>450000000</v>
      </c>
      <c r="I50" s="13">
        <f t="shared" si="0"/>
        <v>266000000</v>
      </c>
    </row>
    <row r="51" spans="1:9" x14ac:dyDescent="0.2">
      <c r="A51" s="7" t="s">
        <v>12</v>
      </c>
      <c r="B51" s="4" t="s">
        <v>9</v>
      </c>
      <c r="C51" s="4" t="s">
        <v>13</v>
      </c>
      <c r="D51" s="4" t="s">
        <v>30</v>
      </c>
      <c r="E51" s="5">
        <v>7</v>
      </c>
      <c r="F51" s="6">
        <v>45350</v>
      </c>
      <c r="G51" s="11">
        <v>980000000</v>
      </c>
      <c r="H51" s="15">
        <v>630000000</v>
      </c>
      <c r="I51" s="13">
        <f t="shared" si="0"/>
        <v>332500000</v>
      </c>
    </row>
    <row r="52" spans="1:9" x14ac:dyDescent="0.2">
      <c r="A52" s="7" t="s">
        <v>14</v>
      </c>
      <c r="B52" s="4" t="s">
        <v>9</v>
      </c>
      <c r="C52" s="4" t="s">
        <v>15</v>
      </c>
      <c r="D52" s="4" t="s">
        <v>30</v>
      </c>
      <c r="E52" s="5">
        <v>11</v>
      </c>
      <c r="F52" s="6">
        <v>45322</v>
      </c>
      <c r="G52" s="11">
        <v>1375000000</v>
      </c>
      <c r="H52" s="15">
        <v>957000000</v>
      </c>
      <c r="I52" s="13">
        <f t="shared" si="0"/>
        <v>397100000</v>
      </c>
    </row>
    <row r="53" spans="1:9" x14ac:dyDescent="0.2">
      <c r="A53" s="7" t="s">
        <v>16</v>
      </c>
      <c r="B53" s="4" t="s">
        <v>17</v>
      </c>
      <c r="C53" s="4" t="s">
        <v>18</v>
      </c>
      <c r="D53" s="4" t="s">
        <v>30</v>
      </c>
      <c r="E53" s="5">
        <v>10</v>
      </c>
      <c r="F53" s="6">
        <v>45382</v>
      </c>
      <c r="G53" s="11">
        <v>1410000000</v>
      </c>
      <c r="H53" s="15">
        <v>820000000</v>
      </c>
      <c r="I53" s="13">
        <f t="shared" si="0"/>
        <v>560500000</v>
      </c>
    </row>
    <row r="54" spans="1:9" x14ac:dyDescent="0.2">
      <c r="A54" s="7" t="s">
        <v>16</v>
      </c>
      <c r="B54" s="4" t="s">
        <v>17</v>
      </c>
      <c r="C54" s="4" t="s">
        <v>19</v>
      </c>
      <c r="D54" s="4" t="s">
        <v>30</v>
      </c>
      <c r="E54" s="5">
        <v>10</v>
      </c>
      <c r="F54" s="6">
        <v>45350</v>
      </c>
      <c r="G54" s="11">
        <v>1410000000</v>
      </c>
      <c r="H54" s="15">
        <v>830000000</v>
      </c>
      <c r="I54" s="13">
        <f t="shared" si="0"/>
        <v>551000000</v>
      </c>
    </row>
    <row r="55" spans="1:9" x14ac:dyDescent="0.2">
      <c r="A55" s="7" t="s">
        <v>8</v>
      </c>
      <c r="B55" s="4" t="s">
        <v>17</v>
      </c>
      <c r="C55" s="4" t="s">
        <v>20</v>
      </c>
      <c r="D55" s="4" t="s">
        <v>30</v>
      </c>
      <c r="E55" s="5">
        <v>6</v>
      </c>
      <c r="F55" s="6">
        <v>45322</v>
      </c>
      <c r="G55" s="11">
        <v>858000000</v>
      </c>
      <c r="H55" s="15">
        <v>528000000</v>
      </c>
      <c r="I55" s="13">
        <f t="shared" si="0"/>
        <v>313500000</v>
      </c>
    </row>
    <row r="56" spans="1:9" x14ac:dyDescent="0.2">
      <c r="A56" s="7" t="s">
        <v>12</v>
      </c>
      <c r="B56" s="4" t="s">
        <v>21</v>
      </c>
      <c r="C56" s="4" t="s">
        <v>22</v>
      </c>
      <c r="D56" s="4" t="s">
        <v>30</v>
      </c>
      <c r="E56" s="5">
        <v>10</v>
      </c>
      <c r="F56" s="6">
        <v>45382</v>
      </c>
      <c r="G56" s="11">
        <v>1220000000</v>
      </c>
      <c r="H56" s="15">
        <v>810000000</v>
      </c>
      <c r="I56" s="13">
        <f t="shared" si="0"/>
        <v>389500000</v>
      </c>
    </row>
    <row r="57" spans="1:9" x14ac:dyDescent="0.2">
      <c r="A57" s="7" t="s">
        <v>14</v>
      </c>
      <c r="B57" s="4" t="s">
        <v>21</v>
      </c>
      <c r="C57" s="4" t="s">
        <v>23</v>
      </c>
      <c r="D57" s="4" t="s">
        <v>30</v>
      </c>
      <c r="E57" s="5">
        <v>6</v>
      </c>
      <c r="F57" s="6">
        <v>45350</v>
      </c>
      <c r="G57" s="11">
        <v>720000000</v>
      </c>
      <c r="H57" s="15">
        <v>504000000</v>
      </c>
      <c r="I57" s="13">
        <f t="shared" si="0"/>
        <v>205200000</v>
      </c>
    </row>
    <row r="58" spans="1:9" x14ac:dyDescent="0.2">
      <c r="A58" s="7" t="s">
        <v>8</v>
      </c>
      <c r="B58" s="4" t="s">
        <v>24</v>
      </c>
      <c r="C58" s="4" t="s">
        <v>25</v>
      </c>
      <c r="D58" s="4" t="s">
        <v>30</v>
      </c>
      <c r="E58" s="5">
        <v>6</v>
      </c>
      <c r="F58" s="6">
        <v>45322</v>
      </c>
      <c r="G58" s="11">
        <v>714000000</v>
      </c>
      <c r="H58" s="15">
        <v>522000000</v>
      </c>
      <c r="I58" s="13">
        <f t="shared" si="0"/>
        <v>182400000</v>
      </c>
    </row>
    <row r="59" spans="1:9" x14ac:dyDescent="0.2">
      <c r="A59" s="7" t="s">
        <v>12</v>
      </c>
      <c r="B59" s="4" t="s">
        <v>24</v>
      </c>
      <c r="C59" s="4" t="s">
        <v>26</v>
      </c>
      <c r="D59" s="4" t="s">
        <v>30</v>
      </c>
      <c r="E59" s="5">
        <v>12</v>
      </c>
      <c r="F59" s="6">
        <v>45382</v>
      </c>
      <c r="G59" s="11">
        <v>1584000000</v>
      </c>
      <c r="H59" s="15">
        <v>1020000000</v>
      </c>
      <c r="I59" s="13">
        <f t="shared" si="0"/>
        <v>535800000</v>
      </c>
    </row>
    <row r="60" spans="1:9" x14ac:dyDescent="0.2">
      <c r="A60" s="7" t="s">
        <v>14</v>
      </c>
      <c r="B60" s="4" t="s">
        <v>27</v>
      </c>
      <c r="C60" s="4" t="s">
        <v>28</v>
      </c>
      <c r="D60" s="4" t="s">
        <v>30</v>
      </c>
      <c r="E60" s="5">
        <v>10</v>
      </c>
      <c r="F60" s="6">
        <v>45350</v>
      </c>
      <c r="G60" s="11">
        <v>1440000000</v>
      </c>
      <c r="H60" s="15">
        <v>890000000</v>
      </c>
      <c r="I60" s="13">
        <f t="shared" si="0"/>
        <v>522500000</v>
      </c>
    </row>
    <row r="61" spans="1:9" x14ac:dyDescent="0.2">
      <c r="A61" s="7" t="s">
        <v>16</v>
      </c>
      <c r="B61" s="4" t="s">
        <v>27</v>
      </c>
      <c r="C61" s="4" t="s">
        <v>29</v>
      </c>
      <c r="D61" s="4" t="s">
        <v>30</v>
      </c>
      <c r="E61" s="5">
        <v>7</v>
      </c>
      <c r="F61" s="6">
        <v>45322</v>
      </c>
      <c r="G61" s="11">
        <v>966000000</v>
      </c>
      <c r="H61" s="15">
        <v>588000000</v>
      </c>
      <c r="I61" s="13">
        <f t="shared" si="0"/>
        <v>359100000</v>
      </c>
    </row>
    <row r="62" spans="1:9" x14ac:dyDescent="0.2">
      <c r="A62" s="7" t="s">
        <v>16</v>
      </c>
      <c r="B62" s="4" t="s">
        <v>9</v>
      </c>
      <c r="C62" s="4" t="s">
        <v>10</v>
      </c>
      <c r="D62" s="4" t="s">
        <v>30</v>
      </c>
      <c r="E62" s="5">
        <v>8</v>
      </c>
      <c r="F62" s="6">
        <v>45382</v>
      </c>
      <c r="G62" s="11">
        <v>920000000</v>
      </c>
      <c r="H62" s="15">
        <v>672000000</v>
      </c>
      <c r="I62" s="13">
        <f t="shared" si="0"/>
        <v>235600000</v>
      </c>
    </row>
    <row r="63" spans="1:9" x14ac:dyDescent="0.2">
      <c r="A63" s="7" t="s">
        <v>8</v>
      </c>
      <c r="B63" s="4" t="s">
        <v>9</v>
      </c>
      <c r="C63" s="4" t="s">
        <v>13</v>
      </c>
      <c r="D63" s="4" t="s">
        <v>30</v>
      </c>
      <c r="E63" s="5">
        <v>12</v>
      </c>
      <c r="F63" s="6">
        <v>45350</v>
      </c>
      <c r="G63" s="11">
        <v>1284000000</v>
      </c>
      <c r="H63" s="15">
        <v>1056000000</v>
      </c>
      <c r="I63" s="13">
        <f t="shared" si="0"/>
        <v>216600000</v>
      </c>
    </row>
    <row r="64" spans="1:9" x14ac:dyDescent="0.2">
      <c r="A64" s="7" t="s">
        <v>12</v>
      </c>
      <c r="B64" s="4" t="s">
        <v>9</v>
      </c>
      <c r="C64" s="4" t="s">
        <v>15</v>
      </c>
      <c r="D64" s="4" t="s">
        <v>30</v>
      </c>
      <c r="E64" s="5">
        <v>9</v>
      </c>
      <c r="F64" s="6">
        <v>45322</v>
      </c>
      <c r="G64" s="11">
        <v>1233000000</v>
      </c>
      <c r="H64" s="15">
        <v>774000000</v>
      </c>
      <c r="I64" s="13">
        <f t="shared" si="0"/>
        <v>436050000</v>
      </c>
    </row>
    <row r="65" spans="1:9" x14ac:dyDescent="0.2">
      <c r="A65" s="7" t="s">
        <v>14</v>
      </c>
      <c r="B65" s="4" t="s">
        <v>17</v>
      </c>
      <c r="C65" s="4" t="s">
        <v>18</v>
      </c>
      <c r="D65" s="4" t="s">
        <v>30</v>
      </c>
      <c r="E65" s="5">
        <v>12</v>
      </c>
      <c r="F65" s="6">
        <v>45382</v>
      </c>
      <c r="G65" s="11">
        <v>1728000000</v>
      </c>
      <c r="H65" s="15">
        <v>972000000</v>
      </c>
      <c r="I65" s="13">
        <f t="shared" si="0"/>
        <v>718200000</v>
      </c>
    </row>
    <row r="66" spans="1:9" x14ac:dyDescent="0.2">
      <c r="A66" s="7" t="s">
        <v>8</v>
      </c>
      <c r="B66" s="4" t="s">
        <v>17</v>
      </c>
      <c r="C66" s="4" t="s">
        <v>19</v>
      </c>
      <c r="D66" s="4" t="s">
        <v>30</v>
      </c>
      <c r="E66" s="5">
        <v>6</v>
      </c>
      <c r="F66" s="6">
        <v>45350</v>
      </c>
      <c r="G66" s="11">
        <v>744000000</v>
      </c>
      <c r="H66" s="15">
        <v>498000000</v>
      </c>
      <c r="I66" s="13">
        <f t="shared" si="0"/>
        <v>233700000</v>
      </c>
    </row>
    <row r="67" spans="1:9" x14ac:dyDescent="0.2">
      <c r="A67" s="7" t="s">
        <v>12</v>
      </c>
      <c r="B67" s="4" t="s">
        <v>17</v>
      </c>
      <c r="C67" s="4" t="s">
        <v>20</v>
      </c>
      <c r="D67" s="4" t="s">
        <v>30</v>
      </c>
      <c r="E67" s="5">
        <v>5</v>
      </c>
      <c r="F67" s="6">
        <v>45322</v>
      </c>
      <c r="G67" s="11">
        <v>720000000</v>
      </c>
      <c r="H67" s="15">
        <v>440000000</v>
      </c>
      <c r="I67" s="13">
        <f t="shared" ref="I67:I109" si="1">(G67-H67)*0.95</f>
        <v>266000000</v>
      </c>
    </row>
    <row r="68" spans="1:9" x14ac:dyDescent="0.2">
      <c r="A68" s="7" t="s">
        <v>14</v>
      </c>
      <c r="B68" s="4" t="s">
        <v>21</v>
      </c>
      <c r="C68" s="4" t="s">
        <v>22</v>
      </c>
      <c r="D68" s="4" t="s">
        <v>30</v>
      </c>
      <c r="E68" s="5">
        <v>11</v>
      </c>
      <c r="F68" s="6">
        <v>45382</v>
      </c>
      <c r="G68" s="11">
        <v>1529000000</v>
      </c>
      <c r="H68" s="15">
        <v>913000000</v>
      </c>
      <c r="I68" s="13">
        <f t="shared" si="1"/>
        <v>585200000</v>
      </c>
    </row>
    <row r="69" spans="1:9" x14ac:dyDescent="0.2">
      <c r="A69" s="7" t="s">
        <v>16</v>
      </c>
      <c r="B69" s="4" t="s">
        <v>21</v>
      </c>
      <c r="C69" s="4" t="s">
        <v>23</v>
      </c>
      <c r="D69" s="4" t="s">
        <v>30</v>
      </c>
      <c r="E69" s="5">
        <v>11</v>
      </c>
      <c r="F69" s="6">
        <v>45350</v>
      </c>
      <c r="G69" s="11">
        <v>1441000000</v>
      </c>
      <c r="H69" s="15">
        <v>946000000</v>
      </c>
      <c r="I69" s="13">
        <f t="shared" si="1"/>
        <v>470250000</v>
      </c>
    </row>
    <row r="70" spans="1:9" x14ac:dyDescent="0.2">
      <c r="A70" s="7" t="s">
        <v>16</v>
      </c>
      <c r="B70" s="4" t="s">
        <v>24</v>
      </c>
      <c r="C70" s="4" t="s">
        <v>25</v>
      </c>
      <c r="D70" s="4" t="s">
        <v>30</v>
      </c>
      <c r="E70" s="5">
        <v>6</v>
      </c>
      <c r="F70" s="6">
        <v>45322</v>
      </c>
      <c r="G70" s="11">
        <v>828000000</v>
      </c>
      <c r="H70" s="15">
        <v>522000000</v>
      </c>
      <c r="I70" s="13">
        <f t="shared" si="1"/>
        <v>290700000</v>
      </c>
    </row>
    <row r="71" spans="1:9" x14ac:dyDescent="0.2">
      <c r="A71" s="7" t="s">
        <v>8</v>
      </c>
      <c r="B71" s="4" t="s">
        <v>24</v>
      </c>
      <c r="C71" s="4" t="s">
        <v>26</v>
      </c>
      <c r="D71" s="4" t="s">
        <v>30</v>
      </c>
      <c r="E71" s="5">
        <v>11</v>
      </c>
      <c r="F71" s="6">
        <v>45382</v>
      </c>
      <c r="G71" s="11">
        <v>1375000000</v>
      </c>
      <c r="H71" s="15">
        <v>880000000</v>
      </c>
      <c r="I71" s="13">
        <f t="shared" si="1"/>
        <v>470250000</v>
      </c>
    </row>
    <row r="72" spans="1:9" x14ac:dyDescent="0.2">
      <c r="A72" s="7" t="s">
        <v>12</v>
      </c>
      <c r="B72" s="4" t="s">
        <v>27</v>
      </c>
      <c r="C72" s="4" t="s">
        <v>28</v>
      </c>
      <c r="D72" s="4" t="s">
        <v>30</v>
      </c>
      <c r="E72" s="5">
        <v>5</v>
      </c>
      <c r="F72" s="6">
        <v>45350</v>
      </c>
      <c r="G72" s="11">
        <v>510000000</v>
      </c>
      <c r="H72" s="15">
        <v>430000000</v>
      </c>
      <c r="I72" s="13">
        <f t="shared" si="1"/>
        <v>76000000</v>
      </c>
    </row>
    <row r="73" spans="1:9" x14ac:dyDescent="0.2">
      <c r="A73" s="7" t="s">
        <v>14</v>
      </c>
      <c r="B73" s="4" t="s">
        <v>27</v>
      </c>
      <c r="C73" s="4" t="s">
        <v>29</v>
      </c>
      <c r="D73" s="4" t="s">
        <v>30</v>
      </c>
      <c r="E73" s="5">
        <v>12</v>
      </c>
      <c r="F73" s="6">
        <v>45322</v>
      </c>
      <c r="G73" s="11">
        <v>1728000000</v>
      </c>
      <c r="H73" s="15">
        <v>996000000</v>
      </c>
      <c r="I73" s="13">
        <f t="shared" si="1"/>
        <v>695400000</v>
      </c>
    </row>
    <row r="74" spans="1:9" x14ac:dyDescent="0.2">
      <c r="A74" s="7" t="s">
        <v>8</v>
      </c>
      <c r="B74" s="4" t="s">
        <v>9</v>
      </c>
      <c r="C74" s="4" t="s">
        <v>10</v>
      </c>
      <c r="D74" s="4" t="s">
        <v>31</v>
      </c>
      <c r="E74" s="5">
        <v>9</v>
      </c>
      <c r="F74" s="6">
        <v>45382</v>
      </c>
      <c r="G74" s="11">
        <v>1323000000</v>
      </c>
      <c r="H74" s="15">
        <v>747000000</v>
      </c>
      <c r="I74" s="13">
        <f t="shared" si="1"/>
        <v>547200000</v>
      </c>
    </row>
    <row r="75" spans="1:9" x14ac:dyDescent="0.2">
      <c r="A75" s="7" t="s">
        <v>12</v>
      </c>
      <c r="B75" s="4" t="s">
        <v>9</v>
      </c>
      <c r="C75" s="4" t="s">
        <v>13</v>
      </c>
      <c r="D75" s="4" t="s">
        <v>31</v>
      </c>
      <c r="E75" s="5">
        <v>12</v>
      </c>
      <c r="F75" s="6">
        <v>45350</v>
      </c>
      <c r="G75" s="11">
        <v>1248000000</v>
      </c>
      <c r="H75" s="15">
        <v>1056000000</v>
      </c>
      <c r="I75" s="13">
        <f t="shared" si="1"/>
        <v>182400000</v>
      </c>
    </row>
    <row r="76" spans="1:9" x14ac:dyDescent="0.2">
      <c r="A76" s="7" t="s">
        <v>14</v>
      </c>
      <c r="B76" s="4" t="s">
        <v>9</v>
      </c>
      <c r="C76" s="4" t="s">
        <v>15</v>
      </c>
      <c r="D76" s="4" t="s">
        <v>31</v>
      </c>
      <c r="E76" s="5">
        <v>5</v>
      </c>
      <c r="F76" s="6">
        <v>45322</v>
      </c>
      <c r="G76" s="11">
        <v>685000000</v>
      </c>
      <c r="H76" s="15">
        <v>440000000</v>
      </c>
      <c r="I76" s="13">
        <f t="shared" si="1"/>
        <v>232750000</v>
      </c>
    </row>
    <row r="77" spans="1:9" x14ac:dyDescent="0.2">
      <c r="A77" s="7" t="s">
        <v>16</v>
      </c>
      <c r="B77" s="4" t="s">
        <v>17</v>
      </c>
      <c r="C77" s="4" t="s">
        <v>18</v>
      </c>
      <c r="D77" s="4" t="s">
        <v>31</v>
      </c>
      <c r="E77" s="5">
        <v>5</v>
      </c>
      <c r="F77" s="6">
        <v>45382</v>
      </c>
      <c r="G77" s="11">
        <v>540000000</v>
      </c>
      <c r="H77" s="15">
        <v>430000000</v>
      </c>
      <c r="I77" s="13">
        <f t="shared" si="1"/>
        <v>104500000</v>
      </c>
    </row>
    <row r="78" spans="1:9" x14ac:dyDescent="0.2">
      <c r="A78" s="7" t="s">
        <v>16</v>
      </c>
      <c r="B78" s="4" t="s">
        <v>17</v>
      </c>
      <c r="C78" s="4" t="s">
        <v>19</v>
      </c>
      <c r="D78" s="4" t="s">
        <v>31</v>
      </c>
      <c r="E78" s="5">
        <v>5</v>
      </c>
      <c r="F78" s="6">
        <v>45350</v>
      </c>
      <c r="G78" s="11">
        <v>655000000</v>
      </c>
      <c r="H78" s="15">
        <v>415000000</v>
      </c>
      <c r="I78" s="13">
        <f t="shared" si="1"/>
        <v>228000000</v>
      </c>
    </row>
    <row r="79" spans="1:9" x14ac:dyDescent="0.2">
      <c r="A79" s="7" t="s">
        <v>8</v>
      </c>
      <c r="B79" s="4" t="s">
        <v>17</v>
      </c>
      <c r="C79" s="4" t="s">
        <v>20</v>
      </c>
      <c r="D79" s="4" t="s">
        <v>31</v>
      </c>
      <c r="E79" s="5">
        <v>8</v>
      </c>
      <c r="F79" s="6">
        <v>45322</v>
      </c>
      <c r="G79" s="11">
        <v>968000000</v>
      </c>
      <c r="H79" s="15">
        <v>712000000</v>
      </c>
      <c r="I79" s="13">
        <f t="shared" si="1"/>
        <v>243200000</v>
      </c>
    </row>
    <row r="80" spans="1:9" x14ac:dyDescent="0.2">
      <c r="A80" s="7" t="s">
        <v>12</v>
      </c>
      <c r="B80" s="4" t="s">
        <v>21</v>
      </c>
      <c r="C80" s="4" t="s">
        <v>22</v>
      </c>
      <c r="D80" s="4" t="s">
        <v>31</v>
      </c>
      <c r="E80" s="5">
        <v>7</v>
      </c>
      <c r="F80" s="6">
        <v>45382</v>
      </c>
      <c r="G80" s="11">
        <v>882000000</v>
      </c>
      <c r="H80" s="15">
        <v>581000000</v>
      </c>
      <c r="I80" s="13">
        <f t="shared" si="1"/>
        <v>285950000</v>
      </c>
    </row>
    <row r="81" spans="1:9" x14ac:dyDescent="0.2">
      <c r="A81" s="7" t="s">
        <v>14</v>
      </c>
      <c r="B81" s="4" t="s">
        <v>21</v>
      </c>
      <c r="C81" s="4" t="s">
        <v>23</v>
      </c>
      <c r="D81" s="4" t="s">
        <v>31</v>
      </c>
      <c r="E81" s="5">
        <v>5</v>
      </c>
      <c r="F81" s="6">
        <v>45350</v>
      </c>
      <c r="G81" s="11">
        <v>745000000</v>
      </c>
      <c r="H81" s="15">
        <v>425000000</v>
      </c>
      <c r="I81" s="13">
        <f t="shared" si="1"/>
        <v>304000000</v>
      </c>
    </row>
    <row r="82" spans="1:9" x14ac:dyDescent="0.2">
      <c r="A82" s="7" t="s">
        <v>8</v>
      </c>
      <c r="B82" s="4" t="s">
        <v>24</v>
      </c>
      <c r="C82" s="4" t="s">
        <v>25</v>
      </c>
      <c r="D82" s="4" t="s">
        <v>31</v>
      </c>
      <c r="E82" s="5">
        <v>10</v>
      </c>
      <c r="F82" s="6">
        <v>45322</v>
      </c>
      <c r="G82" s="11">
        <v>1100000000</v>
      </c>
      <c r="H82" s="15">
        <v>820000000</v>
      </c>
      <c r="I82" s="13">
        <f t="shared" si="1"/>
        <v>266000000</v>
      </c>
    </row>
    <row r="83" spans="1:9" x14ac:dyDescent="0.2">
      <c r="A83" s="7" t="s">
        <v>12</v>
      </c>
      <c r="B83" s="4" t="s">
        <v>24</v>
      </c>
      <c r="C83" s="4" t="s">
        <v>26</v>
      </c>
      <c r="D83" s="4" t="s">
        <v>31</v>
      </c>
      <c r="E83" s="5">
        <v>6</v>
      </c>
      <c r="F83" s="6">
        <v>45382</v>
      </c>
      <c r="G83" s="11">
        <v>696000000</v>
      </c>
      <c r="H83" s="15">
        <v>528000000</v>
      </c>
      <c r="I83" s="13">
        <f t="shared" si="1"/>
        <v>159600000</v>
      </c>
    </row>
    <row r="84" spans="1:9" x14ac:dyDescent="0.2">
      <c r="A84" s="7" t="s">
        <v>14</v>
      </c>
      <c r="B84" s="4" t="s">
        <v>27</v>
      </c>
      <c r="C84" s="4" t="s">
        <v>28</v>
      </c>
      <c r="D84" s="4" t="s">
        <v>31</v>
      </c>
      <c r="E84" s="5">
        <v>7</v>
      </c>
      <c r="F84" s="6">
        <v>45350</v>
      </c>
      <c r="G84" s="11">
        <v>742000000</v>
      </c>
      <c r="H84" s="15">
        <v>602000000</v>
      </c>
      <c r="I84" s="13">
        <f t="shared" si="1"/>
        <v>133000000</v>
      </c>
    </row>
    <row r="85" spans="1:9" x14ac:dyDescent="0.2">
      <c r="A85" s="7" t="s">
        <v>16</v>
      </c>
      <c r="B85" s="4" t="s">
        <v>27</v>
      </c>
      <c r="C85" s="4" t="s">
        <v>29</v>
      </c>
      <c r="D85" s="4" t="s">
        <v>31</v>
      </c>
      <c r="E85" s="5">
        <v>6</v>
      </c>
      <c r="F85" s="6">
        <v>45322</v>
      </c>
      <c r="G85" s="11">
        <v>606000000</v>
      </c>
      <c r="H85" s="15">
        <v>504000000</v>
      </c>
      <c r="I85" s="13">
        <f t="shared" si="1"/>
        <v>96900000</v>
      </c>
    </row>
    <row r="86" spans="1:9" x14ac:dyDescent="0.2">
      <c r="A86" s="7" t="s">
        <v>16</v>
      </c>
      <c r="B86" s="4" t="s">
        <v>9</v>
      </c>
      <c r="C86" s="4" t="s">
        <v>10</v>
      </c>
      <c r="D86" s="4" t="s">
        <v>31</v>
      </c>
      <c r="E86" s="5">
        <v>10</v>
      </c>
      <c r="F86" s="6">
        <v>45382</v>
      </c>
      <c r="G86" s="11">
        <v>1040000000</v>
      </c>
      <c r="H86" s="15">
        <v>830000000</v>
      </c>
      <c r="I86" s="13">
        <f t="shared" si="1"/>
        <v>199500000</v>
      </c>
    </row>
    <row r="87" spans="1:9" x14ac:dyDescent="0.2">
      <c r="A87" s="7" t="s">
        <v>8</v>
      </c>
      <c r="B87" s="4" t="s">
        <v>9</v>
      </c>
      <c r="C87" s="4" t="s">
        <v>13</v>
      </c>
      <c r="D87" s="4" t="s">
        <v>31</v>
      </c>
      <c r="E87" s="5">
        <v>11</v>
      </c>
      <c r="F87" s="6">
        <v>45350</v>
      </c>
      <c r="G87" s="11">
        <v>1386000000</v>
      </c>
      <c r="H87" s="15">
        <v>935000000</v>
      </c>
      <c r="I87" s="13">
        <f t="shared" si="1"/>
        <v>428450000</v>
      </c>
    </row>
    <row r="88" spans="1:9" x14ac:dyDescent="0.2">
      <c r="A88" s="7" t="s">
        <v>12</v>
      </c>
      <c r="B88" s="4" t="s">
        <v>9</v>
      </c>
      <c r="C88" s="4" t="s">
        <v>15</v>
      </c>
      <c r="D88" s="4" t="s">
        <v>31</v>
      </c>
      <c r="E88" s="5">
        <v>11</v>
      </c>
      <c r="F88" s="6">
        <v>45322</v>
      </c>
      <c r="G88" s="11">
        <v>1485000000</v>
      </c>
      <c r="H88" s="15">
        <v>968000000</v>
      </c>
      <c r="I88" s="13">
        <f t="shared" si="1"/>
        <v>491150000</v>
      </c>
    </row>
    <row r="89" spans="1:9" x14ac:dyDescent="0.2">
      <c r="A89" s="7" t="s">
        <v>14</v>
      </c>
      <c r="B89" s="4" t="s">
        <v>17</v>
      </c>
      <c r="C89" s="4" t="s">
        <v>18</v>
      </c>
      <c r="D89" s="4" t="s">
        <v>31</v>
      </c>
      <c r="E89" s="5">
        <v>6</v>
      </c>
      <c r="F89" s="6">
        <v>45382</v>
      </c>
      <c r="G89" s="11">
        <v>750000000</v>
      </c>
      <c r="H89" s="15">
        <v>510000000</v>
      </c>
      <c r="I89" s="13">
        <f t="shared" si="1"/>
        <v>228000000</v>
      </c>
    </row>
    <row r="90" spans="1:9" x14ac:dyDescent="0.2">
      <c r="A90" s="7" t="s">
        <v>8</v>
      </c>
      <c r="B90" s="4" t="s">
        <v>17</v>
      </c>
      <c r="C90" s="4" t="s">
        <v>19</v>
      </c>
      <c r="D90" s="4" t="s">
        <v>31</v>
      </c>
      <c r="E90" s="5">
        <v>11</v>
      </c>
      <c r="F90" s="6">
        <v>45350</v>
      </c>
      <c r="G90" s="11">
        <v>1562000000</v>
      </c>
      <c r="H90" s="15">
        <v>957000000</v>
      </c>
      <c r="I90" s="13">
        <f t="shared" si="1"/>
        <v>574750000</v>
      </c>
    </row>
    <row r="91" spans="1:9" x14ac:dyDescent="0.2">
      <c r="A91" s="7" t="s">
        <v>12</v>
      </c>
      <c r="B91" s="4" t="s">
        <v>17</v>
      </c>
      <c r="C91" s="4" t="s">
        <v>20</v>
      </c>
      <c r="D91" s="4" t="s">
        <v>31</v>
      </c>
      <c r="E91" s="5">
        <v>11</v>
      </c>
      <c r="F91" s="6">
        <v>45322</v>
      </c>
      <c r="G91" s="11">
        <v>1386000000</v>
      </c>
      <c r="H91" s="15">
        <v>902000000</v>
      </c>
      <c r="I91" s="13">
        <f t="shared" si="1"/>
        <v>459800000</v>
      </c>
    </row>
    <row r="92" spans="1:9" x14ac:dyDescent="0.2">
      <c r="A92" s="7" t="s">
        <v>14</v>
      </c>
      <c r="B92" s="4" t="s">
        <v>21</v>
      </c>
      <c r="C92" s="4" t="s">
        <v>22</v>
      </c>
      <c r="D92" s="4" t="s">
        <v>31</v>
      </c>
      <c r="E92" s="5">
        <v>11</v>
      </c>
      <c r="F92" s="6">
        <v>45382</v>
      </c>
      <c r="G92" s="11">
        <v>1408000000</v>
      </c>
      <c r="H92" s="15">
        <v>957000000</v>
      </c>
      <c r="I92" s="13">
        <f t="shared" si="1"/>
        <v>428450000</v>
      </c>
    </row>
    <row r="93" spans="1:9" x14ac:dyDescent="0.2">
      <c r="A93" s="7" t="s">
        <v>16</v>
      </c>
      <c r="B93" s="4" t="s">
        <v>21</v>
      </c>
      <c r="C93" s="4" t="s">
        <v>23</v>
      </c>
      <c r="D93" s="4" t="s">
        <v>31</v>
      </c>
      <c r="E93" s="5">
        <v>11</v>
      </c>
      <c r="F93" s="6">
        <v>45350</v>
      </c>
      <c r="G93" s="11">
        <v>1441000000</v>
      </c>
      <c r="H93" s="15">
        <v>880000000</v>
      </c>
      <c r="I93" s="13">
        <f t="shared" si="1"/>
        <v>532950000</v>
      </c>
    </row>
    <row r="94" spans="1:9" x14ac:dyDescent="0.2">
      <c r="A94" s="7" t="s">
        <v>16</v>
      </c>
      <c r="B94" s="4" t="s">
        <v>24</v>
      </c>
      <c r="C94" s="4" t="s">
        <v>25</v>
      </c>
      <c r="D94" s="4" t="s">
        <v>31</v>
      </c>
      <c r="E94" s="5">
        <v>9</v>
      </c>
      <c r="F94" s="6">
        <v>45322</v>
      </c>
      <c r="G94" s="11">
        <v>1161000000</v>
      </c>
      <c r="H94" s="15">
        <v>783000000</v>
      </c>
      <c r="I94" s="13">
        <f t="shared" si="1"/>
        <v>359100000</v>
      </c>
    </row>
    <row r="95" spans="1:9" x14ac:dyDescent="0.2">
      <c r="A95" s="7" t="s">
        <v>8</v>
      </c>
      <c r="B95" s="4" t="s">
        <v>24</v>
      </c>
      <c r="C95" s="4" t="s">
        <v>26</v>
      </c>
      <c r="D95" s="4" t="s">
        <v>31</v>
      </c>
      <c r="E95" s="5">
        <v>10</v>
      </c>
      <c r="F95" s="6">
        <v>45382</v>
      </c>
      <c r="G95" s="11">
        <v>1460000000</v>
      </c>
      <c r="H95" s="15">
        <v>880000000</v>
      </c>
      <c r="I95" s="13">
        <f t="shared" si="1"/>
        <v>551000000</v>
      </c>
    </row>
    <row r="96" spans="1:9" x14ac:dyDescent="0.2">
      <c r="A96" s="7" t="s">
        <v>12</v>
      </c>
      <c r="B96" s="4" t="s">
        <v>27</v>
      </c>
      <c r="C96" s="4" t="s">
        <v>28</v>
      </c>
      <c r="D96" s="4" t="s">
        <v>31</v>
      </c>
      <c r="E96" s="5">
        <v>10</v>
      </c>
      <c r="F96" s="6">
        <v>45350</v>
      </c>
      <c r="G96" s="11">
        <v>1330000000</v>
      </c>
      <c r="H96" s="15">
        <v>810000000</v>
      </c>
      <c r="I96" s="13">
        <f t="shared" si="1"/>
        <v>494000000</v>
      </c>
    </row>
    <row r="97" spans="1:9" x14ac:dyDescent="0.2">
      <c r="A97" s="7" t="s">
        <v>14</v>
      </c>
      <c r="B97" s="4" t="s">
        <v>27</v>
      </c>
      <c r="C97" s="4" t="s">
        <v>29</v>
      </c>
      <c r="D97" s="4" t="s">
        <v>31</v>
      </c>
      <c r="E97" s="5">
        <v>9</v>
      </c>
      <c r="F97" s="6">
        <v>45322</v>
      </c>
      <c r="G97" s="11">
        <v>918000000</v>
      </c>
      <c r="H97" s="15">
        <v>783000000</v>
      </c>
      <c r="I97" s="13">
        <f t="shared" si="1"/>
        <v>128250000</v>
      </c>
    </row>
    <row r="98" spans="1:9" x14ac:dyDescent="0.2">
      <c r="A98" s="7" t="s">
        <v>8</v>
      </c>
      <c r="B98" s="4" t="s">
        <v>9</v>
      </c>
      <c r="C98" s="4" t="s">
        <v>10</v>
      </c>
      <c r="D98" s="4" t="s">
        <v>31</v>
      </c>
      <c r="E98" s="5">
        <v>5</v>
      </c>
      <c r="F98" s="6">
        <v>45382</v>
      </c>
      <c r="G98" s="11">
        <v>730000000</v>
      </c>
      <c r="H98" s="15">
        <v>435000000</v>
      </c>
      <c r="I98" s="13">
        <f t="shared" si="1"/>
        <v>280250000</v>
      </c>
    </row>
    <row r="99" spans="1:9" x14ac:dyDescent="0.2">
      <c r="A99" s="7" t="s">
        <v>12</v>
      </c>
      <c r="B99" s="4" t="s">
        <v>9</v>
      </c>
      <c r="C99" s="4" t="s">
        <v>13</v>
      </c>
      <c r="D99" s="4" t="s">
        <v>31</v>
      </c>
      <c r="E99" s="5">
        <v>11</v>
      </c>
      <c r="F99" s="6">
        <v>45350</v>
      </c>
      <c r="G99" s="11">
        <v>1606000000</v>
      </c>
      <c r="H99" s="15">
        <v>968000000</v>
      </c>
      <c r="I99" s="13">
        <f t="shared" si="1"/>
        <v>606100000</v>
      </c>
    </row>
    <row r="100" spans="1:9" x14ac:dyDescent="0.2">
      <c r="A100" s="7" t="s">
        <v>14</v>
      </c>
      <c r="B100" s="4" t="s">
        <v>9</v>
      </c>
      <c r="C100" s="4" t="s">
        <v>15</v>
      </c>
      <c r="D100" s="4" t="s">
        <v>31</v>
      </c>
      <c r="E100" s="5">
        <v>10</v>
      </c>
      <c r="F100" s="6">
        <v>45322</v>
      </c>
      <c r="G100" s="11">
        <v>1260000000</v>
      </c>
      <c r="H100" s="15">
        <v>870000000</v>
      </c>
      <c r="I100" s="13">
        <f t="shared" si="1"/>
        <v>370500000</v>
      </c>
    </row>
    <row r="101" spans="1:9" x14ac:dyDescent="0.2">
      <c r="A101" s="7" t="s">
        <v>16</v>
      </c>
      <c r="B101" s="4" t="s">
        <v>17</v>
      </c>
      <c r="C101" s="4" t="s">
        <v>18</v>
      </c>
      <c r="D101" s="4" t="s">
        <v>31</v>
      </c>
      <c r="E101" s="5">
        <v>8</v>
      </c>
      <c r="F101" s="6">
        <v>45382</v>
      </c>
      <c r="G101" s="11">
        <v>1048000000</v>
      </c>
      <c r="H101" s="15">
        <v>712000000</v>
      </c>
      <c r="I101" s="13">
        <f t="shared" si="1"/>
        <v>319200000</v>
      </c>
    </row>
    <row r="102" spans="1:9" x14ac:dyDescent="0.2">
      <c r="A102" s="7" t="s">
        <v>16</v>
      </c>
      <c r="B102" s="4" t="s">
        <v>17</v>
      </c>
      <c r="C102" s="4" t="s">
        <v>19</v>
      </c>
      <c r="D102" s="4" t="s">
        <v>31</v>
      </c>
      <c r="E102" s="5">
        <v>6</v>
      </c>
      <c r="F102" s="6">
        <v>45350</v>
      </c>
      <c r="G102" s="11">
        <v>714000000</v>
      </c>
      <c r="H102" s="15">
        <v>498000000</v>
      </c>
      <c r="I102" s="13">
        <f t="shared" si="1"/>
        <v>205200000</v>
      </c>
    </row>
    <row r="103" spans="1:9" x14ac:dyDescent="0.2">
      <c r="A103" s="7" t="s">
        <v>8</v>
      </c>
      <c r="B103" s="4" t="s">
        <v>17</v>
      </c>
      <c r="C103" s="4" t="s">
        <v>20</v>
      </c>
      <c r="D103" s="4" t="s">
        <v>31</v>
      </c>
      <c r="E103" s="5">
        <v>6</v>
      </c>
      <c r="F103" s="6">
        <v>45322</v>
      </c>
      <c r="G103" s="11">
        <v>774000000</v>
      </c>
      <c r="H103" s="15">
        <v>522000000</v>
      </c>
      <c r="I103" s="13">
        <f t="shared" si="1"/>
        <v>239400000</v>
      </c>
    </row>
    <row r="104" spans="1:9" x14ac:dyDescent="0.2">
      <c r="A104" s="7" t="s">
        <v>12</v>
      </c>
      <c r="B104" s="4" t="s">
        <v>21</v>
      </c>
      <c r="C104" s="4" t="s">
        <v>22</v>
      </c>
      <c r="D104" s="4" t="s">
        <v>31</v>
      </c>
      <c r="E104" s="5">
        <v>8</v>
      </c>
      <c r="F104" s="6">
        <v>45382</v>
      </c>
      <c r="G104" s="11">
        <v>1112000000</v>
      </c>
      <c r="H104" s="15">
        <v>712000000</v>
      </c>
      <c r="I104" s="13">
        <f t="shared" si="1"/>
        <v>380000000</v>
      </c>
    </row>
    <row r="105" spans="1:9" x14ac:dyDescent="0.2">
      <c r="A105" s="7" t="s">
        <v>14</v>
      </c>
      <c r="B105" s="4" t="s">
        <v>21</v>
      </c>
      <c r="C105" s="4" t="s">
        <v>23</v>
      </c>
      <c r="D105" s="4" t="s">
        <v>31</v>
      </c>
      <c r="E105" s="5">
        <v>12</v>
      </c>
      <c r="F105" s="6">
        <v>45350</v>
      </c>
      <c r="G105" s="11">
        <v>1644000000</v>
      </c>
      <c r="H105" s="15">
        <v>1032000000</v>
      </c>
      <c r="I105" s="13">
        <f t="shared" si="1"/>
        <v>581400000</v>
      </c>
    </row>
    <row r="106" spans="1:9" x14ac:dyDescent="0.2">
      <c r="A106" s="7" t="s">
        <v>8</v>
      </c>
      <c r="B106" s="4" t="s">
        <v>24</v>
      </c>
      <c r="C106" s="4" t="s">
        <v>25</v>
      </c>
      <c r="D106" s="4" t="s">
        <v>31</v>
      </c>
      <c r="E106" s="5">
        <v>5</v>
      </c>
      <c r="F106" s="6">
        <v>45322</v>
      </c>
      <c r="G106" s="11">
        <v>540000000</v>
      </c>
      <c r="H106" s="15">
        <v>450000000</v>
      </c>
      <c r="I106" s="13">
        <f t="shared" si="1"/>
        <v>85500000</v>
      </c>
    </row>
    <row r="107" spans="1:9" x14ac:dyDescent="0.2">
      <c r="A107" s="7" t="s">
        <v>12</v>
      </c>
      <c r="B107" s="4" t="s">
        <v>24</v>
      </c>
      <c r="C107" s="4" t="s">
        <v>26</v>
      </c>
      <c r="D107" s="4" t="s">
        <v>31</v>
      </c>
      <c r="E107" s="5">
        <v>9</v>
      </c>
      <c r="F107" s="6">
        <v>45382</v>
      </c>
      <c r="G107" s="11">
        <v>1035000000</v>
      </c>
      <c r="H107" s="15">
        <v>810000000</v>
      </c>
      <c r="I107" s="13">
        <f t="shared" si="1"/>
        <v>213750000</v>
      </c>
    </row>
    <row r="108" spans="1:9" x14ac:dyDescent="0.2">
      <c r="A108" s="7" t="s">
        <v>14</v>
      </c>
      <c r="B108" s="4" t="s">
        <v>27</v>
      </c>
      <c r="C108" s="4" t="s">
        <v>28</v>
      </c>
      <c r="D108" s="4" t="s">
        <v>31</v>
      </c>
      <c r="E108" s="5">
        <v>6</v>
      </c>
      <c r="F108" s="6">
        <v>45350</v>
      </c>
      <c r="G108" s="11">
        <v>744000000</v>
      </c>
      <c r="H108" s="15">
        <v>486000000</v>
      </c>
      <c r="I108" s="13">
        <f t="shared" si="1"/>
        <v>245100000</v>
      </c>
    </row>
    <row r="109" spans="1:9" x14ac:dyDescent="0.2">
      <c r="A109" s="7" t="s">
        <v>16</v>
      </c>
      <c r="B109" s="4" t="s">
        <v>27</v>
      </c>
      <c r="C109" s="4" t="s">
        <v>29</v>
      </c>
      <c r="D109" s="4" t="s">
        <v>31</v>
      </c>
      <c r="E109" s="5">
        <v>12</v>
      </c>
      <c r="F109" s="6">
        <v>45322</v>
      </c>
      <c r="G109" s="11">
        <v>1320000000</v>
      </c>
      <c r="H109" s="15">
        <v>1032000000</v>
      </c>
      <c r="I109" s="13">
        <f t="shared" si="1"/>
        <v>273600000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Sheet1</vt:lpstr>
      <vt:lpstr>Sheet2 (2)</vt:lpstr>
      <vt:lpstr>Sheet2</vt:lpstr>
      <vt:lpstr>Sheet2 (3)</vt:lpstr>
      <vt:lpstr>Sheet2 (4)</vt:lpstr>
      <vt:lpstr>Sheet1!data_sample</vt:lpstr>
      <vt:lpstr>Sheet2!data_sample</vt:lpstr>
      <vt:lpstr>'Sheet2 (2)'!data_sample</vt:lpstr>
      <vt:lpstr>'Sheet2 (3)'!data_sample</vt:lpstr>
      <vt:lpstr>'Sheet2 (4)'!data_sample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Azhar</dc:creator>
  <cp:lastModifiedBy>Anas Azhar</cp:lastModifiedBy>
  <dcterms:created xsi:type="dcterms:W3CDTF">2022-05-13T00:49:38Z</dcterms:created>
  <dcterms:modified xsi:type="dcterms:W3CDTF">2022-05-13T02:22:12Z</dcterms:modified>
</cp:coreProperties>
</file>