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AA788D25-2BD9-4C93-BFF7-E991B41AFB3A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Test Cases" sheetId="3" r:id="rId1"/>
    <sheet name="BiParty_Quote2Order" sheetId="53" r:id="rId2"/>
    <sheet name="TriPartyQuote2Order" sheetId="68" r:id="rId3"/>
    <sheet name="FranceQuoteBfoOpportunity" sheetId="69" r:id="rId4"/>
    <sheet name="QUOTE001" sheetId="66" r:id="rId5"/>
    <sheet name="DOA_01" sheetId="71" r:id="rId6"/>
    <sheet name="ChromeTest" sheetId="74" r:id="rId7"/>
    <sheet name="Malysia_e2e" sheetId="72" r:id="rId8"/>
    <sheet name="ComponentDevelopment" sheetId="7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<sst xmlns="http://schemas.openxmlformats.org/spreadsheetml/2006/main" count="1692" uniqueCount="540">
  <si>
    <t>TCID</t>
  </si>
  <si>
    <t>Description</t>
  </si>
  <si>
    <t>Runmode</t>
  </si>
  <si>
    <t>Results</t>
  </si>
  <si>
    <t>y</t>
  </si>
  <si>
    <t>PASS</t>
  </si>
  <si>
    <t>Y</t>
  </si>
  <si>
    <t>CreateQuickQuoteTest</t>
  </si>
  <si>
    <t>Create Quick Quote</t>
  </si>
  <si>
    <t>DomesticExportQuote</t>
  </si>
  <si>
    <t>Domestic Export Quote</t>
  </si>
  <si>
    <t>AddACESelectors</t>
  </si>
  <si>
    <t>CreateProposal</t>
  </si>
  <si>
    <t>creating a proposal</t>
  </si>
  <si>
    <t>CreateQuoteBfoOpportunity</t>
  </si>
  <si>
    <t>Quote Creation process from salesforce BFO application</t>
  </si>
  <si>
    <t>Password</t>
  </si>
  <si>
    <t>UserName</t>
  </si>
  <si>
    <t>Quote Name</t>
  </si>
  <si>
    <t>BillToAccountSearchAddBilltoAccounttoQuote</t>
  </si>
  <si>
    <t>ProductNumbers</t>
  </si>
  <si>
    <t>Opportunity Name</t>
  </si>
  <si>
    <t>project location</t>
  </si>
  <si>
    <t>SPA type</t>
  </si>
  <si>
    <t>Deal Type</t>
  </si>
  <si>
    <t>Bill to Account Number</t>
  </si>
  <si>
    <t>Sold To AC number</t>
  </si>
  <si>
    <t>Contact Name</t>
  </si>
  <si>
    <t>STEPHANE GUILLON</t>
  </si>
  <si>
    <t>Grenoble</t>
  </si>
  <si>
    <t>SELENIUM Opportunity SPA Contract</t>
  </si>
  <si>
    <t>1000065350</t>
  </si>
  <si>
    <t>Tri partite</t>
  </si>
  <si>
    <t>deleteProductNumbers</t>
  </si>
  <si>
    <t>Submit Quote Comments</t>
  </si>
  <si>
    <t>Submit Quote</t>
  </si>
  <si>
    <t>SESA372825</t>
  </si>
  <si>
    <t>b2e9^15C4S</t>
  </si>
  <si>
    <t>Group Lvl Discount grp</t>
  </si>
  <si>
    <t>Group Lvl Discount Method</t>
  </si>
  <si>
    <t>Selected Lines Only</t>
  </si>
  <si>
    <t>Sell Rate</t>
  </si>
  <si>
    <t>Group Level Discount Price</t>
  </si>
  <si>
    <t>Group Lvl products to be discounted</t>
  </si>
  <si>
    <t>3B0000,5G1100</t>
  </si>
  <si>
    <t>A9N15635</t>
  </si>
  <si>
    <t>ProdReqNetPrice</t>
  </si>
  <si>
    <t>3B0000:1000;5G1100:2000</t>
  </si>
  <si>
    <t>Approver User</t>
  </si>
  <si>
    <t>Approver Pwd</t>
  </si>
  <si>
    <t>124.00</t>
  </si>
  <si>
    <t>SELENIUM BiParty Quote2Order</t>
  </si>
  <si>
    <t>None</t>
  </si>
  <si>
    <t>Bi partite</t>
  </si>
  <si>
    <t>1000056438</t>
  </si>
  <si>
    <t>Direct purchasing to Schneider</t>
  </si>
  <si>
    <t>PurchasingChannel</t>
  </si>
  <si>
    <t>Quantity</t>
  </si>
  <si>
    <t>ATS01N112FT,140AVI03000,08096AZ</t>
  </si>
  <si>
    <t>1,5,10</t>
  </si>
  <si>
    <t>140AVI03000,08096AZ</t>
  </si>
  <si>
    <t>ItemLevelDiscountType</t>
  </si>
  <si>
    <t>ItemLevelValue</t>
  </si>
  <si>
    <t>ProductNumbersforDiscount</t>
  </si>
  <si>
    <t>5,10</t>
  </si>
  <si>
    <t>QuantityForDiscounted</t>
  </si>
  <si>
    <t>Requested Price,Sell Rate</t>
  </si>
  <si>
    <t>BiParty_Quote2Order</t>
  </si>
  <si>
    <t>TriPartyQuote2Order</t>
  </si>
  <si>
    <t>seleniumfra03salesrep@bridge-fo.com.uatbfo19</t>
  </si>
  <si>
    <t>NDY Quotation GERAL - Lyon</t>
  </si>
  <si>
    <t>NDYQuoteFromBFo</t>
  </si>
  <si>
    <t>NATALIA HALLER</t>
  </si>
  <si>
    <t>2</t>
  </si>
  <si>
    <t>FranceQuoteBfoOpportunity</t>
  </si>
  <si>
    <t>SalesRep</t>
  </si>
  <si>
    <t>Sandrine VIGUIER</t>
  </si>
  <si>
    <t>1,1,1</t>
  </si>
  <si>
    <t>Quote Prepared By</t>
  </si>
  <si>
    <t>Sales Rep SELENIUM AUTOMATION</t>
  </si>
  <si>
    <t>QuotePreparedBy</t>
  </si>
  <si>
    <t>3,45</t>
  </si>
  <si>
    <t>GVAE11,1003020</t>
  </si>
  <si>
    <t>1</t>
  </si>
  <si>
    <t>Yes</t>
  </si>
  <si>
    <t>CommercialStatusProduct</t>
  </si>
  <si>
    <t>UploadProductThroughCSV</t>
  </si>
  <si>
    <t>ProductCSVFilename</t>
  </si>
  <si>
    <t>Error</t>
  </si>
  <si>
    <t>15,158</t>
  </si>
  <si>
    <t>No</t>
  </si>
  <si>
    <t>ProductQuantity</t>
  </si>
  <si>
    <t>MetaSelectorProductValue</t>
  </si>
  <si>
    <t>[In] courant assigné,Pouvoir de coupure à 415V,[Ue] Tension assignée,Appareil complet,Nombre de pôles,Pôles protégés,Réglage du déclencheur,Mode d,Type de commande,protection différentielle</t>
  </si>
  <si>
    <t>160 A,F (36kA à 380/415Vca),440 Vca,oui,3P,2d,125 A,Fixe,maneton,sans</t>
  </si>
  <si>
    <t>ExpectedDescription</t>
  </si>
  <si>
    <t>Disjoncteur ComPact NSX - 160_A - 3P</t>
  </si>
  <si>
    <t>MetaSelectorPrdouct</t>
  </si>
  <si>
    <t>ComPact NSX</t>
  </si>
  <si>
    <t>MetaSelectorSecondaryProduct</t>
  </si>
  <si>
    <t>S.no</t>
  </si>
  <si>
    <t>Disjoncteur Compact NSX (100 A - 630 A)</t>
  </si>
  <si>
    <t>MasterPact MTZ</t>
  </si>
  <si>
    <t>Inter. MTZ1 630-1600A</t>
  </si>
  <si>
    <t>Interrupteur MTZ1 - 630_A - 3P - FIXED</t>
  </si>
  <si>
    <t>courant assigné In,nombre de pôles,montage,raccordement en amont,raccordement en aval</t>
  </si>
  <si>
    <t>630 A,3P,fixe,arrière horizontal,arrière vertical</t>
  </si>
  <si>
    <t>SubmitQuote</t>
  </si>
  <si>
    <t>UndividedQtyProduct</t>
  </si>
  <si>
    <t>ComPact NSX - INV Tarif Jaune</t>
  </si>
  <si>
    <t>appareil complet,puissance souscrite (kVA),calibre de protection magnétique,Interrupteur à coupure visible,déclencheur,protection différentielle</t>
  </si>
  <si>
    <t>oui,30 kVA (50 A),100 A,sans,Micrologic 2.2,sans</t>
  </si>
  <si>
    <t>INV Tarif Jaune ComPact NSX - 30_KVA - 4P</t>
  </si>
  <si>
    <t>Inter. MTZ2 800-4000A</t>
  </si>
  <si>
    <t>courant assigné In,pouvoir de fermeture assigné (Icm),nombre de pôles,montage,raccordement en amont,raccordement en aval</t>
  </si>
  <si>
    <t>Interrupteur MTZ2 - 800_A - 4P - DRAWOUT</t>
  </si>
  <si>
    <t>800 A,NA,4P,débrochable avec chassis,avant,arrière vertical</t>
  </si>
  <si>
    <t>Inter. MTZ3 4000-6300A</t>
  </si>
  <si>
    <t>Interrupteur MTZ3 - 4000_A - 4P - DRAWOUT</t>
  </si>
  <si>
    <t>courant assigné In,nombre de pôles,montage</t>
  </si>
  <si>
    <t>4000 A,4P,débrochable (appareil seul)</t>
  </si>
  <si>
    <t>ExpectedModelName</t>
  </si>
  <si>
    <t>GCR_NSX100_630</t>
  </si>
  <si>
    <t>GCR_MTZ1_SD</t>
  </si>
  <si>
    <t>GCR_NSX13045</t>
  </si>
  <si>
    <t>GCR_MTZ2_SD</t>
  </si>
  <si>
    <t>GCR_MTZ3_SD</t>
  </si>
  <si>
    <t>Disj. MTZ1 630-1600A</t>
  </si>
  <si>
    <t>GCR_MTZ1_CB</t>
  </si>
  <si>
    <t>1250 A,800 A,H2 (50kA 220V...440V),Micrologic 2.0,je connecte le 24Vdc au port ULP,4P,débrochable (appareil seul),sans,oui,non</t>
  </si>
  <si>
    <t>Disjoncteur MTZ1 - 1250_A - 4P - DRAWOUT</t>
  </si>
  <si>
    <t>Disj. MTZ2 800-4000A</t>
  </si>
  <si>
    <t>GCR_MTZ2_CB</t>
  </si>
  <si>
    <t>Disjoncteur MTZ2 - 1600_A - 3P - DRAWOUT</t>
  </si>
  <si>
    <t>courant assigné In,calibrage,pouvoir de coupure Icu,unité de contrôle,alimentation auxiliaire pour Micrologic (VPS),nombre de pôles,montage,raccordement en amont,raccordement en aval</t>
  </si>
  <si>
    <t>Disj. MTZ3 4000-6300A</t>
  </si>
  <si>
    <t>Chassis pour Masterpact MTZ</t>
  </si>
  <si>
    <t>GCR_MTZ3_CB</t>
  </si>
  <si>
    <t>GCR_MTZ_CHASSIS</t>
  </si>
  <si>
    <t>Disjoncteur MTZ3 - 5000_A - 3P - FIXED</t>
  </si>
  <si>
    <t>Chassis - MASTERPACT_MTZ2 - 2000_A - 3P</t>
  </si>
  <si>
    <t>5000 A,3200 A,H1 : 100kA (...690V),Micrologic 6.0,3P,arrière horizontal,arrière horizontal</t>
  </si>
  <si>
    <t>nom produit,courant assigné In,nombre de pôles,pouvoir de coupure,tension réseau,raccordement en amont,raccordement en aval</t>
  </si>
  <si>
    <t>MTZ 2,2000 A,3P,HA,500...525 V,avant,arrière vertical</t>
  </si>
  <si>
    <t>courant assigné In,calibrage,pouvoir de coupure Icu,unité de contrôle,alimentation auxiliaire pour Micrologic (VPS),nombre de pôles,montage,interface de communication,module I/O seul,interface ULP</t>
  </si>
  <si>
    <t>StandardProductSelection</t>
  </si>
  <si>
    <t>StandardProductTestComment</t>
  </si>
  <si>
    <t>StandardProductRef</t>
  </si>
  <si>
    <t>StandardProductExpectedRejection</t>
  </si>
  <si>
    <t>StandardProductEnteredQuantity</t>
  </si>
  <si>
    <t>StandardProductExpectedQuantity</t>
  </si>
  <si>
    <t>StandardProductExpectedCommercialStatus</t>
  </si>
  <si>
    <t>StandardProductExpectedDeliveryTime</t>
  </si>
  <si>
    <t>StandardProductExpectedStoredStatus</t>
  </si>
  <si>
    <t>StandardProductXXAttr</t>
  </si>
  <si>
    <t>Populate BOM</t>
  </si>
  <si>
    <t>Stored Attribute</t>
  </si>
  <si>
    <t>Validation rule</t>
  </si>
  <si>
    <t>xxx</t>
  </si>
  <si>
    <t>Can add + Error / Warning Message</t>
  </si>
  <si>
    <t>xx</t>
  </si>
  <si>
    <t>QuantityToBeChanged</t>
  </si>
  <si>
    <t>20,200</t>
  </si>
  <si>
    <t>A9N15635,AB1GE</t>
  </si>
  <si>
    <t>2,8</t>
  </si>
  <si>
    <t>2,25</t>
  </si>
  <si>
    <t>3,8</t>
  </si>
  <si>
    <t>490NRP25300,490NRP25300</t>
  </si>
  <si>
    <t>End of Commercial - Block,End of Commercial - Block</t>
  </si>
  <si>
    <t>004606000,16717,AK2GD3750,LC1D50AC7,MIP99034,NBES0306,MTN625814,MP130-24MP-10M,M44231700,MH31902P06F2200</t>
  </si>
  <si>
    <t>1,1,1,1,1,1,1,1,100,1</t>
  </si>
  <si>
    <t>1,54,8,1,1,1,1,1,100,1</t>
  </si>
  <si>
    <t>Stockable,Non Stockable,Stockable,Non Stockable,Stockable,Non Stockable,Stockable,Stockable,Non Stockable,Non Stockable</t>
  </si>
  <si>
    <t>standardProducts</t>
  </si>
  <si>
    <t>QuantityToBeChange</t>
  </si>
  <si>
    <t>ExpectedQuantity</t>
  </si>
  <si>
    <t>UndividedQuanitiesProductRefrence</t>
  </si>
  <si>
    <t>CSVProductRef</t>
  </si>
  <si>
    <t>SRT10KRMXLI,SRT192RMBP2,SRT3000RMXLI,SRT96RMBP,SRT5KRMXLI,SRT192RMBP,AR3104,AR3100</t>
  </si>
  <si>
    <t>1,3,40,80,40,80,42,50</t>
  </si>
  <si>
    <t>MetaSelectorProductAttribute</t>
  </si>
  <si>
    <t>MetaSelectorRequired</t>
  </si>
  <si>
    <t>courant assigné In,calibrage,pouvoir de coupure Icu,unité de contrôle,nombre de pôles,raccordement en amont,raccordement en aval</t>
  </si>
  <si>
    <t>ComPact NS &gt; 630A</t>
  </si>
  <si>
    <t>Chassis NT/NW (630-6300A) et Compact NS (630-3200A)</t>
  </si>
  <si>
    <t>GCR_CHASSIS</t>
  </si>
  <si>
    <t>Masterpact NW,1250 A,HA10,4P,sans,non,non,non,non</t>
  </si>
  <si>
    <t>Disjoncteur Compact NS 1600-3200A</t>
  </si>
  <si>
    <t>Disjoncteurs Compact NS 630-1600A</t>
  </si>
  <si>
    <t>GCR_NS1600B_3200CB</t>
  </si>
  <si>
    <t>Chassis - MASTERPACT_NW - 1250_A - 4P</t>
  </si>
  <si>
    <t>Disjoncteur Compact NS - 1600_A - 4P</t>
  </si>
  <si>
    <t>1600 A,H (85kA à ..415 Vca),4P,Micrologic 5.0,non,non,non,non</t>
  </si>
  <si>
    <t>GCR_NS630_1600CB</t>
  </si>
  <si>
    <t>Disjoncteur Compact NS - 1250_A - 3P - FIXED</t>
  </si>
  <si>
    <t>gamme de produits,courant nominal In,pouvoir de coupure,nombre de pôles,raccordement en amont,Position disjoncteur châssis (Module I/O + CD + CT + CE),cadre de porte &amp; accessoires,contacts de position [CE,verrouillage châssis</t>
  </si>
  <si>
    <t>courant nominal In,pouvoir de coupure,nombre de pôles,unité de contrôle Micrologic,option de communication,commande à distance,contacts de signalisation [OF,verrouillage et accessoires</t>
  </si>
  <si>
    <t>courant nominal In,pouvoir de coupure (415 Vca),unité de contrôle - Micrologic,type de commande,mode de montage,nombre de pôles,raccordement en amont,raccordement en  aval,option de communication,commande à distance,cadre de porte + accessoires</t>
  </si>
  <si>
    <t>1250 A,H (70kA),6.0 E,manuelle - à maneton,fixe,3P,arrière horizontal,avant,non,non,non</t>
  </si>
  <si>
    <t>Inverseurs de sources ComPact, MasterPact</t>
  </si>
  <si>
    <t>[Ie] courant assigné,description des pôles</t>
  </si>
  <si>
    <t>160 A,4P</t>
  </si>
  <si>
    <t>ComPact NS</t>
  </si>
  <si>
    <t>gamme de produits,courant nominal In,pouvoir de coupure,nombre de pôles,raccordement en amont,raccordement en aval</t>
  </si>
  <si>
    <t>Chassis - NS630B..1600 - 1600_A - 3P</t>
  </si>
  <si>
    <t>Interrupteur-Sectionneur Compact NS 630-1600A</t>
  </si>
  <si>
    <t>courant assigné (In),montage,type de commande,nombre de pôles,raccordement en amont,raccordement en aval,option de communication,mécanisme moteur &amp; accessoires [MX,contacts de signalisation [OF,verrouillage et interverrouillage</t>
  </si>
  <si>
    <t>Interrupteur-Sectionneur Compact NS - 1000_A - 4P - WITHDRAWABLE_WITH_CHASSIS</t>
  </si>
  <si>
    <t>1000 A,débrochable avec chassis,manuelle - à maneton,4P,avant,avant,non,non,non,non</t>
  </si>
  <si>
    <t>Interrupteur-Sectionneur Compact NSb (1600 A - 3200 A)</t>
  </si>
  <si>
    <t>GCR_NS1600B_3200SD</t>
  </si>
  <si>
    <t>Interrupteur-Sectionneur Compact NS - 2000_A - 3P</t>
  </si>
  <si>
    <t>Ie courant assigné,nombre de pôles,option de communication</t>
  </si>
  <si>
    <t>2000 A,3P,non</t>
  </si>
  <si>
    <t>Compact NS 630..1600A,1600 A,N,3P,avant,arrière vertical</t>
  </si>
  <si>
    <t>ComPact NSX NA</t>
  </si>
  <si>
    <t>GCR_NS630_1600SD</t>
  </si>
  <si>
    <t>400 A,maneton,4P,fixe,sans,non</t>
  </si>
  <si>
    <t>Interrupteur Compact - 400_A - 4P - FIXED</t>
  </si>
  <si>
    <t>GCR_NSX100_630NA</t>
  </si>
  <si>
    <t>[In] courant assigné,Type de commande,Nombre de pôles,Mode,Type de protection différentielle,Afficheur / Communication</t>
  </si>
  <si>
    <t>MasterPact NW</t>
  </si>
  <si>
    <t>Disj. NW (800-6300 A)</t>
  </si>
  <si>
    <t>GCR_NW_CB</t>
  </si>
  <si>
    <t>courant assigné In,pouvoir de coupure,nombre de pôles,unité de contrôle,déclassement disjoncteur,montage,option de communication</t>
  </si>
  <si>
    <t>3200 A,H10 : 50kA (…1150V),4P,Micrologic 5.0 H,non,débrochable (appareil seul),non</t>
  </si>
  <si>
    <t>Disjoncteur MasterPact NW - 3200_A - 4P - DRAWOUT_DEVICE_ALONE</t>
  </si>
  <si>
    <t>Inter. NW (800-6300 A)</t>
  </si>
  <si>
    <t>GCR_NW_SD</t>
  </si>
  <si>
    <t>gamme,pouvoir de coupure,nombre de pôles,montage,raccordement en amont,raccordement en aval,</t>
  </si>
  <si>
    <t>Masterpact NW32,HF,3P,fixe,avant,avant</t>
  </si>
  <si>
    <t>Interrupteur MasterPact NW - FIXED</t>
  </si>
  <si>
    <t>Inter. DC (800-6300 A)</t>
  </si>
  <si>
    <t>GCR_NWSD_DC</t>
  </si>
  <si>
    <t>interrupteur-sectionneur DC,montage,option de communication</t>
  </si>
  <si>
    <t>NW40HADC-D,fixe,non</t>
  </si>
  <si>
    <t>Interrupteur MasterPact NW - MASTERPACT_NW40DC-D - FIXED</t>
  </si>
  <si>
    <t>ComPact NSXm</t>
  </si>
  <si>
    <t>Micrologic 4.1 - Vigi,100 A,4P,B (25 kA à 380/415V ca)</t>
  </si>
  <si>
    <t>déclencheur,courant assigné ,nombre de pôles,Pouvoir de coupure à 415V,</t>
  </si>
  <si>
    <t>ComPact INS40-INS160 Interrupteurs-Sectionneurs</t>
  </si>
  <si>
    <t>GCR_INS40_160</t>
  </si>
  <si>
    <t>Interrupteur-Sectionneur - INTERPACT_INS80 - 4P</t>
  </si>
  <si>
    <t>ComPact INS80,prolongée frontale</t>
  </si>
  <si>
    <t>ComPact INS250-630 Interrupteurs-Sectionneurs</t>
  </si>
  <si>
    <t>GCR_INS320_630</t>
  </si>
  <si>
    <t>Interrupteur-Sectionneur - 160_A - 3P</t>
  </si>
  <si>
    <t>Ie courant assigné,nombre de pôles</t>
  </si>
  <si>
    <t>160 A,3P</t>
  </si>
  <si>
    <t>ComPact INS630b-2500 Interrupteurs Sectionneurs</t>
  </si>
  <si>
    <t>GCR_INS2000_2500</t>
  </si>
  <si>
    <t>Interrupteur-Sectionneur - INTERPACT_INS800 - 4P</t>
  </si>
  <si>
    <t>type de produit,appareil</t>
  </si>
  <si>
    <t>ComPact INS 630…1600,ComPact INS800</t>
  </si>
  <si>
    <t>ComPact INV100-INV630 Interrupteurs-Sectionneurs à coupure visible</t>
  </si>
  <si>
    <t>GCR_INV100_630</t>
  </si>
  <si>
    <t>Interrupteur-Sectionneur à coupure visible Compact INS/INV - 320_A - 4P</t>
  </si>
  <si>
    <t>Compact INV630-INV2500 Interrupteurs-Sectionneurs à coupure visible</t>
  </si>
  <si>
    <t>GCR_INV630B_2500</t>
  </si>
  <si>
    <t>interrupteur-sectionneur</t>
  </si>
  <si>
    <t>ComPact INV1250</t>
  </si>
  <si>
    <t>Interrupteur-Sectionneur à coupure visible - INTERPACT_INV1250 - 4P</t>
  </si>
  <si>
    <t>interrupteur-sectionneur,Type de commande rotative</t>
  </si>
  <si>
    <t>Courant assigné,type de poignée rotative,couleur de poignée,couleur de poignée</t>
  </si>
  <si>
    <t>MasterPact NT</t>
  </si>
  <si>
    <t>Disj. NT (630-1600 A)</t>
  </si>
  <si>
    <t>GCR_NT_CB</t>
  </si>
  <si>
    <t>Disjoncteur MasterPact NT- FIXED</t>
  </si>
  <si>
    <t>courant assigné In,pouvoir de coupure,nombre de pôles,unité de contrôle,montage,raccordement en amont,raccordement en aval</t>
  </si>
  <si>
    <t>800 A,H2 (50kA 220V...440V),3P,Micrologic 7.0 H,fixe,arrière horizontal,arrière vertical</t>
  </si>
  <si>
    <t>Inter. NT (630-1600 A)</t>
  </si>
  <si>
    <t>GCR_NT_SD</t>
  </si>
  <si>
    <t>courant assigné (In),nombre de pôles,montage,raccordement en amont,raccordement en aval</t>
  </si>
  <si>
    <t>1000 A,4P,débrochable avec chassis,arrière vertical,arrière horizontal</t>
  </si>
  <si>
    <t>Interrupteur MasterPact NT - WITHDRAWABLE_WITH_CHASSIS</t>
  </si>
  <si>
    <t>gamme de produits,courant nominal In,pouvoir de coupure,nombre de pôles,raccordement en amont,raccordement en aval,verrouillage châssis</t>
  </si>
  <si>
    <t>Masterpact NT,1250 A,H1,4P,arrière vertical,arrière vertical,non</t>
  </si>
  <si>
    <t>Chassis -  MASTERPACT_NT -  1250_A -  4P</t>
  </si>
  <si>
    <t>Masterpact NW,3200 A,H1,3P,avant,arrière vertical,non</t>
  </si>
  <si>
    <t>CREATE QUOTE FROM BFO</t>
  </si>
  <si>
    <t>ADD Products(Standard, Special Reference) using Quick Add key</t>
  </si>
  <si>
    <t>Delete Products</t>
  </si>
  <si>
    <t>UPLOAD PRODUCTS THROUGH CSV</t>
  </si>
  <si>
    <t>ADD META SELECTOR PDODUCTS</t>
  </si>
  <si>
    <t>Stockable,Stockable</t>
  </si>
  <si>
    <t>AddHocProductName</t>
  </si>
  <si>
    <t>Add AddHocProduct</t>
  </si>
  <si>
    <t>ADD AD HOC PRODUCTS</t>
  </si>
  <si>
    <t>TestAddHocProduct</t>
  </si>
  <si>
    <t>AddHocProductQuantity</t>
  </si>
  <si>
    <t>AddHocProductDescription</t>
  </si>
  <si>
    <t>AddHocProductStartPrice</t>
  </si>
  <si>
    <t>100</t>
  </si>
  <si>
    <t>ApproverUsername</t>
  </si>
  <si>
    <t>ApproverPassword</t>
  </si>
  <si>
    <t>GenerateDocument</t>
  </si>
  <si>
    <t>VerifyPDF</t>
  </si>
  <si>
    <t>FromCPQ</t>
  </si>
  <si>
    <t>FromBFO</t>
  </si>
  <si>
    <t>CPQ Proposal</t>
  </si>
  <si>
    <t>BFO documents</t>
  </si>
  <si>
    <t>EligibleProducts</t>
  </si>
  <si>
    <t>NonEligibleProducts</t>
  </si>
  <si>
    <t>A9N15635,AR3104,SRT96RMBP</t>
  </si>
  <si>
    <t>AR3104,SRT96RMBP</t>
  </si>
  <si>
    <t>Purchasing through a Distributor</t>
  </si>
  <si>
    <t>1600 A,1000 A,L1 : 150kA (...440V),Micrologic 5.0 X,je connecte le 24Vdc au port ULP,3P,débrochable avec chassis,arrière horizontal,avant</t>
  </si>
  <si>
    <t>DeleteProductNumbers</t>
  </si>
  <si>
    <t>DeleteProduct</t>
  </si>
  <si>
    <t>A9N15635:2</t>
  </si>
  <si>
    <t>ALEXIS BAPTISTE</t>
  </si>
  <si>
    <t>AR3104:1000;SRT96RMBP:950</t>
  </si>
  <si>
    <t>QUOTE001</t>
  </si>
  <si>
    <t>FRA_SalesRep</t>
  </si>
  <si>
    <t>SCH123</t>
  </si>
  <si>
    <t>1000,750</t>
  </si>
  <si>
    <t>SESA40162</t>
  </si>
  <si>
    <t>TestAddHocProduct1</t>
  </si>
  <si>
    <t>TestAddHocProduct2</t>
  </si>
  <si>
    <t>TestAddHocProduct3</t>
  </si>
  <si>
    <t>TestAddHocProduct4</t>
  </si>
  <si>
    <t>TestAddHocProduct5</t>
  </si>
  <si>
    <t>TestAddHocProduct6</t>
  </si>
  <si>
    <t>TestAddHocProduct7</t>
  </si>
  <si>
    <t>TestAddHocProduct8</t>
  </si>
  <si>
    <t>TestAddHocProduct9</t>
  </si>
  <si>
    <t>TestAddHocProduct10</t>
  </si>
  <si>
    <t>TestAddHocProduct11</t>
  </si>
  <si>
    <t>TestAddHocProduct12</t>
  </si>
  <si>
    <t>TestAddHocProduct13</t>
  </si>
  <si>
    <t>TestAddHocProduct14</t>
  </si>
  <si>
    <t>TestAddHocProduct15</t>
  </si>
  <si>
    <t>TestAddHocProduct16</t>
  </si>
  <si>
    <t>TestAddHocProduct17</t>
  </si>
  <si>
    <t>TestAddHocProduct18</t>
  </si>
  <si>
    <t>TestAddHocProduct19</t>
  </si>
  <si>
    <t>TestAddHocProduct20</t>
  </si>
  <si>
    <t>TestAddHocProduct21</t>
  </si>
  <si>
    <t>TestAddHocProduct22</t>
  </si>
  <si>
    <t>TestAddHocProduct23</t>
  </si>
  <si>
    <t>TestAddHocProduct24</t>
  </si>
  <si>
    <t>TestAddHocProduct25</t>
  </si>
  <si>
    <t>TestAddHocProduct26</t>
  </si>
  <si>
    <t>TestAddHocProduct27</t>
  </si>
  <si>
    <t>TestAddHocProduct28</t>
  </si>
  <si>
    <t>TestAddHocProduct29</t>
  </si>
  <si>
    <t>Test Description1</t>
  </si>
  <si>
    <t>Test Description2</t>
  </si>
  <si>
    <t>Test Description3</t>
  </si>
  <si>
    <t>Test Description4</t>
  </si>
  <si>
    <t>Test Description5</t>
  </si>
  <si>
    <t>Test Description6</t>
  </si>
  <si>
    <t>Test Description7</t>
  </si>
  <si>
    <t>Test Description8</t>
  </si>
  <si>
    <t>Test Description9</t>
  </si>
  <si>
    <t>Test Description10</t>
  </si>
  <si>
    <t>Test Description11</t>
  </si>
  <si>
    <t>Test Description12</t>
  </si>
  <si>
    <t>Test Description13</t>
  </si>
  <si>
    <t>Test Description14</t>
  </si>
  <si>
    <t>Test Description15</t>
  </si>
  <si>
    <t>Test Description16</t>
  </si>
  <si>
    <t>Test Description17</t>
  </si>
  <si>
    <t>Test Description18</t>
  </si>
  <si>
    <t>Test Description19</t>
  </si>
  <si>
    <t>Test Description20</t>
  </si>
  <si>
    <t>Test Description21</t>
  </si>
  <si>
    <t>Test Description22</t>
  </si>
  <si>
    <t>Test Description23</t>
  </si>
  <si>
    <t>Test Description24</t>
  </si>
  <si>
    <t>Test Description25</t>
  </si>
  <si>
    <t>Test Description26</t>
  </si>
  <si>
    <t>Test Description27</t>
  </si>
  <si>
    <t>Test Description28</t>
  </si>
  <si>
    <t>Test Description29</t>
  </si>
  <si>
    <t>Test Description30</t>
  </si>
  <si>
    <t>Sno</t>
  </si>
  <si>
    <t>Username</t>
  </si>
  <si>
    <t>TC_ID</t>
  </si>
  <si>
    <t>TC_RunMode</t>
  </si>
  <si>
    <t>Ref</t>
  </si>
  <si>
    <t>Qty</t>
  </si>
  <si>
    <t>Discount%</t>
  </si>
  <si>
    <t>Net Price</t>
  </si>
  <si>
    <t>Comments</t>
  </si>
  <si>
    <t>Level1</t>
  </si>
  <si>
    <t>Level2</t>
  </si>
  <si>
    <t>Level3</t>
  </si>
  <si>
    <t>Level4</t>
  </si>
  <si>
    <t>GCT_SalesManager</t>
  </si>
  <si>
    <t>GCT_BUA_MKTG1</t>
  </si>
  <si>
    <t>GCT_BUA_MKTG2</t>
  </si>
  <si>
    <t>GCT_CFO</t>
  </si>
  <si>
    <t>Quote Status</t>
  </si>
  <si>
    <t>QuoteSimplifiedStatus</t>
  </si>
  <si>
    <t>Invoice Mode</t>
  </si>
  <si>
    <t>SoldToAccountNumber</t>
  </si>
  <si>
    <t>GCT_SalesRep</t>
  </si>
  <si>
    <t>DOA01-01</t>
  </si>
  <si>
    <t>48143</t>
  </si>
  <si>
    <t>0</t>
  </si>
  <si>
    <t>Quote Submitted to approval process and Work Flow is Auto</t>
  </si>
  <si>
    <t>GCT_BUA_MKTG1,GCT_BUA_MKTG2</t>
  </si>
  <si>
    <t>none</t>
  </si>
  <si>
    <t>Approved</t>
  </si>
  <si>
    <t>Auto approved</t>
  </si>
  <si>
    <t>AUTO_DOA01_01_T0_WAUTO</t>
  </si>
  <si>
    <t>No SPA</t>
  </si>
  <si>
    <t>On Invoice</t>
  </si>
  <si>
    <t>600000</t>
  </si>
  <si>
    <t>DOA01-02</t>
  </si>
  <si>
    <t>500</t>
  </si>
  <si>
    <t>Quote Submitted to approval process and Work Flow is R</t>
  </si>
  <si>
    <t>Reject</t>
  </si>
  <si>
    <t>Not Approved</t>
  </si>
  <si>
    <t>AUTO_DOA01_01_TV1_WR</t>
  </si>
  <si>
    <t>DOA01-03</t>
  </si>
  <si>
    <t>Quote Submitted to approval process and Work Flow is A</t>
  </si>
  <si>
    <t>Approve</t>
  </si>
  <si>
    <t>AUTO_DOA01_01_TV1_WA</t>
  </si>
  <si>
    <t>DOA01-04</t>
  </si>
  <si>
    <t>9</t>
  </si>
  <si>
    <t>AUTO_DOA01_01_TD1_WR</t>
  </si>
  <si>
    <t>DOA01-05</t>
  </si>
  <si>
    <t>AUTO_DOA01_01_TD1_WA</t>
  </si>
  <si>
    <t>DOA01-06</t>
  </si>
  <si>
    <t>11</t>
  </si>
  <si>
    <t>AUTO_DOA01_02_TD2_WR</t>
  </si>
  <si>
    <t>DOA01-07</t>
  </si>
  <si>
    <t>Quote Submitted to approval process and Work Flow is AR</t>
  </si>
  <si>
    <t>AUTO_DOA01_02_TD2_WAR</t>
  </si>
  <si>
    <t>DOA01-08</t>
  </si>
  <si>
    <t>Quote Submitted to approval process and Work Flow is AA</t>
  </si>
  <si>
    <t>AUTO_DOA01_02_TD2_WAA</t>
  </si>
  <si>
    <t>DOA01-09</t>
  </si>
  <si>
    <t>2000</t>
  </si>
  <si>
    <t>AUTO_DOA01_03_TV3_WR</t>
  </si>
  <si>
    <t>DOA01-10</t>
  </si>
  <si>
    <t>AUTO_DOA01_03_TV3_WAR</t>
  </si>
  <si>
    <t>DOA01-11</t>
  </si>
  <si>
    <t>Quote Submitted to approval process and Work Flow is AAR</t>
  </si>
  <si>
    <t>AUTO_DOA01_03_TV3_WAAR</t>
  </si>
  <si>
    <t>DOA01-12</t>
  </si>
  <si>
    <t>Quote Submitted to approval process and Work Flow is AAA</t>
  </si>
  <si>
    <t>AUTO_DOA01_03_TV3_WAAA</t>
  </si>
  <si>
    <t>DOA01-13</t>
  </si>
  <si>
    <t>AUTO_DOA01_03_TD3_WR</t>
  </si>
  <si>
    <t>DOA01-14</t>
  </si>
  <si>
    <t>AUTO_DOA01_03_TD3_WAR</t>
  </si>
  <si>
    <t>DOA01-15</t>
  </si>
  <si>
    <t>AUTO_DOA01_03_TD3_WAAR</t>
  </si>
  <si>
    <t>DOA01-16</t>
  </si>
  <si>
    <t>AUTO_DOA01_03_TD3_WAAA</t>
  </si>
  <si>
    <t>DOA01-17</t>
  </si>
  <si>
    <t>AUTO_DOA01_03_TM3_WR</t>
  </si>
  <si>
    <t>DOA01-18</t>
  </si>
  <si>
    <t>AUTO_DOA01_03_TM3_WAR</t>
  </si>
  <si>
    <t>DOA01-19</t>
  </si>
  <si>
    <t>AUTO_DOA01_03_TM3_WAAR</t>
  </si>
  <si>
    <t>DOA01-20</t>
  </si>
  <si>
    <t>AUTO_DOA01_03_TM3_WAAA</t>
  </si>
  <si>
    <t>DOA01-21</t>
  </si>
  <si>
    <t>AUTO_DOA01_04_TV4_WR</t>
  </si>
  <si>
    <t>AUTO_DOA01_04_TV4_WAR</t>
  </si>
  <si>
    <t>AUTO_DOA01_04_TV4_WAAR</t>
  </si>
  <si>
    <t>Quote Submitted to approval process and Work Flow is AAAR</t>
  </si>
  <si>
    <t>AUTO_DOA01_04_TV4_WAAAR</t>
  </si>
  <si>
    <t>Quote Submitted to approval process and Work Flow is AAAA</t>
  </si>
  <si>
    <t>AUTO_DOA01_04_TV4_WAAAA</t>
  </si>
  <si>
    <t>DOA01-26</t>
  </si>
  <si>
    <t>AUTO_DOA01_04_TD4_WR</t>
  </si>
  <si>
    <t>DOA01-27</t>
  </si>
  <si>
    <t>AUTO_DOA01_04_TD4_WAR</t>
  </si>
  <si>
    <t>DOA01-28</t>
  </si>
  <si>
    <t>AUTO_DOA01_04_TD4_WAAR</t>
  </si>
  <si>
    <t>DOA01-29</t>
  </si>
  <si>
    <t>AUTO_DOA01_04_TD4_WAAAR</t>
  </si>
  <si>
    <t>DOA01-30</t>
  </si>
  <si>
    <t>AUTO_DOA01_04_TD4_WAAAA</t>
  </si>
  <si>
    <t>DOA01-31</t>
  </si>
  <si>
    <t>AUTO_DOA01_04_TM4_WR</t>
  </si>
  <si>
    <t>DOA01-32</t>
  </si>
  <si>
    <t>AUTO_DOA01_04_TM4_WAR</t>
  </si>
  <si>
    <t>DOA01-33</t>
  </si>
  <si>
    <t>AUTO_DOA01_04_TM4_WAAR</t>
  </si>
  <si>
    <t>DOA01-34</t>
  </si>
  <si>
    <t>AUTO_DOA01_04_TM4_WAAAR</t>
  </si>
  <si>
    <t>DOA01-35</t>
  </si>
  <si>
    <t>AUTO_DOA01_04_TM4_WAAAA</t>
  </si>
  <si>
    <t>DOA_01</t>
  </si>
  <si>
    <t>cI4~B2508e</t>
  </si>
  <si>
    <t>Remarks</t>
  </si>
  <si>
    <t>SKIP</t>
  </si>
  <si>
    <t>FAIL</t>
  </si>
  <si>
    <t>900</t>
  </si>
  <si>
    <t>26</t>
  </si>
  <si>
    <t>243.17</t>
  </si>
  <si>
    <t>12,158.25</t>
  </si>
  <si>
    <t>12,158.35</t>
  </si>
  <si>
    <t>11,064.01</t>
  </si>
  <si>
    <t>10,820.84</t>
  </si>
  <si>
    <t>21,884.85</t>
  </si>
  <si>
    <t>8,997.11</t>
  </si>
  <si>
    <t>Malysia_e2e</t>
  </si>
  <si>
    <t>SESA102559</t>
  </si>
  <si>
    <t>Malysia Quote2Order</t>
  </si>
  <si>
    <t>10006989</t>
  </si>
  <si>
    <t>000857510,000882201,VW3A4572</t>
  </si>
  <si>
    <t>000882201</t>
  </si>
  <si>
    <t>Upload_csvFile_Products_Malaysia</t>
  </si>
  <si>
    <t>ProductTextFile</t>
  </si>
  <si>
    <t>Upload_txtFile_Products_Malaysia</t>
  </si>
  <si>
    <t>ComponentDevelopment</t>
  </si>
  <si>
    <t>AttributeName</t>
  </si>
  <si>
    <t>AttributeValue</t>
  </si>
  <si>
    <t>Product Number</t>
  </si>
  <si>
    <t>XY2CH13270,000857510</t>
  </si>
  <si>
    <t>Order Management,General</t>
  </si>
  <si>
    <t>NoteType</t>
  </si>
  <si>
    <t>This is a note to test the feature,It seems to be working fine</t>
  </si>
  <si>
    <t>Notes</t>
  </si>
  <si>
    <t>Attachments</t>
  </si>
  <si>
    <t>Attach doc.docx,Attach Jpg.JPG,Attach pdf.pdf</t>
  </si>
  <si>
    <t>7</t>
  </si>
  <si>
    <t>%</t>
  </si>
  <si>
    <t>NumberofProducts</t>
  </si>
  <si>
    <t>3</t>
  </si>
  <si>
    <t>50</t>
  </si>
  <si>
    <t>GCT-BUA-BVP</t>
  </si>
  <si>
    <t>bFO!SCH123</t>
  </si>
  <si>
    <t>Chassis - MASTERPACT_NW - 3200_A - 3P</t>
  </si>
  <si>
    <t>deliveryTime</t>
  </si>
  <si>
    <t>ComPact INS/INV</t>
  </si>
  <si>
    <t>320 A,prolongée frontale,rouge,noir</t>
  </si>
  <si>
    <t>username</t>
  </si>
  <si>
    <t>Azharuddin Khan</t>
  </si>
  <si>
    <t>Saba Azhar</t>
  </si>
  <si>
    <t>ChromeTest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</si>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</sst>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Source Sans Pro"/>
      <family val="2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A2E8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17"/>
      </patternFill>
    </fill>
    <fill>
      <patternFill patternType="solid">
        <fgColor rgb="FFFFFF00"/>
      </patternFill>
    </fill>
    <fill>
      <patternFill patternType="solid">
        <fgColor rgb="FFFFFF00"/>
        <b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rgb="FF42B4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7"/>
      </patternFill>
    </fill>
    <fill>
      <patternFill patternType="solid">
        <fgColor rgb="FF00B05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4" borderId="0"/>
    <xf numFmtId="0" fontId="2" fillId="5" borderId="0"/>
    <xf numFmtId="0" fontId="2" fillId="5" borderId="0"/>
    <xf numFmtId="0" fontId="4" fillId="5" borderId="0" applyNumberFormat="0" applyFill="0" applyBorder="0" applyAlignment="0" applyProtection="0"/>
    <xf numFmtId="0" fontId="2" fillId="23" borderId="0"/>
    <xf numFmtId="0" fontId="2" fillId="23" borderId="0"/>
    <xf numFmtId="0" fontId="2" fillId="25" borderId="0"/>
    <xf numFmtId="0" fontId="4" fillId="25" borderId="0" applyNumberFormat="0" applyFill="0" applyBorder="0" applyAlignment="0" applyProtection="0"/>
    <xf numFmtId="0" fontId="2" fillId="29" borderId="0"/>
  </cellStyleXfs>
  <cellXfs count="12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/>
    <xf numFmtId="3" fontId="0" fillId="0" borderId="1" xfId="0" quotePrefix="1" applyNumberFormat="1" applyBorder="1"/>
    <xf numFmtId="0" fontId="4" fillId="3" borderId="1" xfId="3" applyFill="1" applyBorder="1"/>
    <xf numFmtId="0" fontId="5" fillId="0" borderId="1" xfId="0" applyFont="1" applyBorder="1"/>
    <xf numFmtId="0" fontId="0" fillId="0" borderId="1" xfId="0" quotePrefix="1" applyBorder="1" applyAlignment="1">
      <alignment horizontal="left"/>
    </xf>
    <xf numFmtId="0" fontId="2" fillId="2" borderId="1" xfId="4" applyFill="1" applyBorder="1"/>
    <xf numFmtId="0" fontId="3" fillId="2" borderId="1" xfId="4" applyFont="1" applyFill="1" applyBorder="1"/>
    <xf numFmtId="0" fontId="2" fillId="4" borderId="0" xfId="4"/>
    <xf numFmtId="0" fontId="2" fillId="4" borderId="1" xfId="4" quotePrefix="1" applyBorder="1"/>
    <xf numFmtId="0" fontId="2" fillId="4" borderId="1" xfId="4" applyBorder="1"/>
    <xf numFmtId="0" fontId="0" fillId="4" borderId="1" xfId="4" quotePrefix="1" applyFont="1" applyBorder="1"/>
    <xf numFmtId="0" fontId="0" fillId="4" borderId="1" xfId="4" quotePrefix="1" applyFont="1" applyBorder="1" applyAlignment="1">
      <alignment wrapText="1"/>
    </xf>
    <xf numFmtId="0" fontId="0" fillId="4" borderId="1" xfId="4" quotePrefix="1" applyFont="1" applyBorder="1" applyAlignment="1"/>
    <xf numFmtId="0" fontId="0" fillId="5" borderId="1" xfId="0" applyFill="1" applyBorder="1"/>
    <xf numFmtId="0" fontId="0" fillId="5" borderId="1" xfId="4" applyFont="1" applyFill="1" applyBorder="1" applyAlignment="1">
      <alignment wrapText="1"/>
    </xf>
    <xf numFmtId="0" fontId="0" fillId="7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quotePrefix="1" applyFill="1" applyBorder="1"/>
    <xf numFmtId="0" fontId="6" fillId="0" borderId="1" xfId="0" applyFont="1" applyBorder="1"/>
    <xf numFmtId="0" fontId="0" fillId="9" borderId="1" xfId="0" applyFill="1" applyBorder="1"/>
    <xf numFmtId="0" fontId="3" fillId="11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3" fillId="2" borderId="1" xfId="6" applyFont="1" applyFill="1" applyBorder="1"/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13" borderId="1" xfId="4" applyFont="1" applyFill="1" applyBorder="1" applyAlignment="1">
      <alignment wrapText="1"/>
    </xf>
    <xf numFmtId="0" fontId="0" fillId="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6" borderId="1" xfId="0" applyFill="1" applyBorder="1" applyAlignment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3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4" borderId="1" xfId="6" applyFont="1" applyFill="1" applyBorder="1"/>
    <xf numFmtId="0" fontId="3" fillId="24" borderId="3" xfId="6" applyFont="1" applyFill="1" applyBorder="1"/>
    <xf numFmtId="0" fontId="0" fillId="0" borderId="3" xfId="0" quotePrefix="1" applyBorder="1"/>
    <xf numFmtId="0" fontId="3" fillId="7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/>
    <xf numFmtId="0" fontId="2" fillId="2" borderId="1" xfId="9" applyFill="1" applyBorder="1"/>
    <xf numFmtId="0" fontId="2" fillId="23" borderId="1" xfId="9" quotePrefix="1" applyBorder="1"/>
    <xf numFmtId="0" fontId="9" fillId="0" borderId="1" xfId="0" applyFont="1" applyBorder="1" applyAlignment="1">
      <alignment horizontal="center"/>
    </xf>
    <xf numFmtId="0" fontId="2" fillId="2" borderId="1" xfId="10" applyFill="1" applyBorder="1"/>
    <xf numFmtId="0" fontId="2" fillId="25" borderId="0" xfId="10"/>
    <xf numFmtId="0" fontId="2" fillId="25" borderId="1" xfId="10" quotePrefix="1" applyBorder="1"/>
    <xf numFmtId="0" fontId="2" fillId="25" borderId="1" xfId="10" applyBorder="1"/>
    <xf numFmtId="0" fontId="2" fillId="25" borderId="2" xfId="10" quotePrefix="1" applyFill="1" applyBorder="1"/>
    <xf numFmtId="0" fontId="5" fillId="25" borderId="1" xfId="10" applyFont="1" applyBorder="1"/>
    <xf numFmtId="0" fontId="4" fillId="25" borderId="1" xfId="11" applyFill="1" applyBorder="1"/>
    <xf numFmtId="0" fontId="2" fillId="25" borderId="1" xfId="10" applyFill="1" applyBorder="1" applyAlignment="1">
      <alignment vertical="center"/>
    </xf>
    <xf numFmtId="0" fontId="5" fillId="4" borderId="1" xfId="4" applyFont="1" applyBorder="1"/>
    <xf numFmtId="3" fontId="0" fillId="4" borderId="1" xfId="4" quotePrefix="1" applyNumberFormat="1" applyFont="1" applyBorder="1"/>
    <xf numFmtId="0" fontId="0" fillId="25" borderId="1" xfId="10" quotePrefix="1" applyFont="1" applyBorder="1"/>
    <xf numFmtId="0" fontId="1" fillId="2" borderId="1" xfId="0" applyFont="1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3" fillId="0" borderId="1" xfId="0" applyFont="1" applyBorder="1"/>
    <xf numFmtId="0" fontId="0" fillId="4" borderId="1" xfId="4" applyFont="1" applyBorder="1"/>
    <xf numFmtId="0" fontId="2" fillId="29" borderId="0" xfId="12"/>
    <xf numFmtId="0" fontId="2" fillId="29" borderId="1" xfId="12" applyBorder="1"/>
    <xf numFmtId="0" fontId="2" fillId="29" borderId="1" xfId="12" quotePrefix="1" applyBorder="1"/>
    <xf numFmtId="0" fontId="0" fillId="25" borderId="1" xfId="10" applyFont="1" applyFill="1" applyBorder="1"/>
    <xf numFmtId="0" fontId="3" fillId="31" borderId="1" xfId="12" applyFont="1" applyFill="1" applyBorder="1"/>
    <xf numFmtId="0" fontId="2" fillId="31" borderId="1" xfId="12" applyFill="1" applyBorder="1"/>
    <xf numFmtId="0" fontId="2" fillId="31" borderId="1" xfId="12" quotePrefix="1" applyFill="1" applyBorder="1"/>
    <xf numFmtId="0" fontId="0" fillId="31" borderId="1" xfId="12" quotePrefix="1" applyFont="1" applyFill="1" applyBorder="1"/>
    <xf numFmtId="0" fontId="0" fillId="29" borderId="1" xfId="12" quotePrefix="1" applyFont="1" applyFill="1" applyBorder="1"/>
    <xf numFmtId="0" fontId="2" fillId="29" borderId="6" xfId="12" applyBorder="1"/>
    <xf numFmtId="0" fontId="2" fillId="29" borderId="6" xfId="12" quotePrefix="1" applyBorder="1"/>
    <xf numFmtId="0" fontId="0" fillId="29" borderId="6" xfId="12" quotePrefix="1" applyFont="1" applyFill="1" applyBorder="1"/>
    <xf numFmtId="0" fontId="10" fillId="30" borderId="1" xfId="12" applyFont="1" applyFill="1" applyBorder="1" applyAlignment="1">
      <alignment horizontal="left" vertical="center" wrapText="1" readingOrder="1"/>
    </xf>
    <xf numFmtId="0" fontId="10" fillId="30" borderId="1" xfId="12" applyFont="1" applyFill="1" applyBorder="1" applyAlignment="1">
      <alignment horizontal="left" vertical="top" wrapText="1" readingOrder="1"/>
    </xf>
    <xf numFmtId="0" fontId="10" fillId="30" borderId="1" xfId="12" applyFont="1" applyFill="1" applyBorder="1" applyAlignment="1">
      <alignment vertical="center" wrapText="1" readingOrder="1"/>
    </xf>
    <xf numFmtId="0" fontId="0" fillId="31" borderId="1" xfId="12" applyFont="1" applyFill="1" applyBorder="1"/>
    <xf numFmtId="0" fontId="0" fillId="2" borderId="1" xfId="4" applyFont="1" applyFill="1" applyBorder="1"/>
    <xf numFmtId="0" fontId="0" fillId="25" borderId="0" xfId="10" applyFont="1"/>
    <xf numFmtId="0" fontId="0" fillId="25" borderId="0" xfId="10" quotePrefix="1" applyFont="1"/>
    <xf numFmtId="0" fontId="0" fillId="36" borderId="1" xfId="4" applyFont="1" applyFill="1" applyBorder="1"/>
    <xf numFmtId="0" fontId="0" fillId="36" borderId="1" xfId="4" quotePrefix="1" applyFont="1" applyFill="1" applyBorder="1"/>
    <xf numFmtId="0" fontId="5" fillId="36" borderId="1" xfId="0" applyFont="1" applyFill="1" applyBorder="1"/>
    <xf numFmtId="0" fontId="5" fillId="37" borderId="1" xfId="0" applyFont="1" applyFill="1" applyBorder="1"/>
    <xf numFmtId="0" fontId="0" fillId="7" borderId="1" xfId="4" quotePrefix="1" applyFont="1" applyFill="1" applyBorder="1"/>
    <xf numFmtId="0" fontId="0" fillId="38" borderId="1" xfId="4" quotePrefix="1" applyFont="1" applyFill="1" applyBorder="1"/>
    <xf numFmtId="0" fontId="0" fillId="38" borderId="1" xfId="4" applyFont="1" applyFill="1" applyBorder="1"/>
    <xf numFmtId="0" fontId="5" fillId="38" borderId="1" xfId="0" applyFont="1" applyFill="1" applyBorder="1"/>
    <xf numFmtId="0" fontId="0" fillId="34" borderId="1" xfId="0" applyFill="1" applyBorder="1" applyAlignment="1">
      <alignment wrapText="1"/>
    </xf>
    <xf numFmtId="0" fontId="0" fillId="33" borderId="1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32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0" fillId="40" borderId="1" xfId="0" applyFill="1" applyBorder="1" applyAlignment="1">
      <alignment wrapText="1"/>
    </xf>
    <xf numFmtId="0" fontId="3" fillId="7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24" borderId="5" xfId="0" applyFont="1" applyFill="1" applyBorder="1" applyAlignment="1"/>
  </cellXfs>
  <cellStyles count="13">
    <cellStyle name="Hyperlink" xfId="3" builtinId="8"/>
    <cellStyle name="Hyperlink 2" xfId="2" xr:uid="{00000000-0005-0000-0000-000001000000}"/>
    <cellStyle name="Hyperlink 3" xfId="7" xr:uid="{FB97549C-BED6-4B41-A8E1-05ABFB9CB943}"/>
    <cellStyle name="Hyperlink 4" xfId="11" xr:uid="{B6A372CE-B4F6-49B6-9920-6917581BF15C}"/>
    <cellStyle name="Normal" xfId="0" builtinId="0"/>
    <cellStyle name="Normal 2" xfId="1" xr:uid="{00000000-0005-0000-0000-000003000000}"/>
    <cellStyle name="Normal 3" xfId="4" xr:uid="{7038888B-A20C-47BB-951F-A0698D3E8126}"/>
    <cellStyle name="Normal 3 2" xfId="6" xr:uid="{4A7664D4-BCA8-499B-8985-98415EEDD3B6}"/>
    <cellStyle name="Normal 3 3" xfId="9" xr:uid="{91D6F024-D262-4527-B45E-4D41146CE572}"/>
    <cellStyle name="Normal 4" xfId="5" xr:uid="{A6668D7E-17E6-48B0-B638-0243AF38B821}"/>
    <cellStyle name="Normal 5" xfId="8" xr:uid="{8EACF4E3-95FA-4F7B-B797-4938BFDEBAB2}"/>
    <cellStyle name="Normal 6" xfId="10" xr:uid="{7700E025-69A2-4AED-B412-A1BCAD445715}"/>
    <cellStyle name="Normal 7" xfId="12" xr:uid="{CC32C03B-5641-49E7-95A6-B9BBDD34C5CA}"/>
  </cellStyles>
  <dxfs count="0"/>
  <tableStyles count="0" defaultTableStyle="TableStyleMedium9" defaultPivotStyle="PivotStyleLight16"/>
  <colors>
    <mruColors>
      <color rgb="FFC8A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eleniumfra03salesrep@bridge-fo.com.uatbfo1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eleniumfra03salesrep@bridge-fo.com.uatbfo1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eleniumfra03salesrep@bridge-fo.com.uatbfo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workbookViewId="0">
      <selection activeCell="A15" sqref="A15"/>
    </sheetView>
  </sheetViews>
  <sheetFormatPr defaultRowHeight="14.4" x14ac:dyDescent="0.3"/>
  <cols>
    <col min="1" max="1" width="43" bestFit="1" customWidth="1" collapsed="1"/>
    <col min="2" max="2" width="56.88671875" bestFit="1" customWidth="1" collapsed="1"/>
    <col min="3" max="3" width="12.109375" bestFit="1" customWidth="1" collapsed="1"/>
    <col min="4" max="4" width="9.6640625" bestFit="1" customWidth="1" collapsed="1"/>
  </cols>
  <sheetData>
    <row r="1" spans="1:4" ht="18" x14ac:dyDescent="0.35">
      <c r="A1" s="71" t="s">
        <v>0</v>
      </c>
      <c r="B1" s="71" t="s">
        <v>1</v>
      </c>
      <c r="C1" s="71" t="s">
        <v>2</v>
      </c>
      <c r="D1" s="71" t="s">
        <v>3</v>
      </c>
    </row>
    <row r="2" spans="1:4" hidden="1" x14ac:dyDescent="0.3">
      <c r="A2" s="5" t="s">
        <v>7</v>
      </c>
      <c r="B2" s="5" t="s">
        <v>8</v>
      </c>
      <c r="C2" s="5" t="s">
        <v>4</v>
      </c>
      <c r="D2" s="72" t="s">
        <v>5</v>
      </c>
    </row>
    <row r="3" spans="1:4" hidden="1" x14ac:dyDescent="0.3">
      <c r="A3" s="5" t="s">
        <v>9</v>
      </c>
      <c r="B3" s="5" t="s">
        <v>10</v>
      </c>
      <c r="C3" s="5" t="s">
        <v>4</v>
      </c>
      <c r="D3" s="72" t="s">
        <v>5</v>
      </c>
    </row>
    <row r="4" spans="1:4" hidden="1" x14ac:dyDescent="0.3">
      <c r="A4" s="5" t="s">
        <v>11</v>
      </c>
      <c r="B4" s="73" t="s">
        <v>11</v>
      </c>
      <c r="C4" s="73" t="s">
        <v>4</v>
      </c>
      <c r="D4" s="72" t="s">
        <v>5</v>
      </c>
    </row>
    <row r="5" spans="1:4" hidden="1" x14ac:dyDescent="0.3">
      <c r="A5" s="73" t="s">
        <v>12</v>
      </c>
      <c r="B5" s="73" t="s">
        <v>13</v>
      </c>
      <c r="C5" s="73" t="s">
        <v>4</v>
      </c>
      <c r="D5" s="72" t="s">
        <v>5</v>
      </c>
    </row>
    <row r="6" spans="1:4" hidden="1" x14ac:dyDescent="0.3">
      <c r="A6" s="5" t="s">
        <v>14</v>
      </c>
      <c r="B6" s="5" t="s">
        <v>15</v>
      </c>
      <c r="C6" s="5" t="s">
        <v>6</v>
      </c>
      <c r="D6" s="72" t="s">
        <v>5</v>
      </c>
    </row>
    <row r="7" spans="1:4" hidden="1" x14ac:dyDescent="0.3">
      <c r="A7" s="73" t="s">
        <v>19</v>
      </c>
      <c r="B7" s="5"/>
      <c r="C7" s="5" t="s">
        <v>6</v>
      </c>
      <c r="D7" s="72" t="s">
        <v>5</v>
      </c>
    </row>
    <row r="8" spans="1:4" x14ac:dyDescent="0.3">
      <c r="A8" s="74" t="s">
        <v>489</v>
      </c>
      <c r="B8" s="74"/>
      <c r="C8" s="74" t="s">
        <v>6</v>
      </c>
      <c r="D8" s="104" t="s">
        <v>5</v>
      </c>
    </row>
    <row r="9" spans="1:4" x14ac:dyDescent="0.3">
      <c r="A9" s="74" t="s">
        <v>68</v>
      </c>
      <c r="B9" s="74"/>
      <c r="C9" s="74" t="s">
        <v>6</v>
      </c>
      <c r="D9" s="105" t="s">
        <v>5</v>
      </c>
    </row>
    <row r="10" spans="1:4" x14ac:dyDescent="0.3">
      <c r="A10" s="74" t="s">
        <v>74</v>
      </c>
      <c r="B10" s="74"/>
      <c r="C10" s="74" t="s">
        <v>6</v>
      </c>
      <c r="D10" s="106" t="s">
        <v>493</v>
      </c>
    </row>
    <row r="11" spans="1:4" x14ac:dyDescent="0.3">
      <c r="A11" s="74" t="s">
        <v>312</v>
      </c>
      <c r="B11" s="74"/>
      <c r="C11" s="74" t="s">
        <v>6</v>
      </c>
      <c r="D11" s="107" t="s">
        <v>493</v>
      </c>
    </row>
    <row r="12" spans="1:4" x14ac:dyDescent="0.3">
      <c r="A12" s="74" t="s">
        <v>67</v>
      </c>
      <c r="B12" s="1"/>
      <c r="C12" s="74" t="s">
        <v>6</v>
      </c>
      <c r="D12" s="108" t="s">
        <v>492</v>
      </c>
    </row>
    <row r="13" spans="1:4" x14ac:dyDescent="0.3">
      <c r="A13" s="74" t="s">
        <v>503</v>
      </c>
      <c r="B13" s="1"/>
      <c r="C13" s="74" t="s">
        <v>6</v>
      </c>
      <c r="D13" s="109" t="s">
        <v>493</v>
      </c>
    </row>
    <row r="14" spans="1:4" x14ac:dyDescent="0.3">
      <c r="A14" s="74" t="s">
        <v>512</v>
      </c>
      <c r="B14" s="1"/>
      <c r="C14" s="74" t="s">
        <v>6</v>
      </c>
      <c r="D14" s="110" t="s">
        <v>5</v>
      </c>
    </row>
    <row r="15" spans="1:4" x14ac:dyDescent="0.3">
      <c r="A15" s="74" t="s">
        <v>537</v>
      </c>
      <c r="B15" s="1"/>
      <c r="C15" s="74" t="s">
        <v>6</v>
      </c>
      <c r="D15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33F-A601-42E6-9E69-E505FE25082F}">
  <dimension ref="A1:P2"/>
  <sheetViews>
    <sheetView workbookViewId="0">
      <selection activeCell="G2" sqref="G2"/>
    </sheetView>
  </sheetViews>
  <sheetFormatPr defaultColWidth="8.6640625" defaultRowHeight="14.4" x14ac:dyDescent="0.3"/>
  <cols>
    <col min="1" max="1" width="34.5546875" style="12" bestFit="1" customWidth="1" collapsed="1"/>
    <col min="2" max="2" width="14.44140625" style="12" bestFit="1" customWidth="1" collapsed="1"/>
    <col min="3" max="3" width="27.5546875" style="12" bestFit="1" customWidth="1" collapsed="1"/>
    <col min="4" max="4" width="26.44140625" style="12" bestFit="1" customWidth="1" collapsed="1"/>
    <col min="5" max="8" width="25" style="12" customWidth="1" collapsed="1"/>
    <col min="9" max="9" width="46.6640625" style="12" bestFit="1" customWidth="1" collapsed="1"/>
    <col min="10" max="14" width="46.6640625" style="12" customWidth="1" collapsed="1"/>
    <col min="15" max="15" width="23.6640625" style="12" bestFit="1" customWidth="1" collapsed="1"/>
    <col min="16" max="16" width="32" style="12" bestFit="1" customWidth="1" collapsed="1"/>
    <col min="17" max="17" width="9.5546875" style="12" bestFit="1" customWidth="1" collapsed="1"/>
    <col min="18" max="18" width="7.5546875" style="12" bestFit="1" customWidth="1" collapsed="1"/>
    <col min="19" max="19" width="6.109375" style="12" bestFit="1" customWidth="1" collapsed="1"/>
    <col min="20" max="16384" width="8.6640625" style="12" collapsed="1"/>
  </cols>
  <sheetData>
    <row r="1" spans="1:16" x14ac:dyDescent="0.3">
      <c r="A1" s="10" t="s">
        <v>17</v>
      </c>
      <c r="B1" s="10" t="s">
        <v>16</v>
      </c>
      <c r="C1" s="10" t="s">
        <v>18</v>
      </c>
      <c r="D1" s="57" t="s">
        <v>56</v>
      </c>
      <c r="E1" s="10" t="s">
        <v>23</v>
      </c>
      <c r="F1" s="10" t="s">
        <v>24</v>
      </c>
      <c r="G1" s="10" t="s">
        <v>26</v>
      </c>
      <c r="H1" s="10" t="s">
        <v>27</v>
      </c>
      <c r="I1" s="10" t="s">
        <v>20</v>
      </c>
      <c r="J1" s="10" t="s">
        <v>57</v>
      </c>
      <c r="K1" s="10" t="s">
        <v>65</v>
      </c>
      <c r="L1" s="10" t="s">
        <v>63</v>
      </c>
      <c r="M1" s="10" t="s">
        <v>61</v>
      </c>
      <c r="N1" s="10" t="s">
        <v>62</v>
      </c>
      <c r="O1" s="10" t="s">
        <v>34</v>
      </c>
      <c r="P1" s="10" t="s">
        <v>80</v>
      </c>
    </row>
    <row r="2" spans="1:16" ht="27.75" customHeight="1" x14ac:dyDescent="0.3">
      <c r="A2" s="76" t="s">
        <v>313</v>
      </c>
      <c r="B2" s="14" t="s">
        <v>314</v>
      </c>
      <c r="C2" s="15" t="s">
        <v>51</v>
      </c>
      <c r="D2" s="58" t="s">
        <v>55</v>
      </c>
      <c r="E2" s="14" t="s">
        <v>52</v>
      </c>
      <c r="F2" s="13" t="s">
        <v>53</v>
      </c>
      <c r="G2" s="15" t="s">
        <v>54</v>
      </c>
      <c r="H2" s="68" t="s">
        <v>310</v>
      </c>
      <c r="I2" s="15" t="s">
        <v>58</v>
      </c>
      <c r="J2" s="13" t="s">
        <v>59</v>
      </c>
      <c r="K2" s="13" t="s">
        <v>64</v>
      </c>
      <c r="L2" s="13" t="s">
        <v>60</v>
      </c>
      <c r="M2" s="13" t="s">
        <v>66</v>
      </c>
      <c r="N2" s="69" t="s">
        <v>315</v>
      </c>
      <c r="O2" s="15" t="s">
        <v>35</v>
      </c>
      <c r="P2" s="76" t="s">
        <v>310</v>
      </c>
    </row>
  </sheetData>
  <dataValidations count="2">
    <dataValidation type="list" allowBlank="1" showInputMessage="1" showErrorMessage="1" sqref="F2" xr:uid="{47F44C32-18F6-4B53-9219-312D5BE02438}">
      <formula1>"Bi partite,Tri partite"</formula1>
    </dataValidation>
    <dataValidation type="list" allowBlank="1" showInputMessage="1" showErrorMessage="1" sqref="E2" xr:uid="{FB793594-FD54-4E52-A7F9-E4A119348FEC}">
      <formula1>"Annual SPA,None,Opportunity SPA,Opportunity SPA Contract"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4658-E98D-485F-9655-0A227426E429}">
  <dimension ref="A1:U2"/>
  <sheetViews>
    <sheetView topLeftCell="N1" workbookViewId="0">
      <selection activeCell="N2" sqref="N2"/>
    </sheetView>
  </sheetViews>
  <sheetFormatPr defaultColWidth="9.109375" defaultRowHeight="14.4" x14ac:dyDescent="0.3"/>
  <cols>
    <col min="1" max="1" width="34.5546875" style="61" bestFit="1" customWidth="1" collapsed="1"/>
    <col min="2" max="2" width="14.44140625" style="61" bestFit="1" customWidth="1" collapsed="1"/>
    <col min="3" max="3" width="31.5546875" style="61" bestFit="1" customWidth="1" collapsed="1"/>
    <col min="4" max="10" width="25" style="61" customWidth="1" collapsed="1"/>
    <col min="11" max="11" width="46.6640625" style="61" bestFit="1" customWidth="1" collapsed="1"/>
    <col min="12" max="12" width="46.6640625" style="61" customWidth="1" collapsed="1"/>
    <col min="13" max="13" width="22.33203125" style="61" bestFit="1" customWidth="1" collapsed="1"/>
    <col min="14" max="19" width="22.33203125" style="61" customWidth="1" collapsed="1"/>
    <col min="20" max="20" width="46.6640625" style="61" customWidth="1" collapsed="1"/>
    <col min="21" max="21" width="28" style="61" bestFit="1" customWidth="1" collapsed="1"/>
    <col min="22" max="22" width="28" style="61" customWidth="1" collapsed="1"/>
    <col min="23" max="16384" width="9.109375" style="61" collapsed="1"/>
  </cols>
  <sheetData>
    <row r="1" spans="1:21" x14ac:dyDescent="0.3">
      <c r="A1" s="60" t="s">
        <v>17</v>
      </c>
      <c r="B1" s="60" t="s">
        <v>16</v>
      </c>
      <c r="C1" s="60" t="s">
        <v>18</v>
      </c>
      <c r="D1" s="60" t="s">
        <v>22</v>
      </c>
      <c r="E1" s="60" t="s">
        <v>23</v>
      </c>
      <c r="F1" s="60" t="s">
        <v>56</v>
      </c>
      <c r="G1" s="60" t="s">
        <v>24</v>
      </c>
      <c r="H1" s="60" t="s">
        <v>25</v>
      </c>
      <c r="I1" s="60" t="s">
        <v>26</v>
      </c>
      <c r="J1" s="60" t="s">
        <v>27</v>
      </c>
      <c r="K1" s="60" t="s">
        <v>20</v>
      </c>
      <c r="L1" s="60" t="s">
        <v>91</v>
      </c>
      <c r="M1" s="60" t="s">
        <v>33</v>
      </c>
      <c r="N1" s="60" t="s">
        <v>48</v>
      </c>
      <c r="O1" s="60" t="s">
        <v>49</v>
      </c>
      <c r="P1" s="60" t="s">
        <v>38</v>
      </c>
      <c r="Q1" s="60" t="s">
        <v>39</v>
      </c>
      <c r="R1" s="60" t="s">
        <v>42</v>
      </c>
      <c r="S1" s="60" t="s">
        <v>43</v>
      </c>
      <c r="T1" s="60" t="s">
        <v>46</v>
      </c>
      <c r="U1" s="60" t="s">
        <v>34</v>
      </c>
    </row>
    <row r="2" spans="1:21" ht="27.75" customHeight="1" x14ac:dyDescent="0.3">
      <c r="A2" s="15" t="s">
        <v>313</v>
      </c>
      <c r="B2" s="15" t="s">
        <v>314</v>
      </c>
      <c r="C2" s="62" t="s">
        <v>30</v>
      </c>
      <c r="D2" s="62" t="s">
        <v>29</v>
      </c>
      <c r="E2" s="63" t="s">
        <v>52</v>
      </c>
      <c r="F2" s="61" t="s">
        <v>305</v>
      </c>
      <c r="G2" s="62" t="s">
        <v>32</v>
      </c>
      <c r="H2" s="64" t="s">
        <v>54</v>
      </c>
      <c r="I2" s="64" t="s">
        <v>31</v>
      </c>
      <c r="J2" s="65" t="s">
        <v>28</v>
      </c>
      <c r="K2" s="70" t="s">
        <v>303</v>
      </c>
      <c r="L2" s="62" t="s">
        <v>77</v>
      </c>
      <c r="M2" s="62" t="s">
        <v>45</v>
      </c>
      <c r="N2" s="70" t="s">
        <v>316</v>
      </c>
      <c r="O2" s="70" t="s">
        <v>314</v>
      </c>
      <c r="P2" s="62" t="s">
        <v>40</v>
      </c>
      <c r="Q2" s="62" t="s">
        <v>41</v>
      </c>
      <c r="R2" s="62" t="s">
        <v>50</v>
      </c>
      <c r="S2" s="62" t="s">
        <v>304</v>
      </c>
      <c r="T2" s="70" t="s">
        <v>311</v>
      </c>
      <c r="U2" s="62" t="s">
        <v>35</v>
      </c>
    </row>
  </sheetData>
  <dataValidations count="4">
    <dataValidation type="list" allowBlank="1" showInputMessage="1" showErrorMessage="1" sqref="E2" xr:uid="{6239AF17-A251-4802-8DA6-AB0923EFDE79}">
      <formula1>"Annual SPA,None,Opportunity SPA,Opportunity SPA Contract"</formula1>
    </dataValidation>
    <dataValidation type="list" allowBlank="1" showInputMessage="1" showErrorMessage="1" sqref="G2" xr:uid="{D185D541-460E-42BD-AFFD-978CCD7BB616}">
      <formula1>"Bi partite,Tri partite"</formula1>
    </dataValidation>
    <dataValidation type="list" allowBlank="1" showInputMessage="1" showErrorMessage="1" sqref="P2" xr:uid="{E0AEBED6-AB0D-4D83-836F-1589AAFA9528}">
      <formula1>"Selected Lines Only,All"</formula1>
    </dataValidation>
    <dataValidation type="list" allowBlank="1" showInputMessage="1" showErrorMessage="1" sqref="Q2" xr:uid="{CB66EDB3-ECAE-4A4E-BB11-0778ED015661}">
      <formula1>"Sell Rate,Requested Line Price"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C5C1-6FBB-4EF7-A7CD-6CF10C848F30}">
  <dimension ref="A1:Y2"/>
  <sheetViews>
    <sheetView workbookViewId="0">
      <selection activeCell="B2" sqref="B2"/>
    </sheetView>
  </sheetViews>
  <sheetFormatPr defaultColWidth="9.109375" defaultRowHeight="14.4" x14ac:dyDescent="0.3"/>
  <cols>
    <col min="1" max="1" width="45.109375" style="61" bestFit="1" customWidth="1" collapsed="1"/>
    <col min="2" max="2" width="14.44140625" style="61" bestFit="1" customWidth="1" collapsed="1"/>
    <col min="3" max="3" width="25.88671875" style="61" bestFit="1" customWidth="1" collapsed="1"/>
    <col min="4" max="4" width="31.5546875" style="61" bestFit="1" customWidth="1" collapsed="1"/>
    <col min="5" max="5" width="25" style="61" customWidth="1" collapsed="1"/>
    <col min="6" max="6" width="26.44140625" style="61" bestFit="1" customWidth="1" collapsed="1"/>
    <col min="7" max="11" width="25" style="61" customWidth="1" collapsed="1"/>
    <col min="12" max="12" width="46.6640625" style="61" bestFit="1" customWidth="1" collapsed="1"/>
    <col min="13" max="14" width="46.6640625" style="61" customWidth="1" collapsed="1"/>
    <col min="15" max="15" width="22.33203125" style="61" bestFit="1" customWidth="1" collapsed="1"/>
    <col min="16" max="21" width="22.33203125" style="61" customWidth="1" collapsed="1"/>
    <col min="22" max="22" width="46.6640625" style="61" customWidth="1" collapsed="1"/>
    <col min="23" max="23" width="23.5546875" style="61" bestFit="1" customWidth="1" collapsed="1"/>
    <col min="24" max="24" width="32.33203125" style="61" bestFit="1" customWidth="1" collapsed="1"/>
    <col min="25" max="25" width="23.5546875" style="61" customWidth="1" collapsed="1"/>
    <col min="26" max="16384" width="9.109375" style="61" collapsed="1"/>
  </cols>
  <sheetData>
    <row r="1" spans="1:25" x14ac:dyDescent="0.3">
      <c r="A1" s="60" t="s">
        <v>17</v>
      </c>
      <c r="B1" s="60" t="s">
        <v>16</v>
      </c>
      <c r="C1" s="60" t="s">
        <v>21</v>
      </c>
      <c r="D1" s="60" t="s">
        <v>18</v>
      </c>
      <c r="E1" s="60" t="s">
        <v>22</v>
      </c>
      <c r="F1" s="60" t="s">
        <v>56</v>
      </c>
      <c r="G1" s="60" t="s">
        <v>23</v>
      </c>
      <c r="H1" s="60" t="s">
        <v>24</v>
      </c>
      <c r="I1" s="60" t="s">
        <v>25</v>
      </c>
      <c r="J1" s="60" t="s">
        <v>26</v>
      </c>
      <c r="K1" s="60" t="s">
        <v>27</v>
      </c>
      <c r="L1" s="60" t="s">
        <v>20</v>
      </c>
      <c r="M1" s="60" t="s">
        <v>57</v>
      </c>
      <c r="N1" s="60" t="s">
        <v>87</v>
      </c>
      <c r="O1" s="60" t="s">
        <v>33</v>
      </c>
      <c r="P1" s="60" t="s">
        <v>34</v>
      </c>
      <c r="Q1" s="60" t="s">
        <v>48</v>
      </c>
      <c r="R1" s="60" t="s">
        <v>49</v>
      </c>
      <c r="S1" s="60" t="s">
        <v>38</v>
      </c>
      <c r="T1" s="60" t="s">
        <v>39</v>
      </c>
      <c r="U1" s="60" t="s">
        <v>42</v>
      </c>
      <c r="V1" s="60" t="s">
        <v>43</v>
      </c>
      <c r="W1" s="60" t="s">
        <v>46</v>
      </c>
      <c r="X1" s="60" t="s">
        <v>80</v>
      </c>
      <c r="Y1" s="60" t="s">
        <v>75</v>
      </c>
    </row>
    <row r="2" spans="1:25" ht="27.75" customHeight="1" x14ac:dyDescent="0.3">
      <c r="A2" s="66" t="s">
        <v>69</v>
      </c>
      <c r="B2" s="80" t="s">
        <v>529</v>
      </c>
      <c r="C2" s="67" t="s">
        <v>70</v>
      </c>
      <c r="D2" s="62" t="s">
        <v>71</v>
      </c>
      <c r="E2" s="62" t="s">
        <v>29</v>
      </c>
      <c r="F2" s="62" t="s">
        <v>55</v>
      </c>
      <c r="G2" s="63" t="s">
        <v>52</v>
      </c>
      <c r="H2" s="62" t="s">
        <v>53</v>
      </c>
      <c r="I2" s="62" t="s">
        <v>31</v>
      </c>
      <c r="J2" s="62" t="s">
        <v>54</v>
      </c>
      <c r="K2" s="65" t="s">
        <v>72</v>
      </c>
      <c r="L2" s="62" t="s">
        <v>45</v>
      </c>
      <c r="M2" s="62" t="s">
        <v>73</v>
      </c>
      <c r="N2" s="62" t="s">
        <v>173</v>
      </c>
      <c r="O2" s="62" t="s">
        <v>45</v>
      </c>
      <c r="P2" s="62" t="s">
        <v>35</v>
      </c>
      <c r="Q2" s="62" t="s">
        <v>36</v>
      </c>
      <c r="R2" s="62" t="s">
        <v>37</v>
      </c>
      <c r="S2" s="62" t="s">
        <v>40</v>
      </c>
      <c r="T2" s="62" t="s">
        <v>41</v>
      </c>
      <c r="U2" s="62" t="s">
        <v>50</v>
      </c>
      <c r="V2" s="62" t="s">
        <v>44</v>
      </c>
      <c r="W2" s="62" t="s">
        <v>47</v>
      </c>
      <c r="X2" s="62" t="s">
        <v>79</v>
      </c>
      <c r="Y2" s="62" t="s">
        <v>76</v>
      </c>
    </row>
  </sheetData>
  <dataValidations count="4">
    <dataValidation type="list" allowBlank="1" showInputMessage="1" showErrorMessage="1" sqref="G2" xr:uid="{45EBF4DF-72ED-4C87-9025-06431BE7C78C}">
      <formula1>"Annual SPA,None,Opportunity SPA,Opportunity SPA Contract"</formula1>
    </dataValidation>
    <dataValidation type="list" allowBlank="1" showInputMessage="1" showErrorMessage="1" sqref="H2" xr:uid="{53AF1B57-EA7E-44E9-8C0A-74D015C25628}">
      <formula1>"Bi partite,Tri partite"</formula1>
    </dataValidation>
    <dataValidation type="list" allowBlank="1" showInputMessage="1" showErrorMessage="1" sqref="S2" xr:uid="{8B2FD56F-95E2-4970-A941-60B440584A4F}">
      <formula1>"Selected Lines Only,All"</formula1>
    </dataValidation>
    <dataValidation type="list" allowBlank="1" showInputMessage="1" showErrorMessage="1" sqref="T2" xr:uid="{29517218-B2C2-41D2-B6F0-4748C41E430B}">
      <formula1>"Sell Rate,Requested Line Price"</formula1>
    </dataValidation>
  </dataValidations>
  <hyperlinks>
    <hyperlink ref="A2" r:id="rId1" xr:uid="{18B3EF17-745E-45FB-A062-8EF5935AA0C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5654-0B7A-45A6-A1B0-7E909C5A0B9E}">
  <dimension ref="A1:AV33"/>
  <sheetViews>
    <sheetView topLeftCell="AC1" workbookViewId="0">
      <selection activeCell="AK5" sqref="AK5"/>
    </sheetView>
  </sheetViews>
  <sheetFormatPr defaultRowHeight="14.4" x14ac:dyDescent="0.3"/>
  <cols>
    <col min="2" max="2" width="26.88671875" bestFit="1" customWidth="1" collapsed="1"/>
    <col min="3" max="3" width="10.6640625" bestFit="1" customWidth="1" collapsed="1"/>
    <col min="4" max="4" width="26.44140625" bestFit="1" customWidth="1" collapsed="1"/>
    <col min="5" max="5" width="18.44140625" bestFit="1" customWidth="1" collapsed="1"/>
    <col min="6" max="6" width="15" bestFit="1" customWidth="1" collapsed="1"/>
    <col min="7" max="7" width="28.44140625" bestFit="1" customWidth="1" collapsed="1"/>
    <col min="9" max="9" width="9.6640625" bestFit="1" customWidth="1" collapsed="1"/>
    <col min="10" max="10" width="15.109375" bestFit="1" customWidth="1" collapsed="1"/>
    <col min="11" max="11" width="30.6640625" bestFit="1" customWidth="1" collapsed="1"/>
    <col min="12" max="12" width="24.44140625" bestFit="1" customWidth="1" collapsed="1"/>
    <col min="13" max="13" width="28.6640625" bestFit="1" customWidth="1" collapsed="1"/>
    <col min="14" max="14" width="25.5546875" bestFit="1" customWidth="1" collapsed="1"/>
    <col min="15" max="15" width="33" bestFit="1" customWidth="1" collapsed="1"/>
    <col min="16" max="16" width="31.109375" bestFit="1" customWidth="1" collapsed="1"/>
    <col min="17" max="17" width="31.109375" customWidth="1" collapsed="1"/>
    <col min="18" max="18" width="32.33203125" bestFit="1" customWidth="1" collapsed="1"/>
    <col min="19" max="19" width="48.5546875" bestFit="1" customWidth="1" collapsed="1"/>
    <col min="20" max="20" width="36.5546875" bestFit="1" customWidth="1" collapsed="1"/>
    <col min="21" max="21" width="36" bestFit="1" customWidth="1" collapsed="1"/>
    <col min="22" max="22" width="21.88671875" bestFit="1" customWidth="1" collapsed="1"/>
    <col min="23" max="23" width="21.88671875" customWidth="1" collapsed="1"/>
    <col min="24" max="24" width="30.5546875" bestFit="1" customWidth="1" collapsed="1"/>
    <col min="25" max="25" width="31" bestFit="1" customWidth="1" collapsed="1"/>
    <col min="26" max="26" width="34.88671875" bestFit="1" customWidth="1" collapsed="1"/>
    <col min="27" max="27" width="85.5546875" bestFit="1" customWidth="1" collapsed="1"/>
    <col min="28" max="28" width="30.5546875" bestFit="1" customWidth="1" collapsed="1"/>
    <col min="29" max="29" width="19.33203125" bestFit="1" customWidth="1" collapsed="1"/>
    <col min="30" max="30" width="21.44140625" bestFit="1" customWidth="1" collapsed="1"/>
    <col min="31" max="31" width="20" bestFit="1" customWidth="1" collapsed="1"/>
    <col min="32" max="32" width="37" bestFit="1" customWidth="1" collapsed="1"/>
    <col min="33" max="33" width="28.44140625" bestFit="1" customWidth="1" collapsed="1"/>
    <col min="34" max="34" width="25.33203125" bestFit="1" customWidth="1" collapsed="1"/>
    <col min="35" max="35" width="19.5546875" bestFit="1" customWidth="1" collapsed="1"/>
    <col min="36" max="36" width="20.44140625" bestFit="1" customWidth="1" collapsed="1"/>
    <col min="37" max="37" width="20.44140625" customWidth="1" collapsed="1"/>
    <col min="38" max="40" width="20.33203125" bestFit="1" customWidth="1" collapsed="1"/>
    <col min="41" max="41" width="23.6640625" bestFit="1" customWidth="1" collapsed="1"/>
    <col min="42" max="42" width="23.6640625" customWidth="1" collapsed="1"/>
    <col min="43" max="43" width="12.88671875" bestFit="1" customWidth="1" collapsed="1"/>
    <col min="44" max="44" width="18.6640625" bestFit="1" customWidth="1" collapsed="1"/>
    <col min="45" max="45" width="18" bestFit="1" customWidth="1" collapsed="1"/>
    <col min="46" max="46" width="18.88671875" bestFit="1" customWidth="1" collapsed="1"/>
    <col min="47" max="47" width="17.5546875" bestFit="1" customWidth="1" collapsed="1"/>
    <col min="48" max="48" width="15" bestFit="1" customWidth="1" collapsed="1"/>
  </cols>
  <sheetData>
    <row r="1" spans="1:47" x14ac:dyDescent="0.3">
      <c r="A1" s="54" t="s">
        <v>100</v>
      </c>
      <c r="B1" s="54" t="s">
        <v>17</v>
      </c>
      <c r="C1" s="54" t="s">
        <v>16</v>
      </c>
      <c r="D1" s="54" t="s">
        <v>21</v>
      </c>
      <c r="E1" s="54" t="s">
        <v>18</v>
      </c>
      <c r="F1" s="54" t="s">
        <v>22</v>
      </c>
      <c r="G1" s="54" t="s">
        <v>56</v>
      </c>
      <c r="H1" s="54" t="s">
        <v>23</v>
      </c>
      <c r="I1" s="54" t="s">
        <v>24</v>
      </c>
      <c r="J1" s="54" t="s">
        <v>27</v>
      </c>
      <c r="K1" s="54" t="s">
        <v>78</v>
      </c>
      <c r="L1" s="30" t="s">
        <v>145</v>
      </c>
      <c r="M1" s="30" t="s">
        <v>146</v>
      </c>
      <c r="N1" s="30" t="s">
        <v>147</v>
      </c>
      <c r="O1" s="30" t="s">
        <v>148</v>
      </c>
      <c r="P1" s="30" t="s">
        <v>149</v>
      </c>
      <c r="Q1" s="30" t="s">
        <v>161</v>
      </c>
      <c r="R1" s="30" t="s">
        <v>150</v>
      </c>
      <c r="S1" s="30" t="s">
        <v>151</v>
      </c>
      <c r="T1" s="30" t="s">
        <v>152</v>
      </c>
      <c r="U1" s="30" t="s">
        <v>153</v>
      </c>
      <c r="V1" s="30" t="s">
        <v>154</v>
      </c>
      <c r="W1" s="55" t="s">
        <v>308</v>
      </c>
      <c r="X1" s="55" t="s">
        <v>307</v>
      </c>
      <c r="Y1" s="56" t="s">
        <v>86</v>
      </c>
      <c r="Z1" s="56" t="s">
        <v>87</v>
      </c>
      <c r="AA1" s="56" t="s">
        <v>177</v>
      </c>
      <c r="AB1" s="56" t="s">
        <v>174</v>
      </c>
      <c r="AC1" s="56" t="s">
        <v>175</v>
      </c>
      <c r="AD1" s="2" t="s">
        <v>181</v>
      </c>
      <c r="AE1" s="11" t="s">
        <v>97</v>
      </c>
      <c r="AF1" s="11" t="s">
        <v>99</v>
      </c>
      <c r="AG1" s="11" t="s">
        <v>180</v>
      </c>
      <c r="AH1" s="11" t="s">
        <v>92</v>
      </c>
      <c r="AI1" s="33" t="s">
        <v>95</v>
      </c>
      <c r="AJ1" s="33" t="s">
        <v>121</v>
      </c>
      <c r="AK1" s="51" t="s">
        <v>286</v>
      </c>
      <c r="AL1" s="51" t="s">
        <v>285</v>
      </c>
      <c r="AM1" s="51" t="s">
        <v>289</v>
      </c>
      <c r="AN1" s="51" t="s">
        <v>290</v>
      </c>
      <c r="AO1" s="52" t="s">
        <v>291</v>
      </c>
      <c r="AP1" s="51" t="s">
        <v>531</v>
      </c>
      <c r="AQ1" s="51" t="s">
        <v>107</v>
      </c>
      <c r="AR1" s="51" t="s">
        <v>293</v>
      </c>
      <c r="AS1" s="51" t="s">
        <v>294</v>
      </c>
      <c r="AT1" s="51" t="s">
        <v>295</v>
      </c>
      <c r="AU1" s="51" t="s">
        <v>296</v>
      </c>
    </row>
    <row r="2" spans="1:47" ht="15.6" x14ac:dyDescent="0.3">
      <c r="A2" s="20"/>
      <c r="B2" s="111" t="s">
        <v>279</v>
      </c>
      <c r="C2" s="112"/>
      <c r="D2" s="112"/>
      <c r="E2" s="112"/>
      <c r="F2" s="112"/>
      <c r="G2" s="112"/>
      <c r="H2" s="112"/>
      <c r="I2" s="112"/>
      <c r="J2" s="112"/>
      <c r="K2" s="112"/>
      <c r="L2" s="113" t="s">
        <v>280</v>
      </c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59"/>
      <c r="X2" s="49" t="s">
        <v>281</v>
      </c>
      <c r="Y2" s="115" t="s">
        <v>282</v>
      </c>
      <c r="Z2" s="116"/>
      <c r="AA2" s="116"/>
      <c r="AB2" s="116"/>
      <c r="AC2" s="116"/>
      <c r="AD2" s="117" t="s">
        <v>283</v>
      </c>
      <c r="AE2" s="118"/>
      <c r="AF2" s="118"/>
      <c r="AG2" s="118"/>
      <c r="AH2" s="118"/>
      <c r="AI2" s="118"/>
      <c r="AJ2" s="118"/>
      <c r="AK2" s="119" t="s">
        <v>287</v>
      </c>
      <c r="AL2" s="120"/>
      <c r="AM2" s="120"/>
      <c r="AN2" s="120"/>
      <c r="AO2" s="120"/>
      <c r="AP2" s="95"/>
      <c r="AR2" s="1"/>
      <c r="AS2" s="1"/>
      <c r="AT2" s="1"/>
      <c r="AU2" s="1"/>
    </row>
    <row r="3" spans="1:47" x14ac:dyDescent="0.3">
      <c r="A3" s="1">
        <v>1</v>
      </c>
      <c r="B3" s="7" t="s">
        <v>69</v>
      </c>
      <c r="C3" s="3" t="s">
        <v>529</v>
      </c>
      <c r="D3" s="22" t="s">
        <v>70</v>
      </c>
      <c r="E3" s="4" t="s">
        <v>71</v>
      </c>
      <c r="F3" s="4" t="s">
        <v>29</v>
      </c>
      <c r="G3" s="4" t="s">
        <v>55</v>
      </c>
      <c r="H3" s="1" t="s">
        <v>52</v>
      </c>
      <c r="I3" s="4" t="s">
        <v>53</v>
      </c>
      <c r="J3" s="8" t="s">
        <v>72</v>
      </c>
      <c r="K3" s="8" t="s">
        <v>79</v>
      </c>
      <c r="L3" s="31" t="s">
        <v>90</v>
      </c>
      <c r="M3" s="21" t="s">
        <v>155</v>
      </c>
      <c r="N3" s="9" t="s">
        <v>163</v>
      </c>
      <c r="O3" s="23"/>
      <c r="P3" s="4" t="s">
        <v>164</v>
      </c>
      <c r="Q3" s="4"/>
      <c r="R3" s="23" t="s">
        <v>165</v>
      </c>
      <c r="S3" s="25"/>
      <c r="T3" s="1"/>
      <c r="U3" s="1"/>
      <c r="V3" s="4"/>
      <c r="W3" s="1" t="s">
        <v>90</v>
      </c>
      <c r="X3" s="4" t="s">
        <v>309</v>
      </c>
      <c r="Y3" s="8" t="s">
        <v>90</v>
      </c>
      <c r="Z3" s="8" t="s">
        <v>173</v>
      </c>
      <c r="AA3" s="8" t="s">
        <v>178</v>
      </c>
      <c r="AB3" s="1"/>
      <c r="AC3" s="1" t="s">
        <v>179</v>
      </c>
      <c r="AD3" s="2" t="s">
        <v>181</v>
      </c>
      <c r="AE3" s="11" t="s">
        <v>97</v>
      </c>
      <c r="AF3" s="11" t="s">
        <v>99</v>
      </c>
      <c r="AG3" s="11" t="s">
        <v>180</v>
      </c>
      <c r="AH3" s="11" t="s">
        <v>92</v>
      </c>
      <c r="AI3" s="33" t="s">
        <v>95</v>
      </c>
      <c r="AJ3" s="33" t="s">
        <v>121</v>
      </c>
      <c r="AK3" s="32" t="s">
        <v>84</v>
      </c>
      <c r="AL3" s="1" t="s">
        <v>288</v>
      </c>
      <c r="AM3" s="4" t="s">
        <v>83</v>
      </c>
      <c r="AN3" s="1" t="s">
        <v>346</v>
      </c>
      <c r="AO3" s="53" t="s">
        <v>292</v>
      </c>
      <c r="AP3" s="53" t="s">
        <v>73</v>
      </c>
      <c r="AQ3" s="75" t="s">
        <v>84</v>
      </c>
      <c r="AR3" s="1"/>
      <c r="AS3" s="1"/>
      <c r="AT3" s="1" t="s">
        <v>297</v>
      </c>
      <c r="AU3" s="1" t="s">
        <v>299</v>
      </c>
    </row>
    <row r="4" spans="1:47" ht="28.8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31" t="s">
        <v>90</v>
      </c>
      <c r="M4" s="4" t="s">
        <v>108</v>
      </c>
      <c r="N4" s="50" t="s">
        <v>82</v>
      </c>
      <c r="O4" s="24"/>
      <c r="P4" s="4" t="s">
        <v>81</v>
      </c>
      <c r="Q4" s="4" t="s">
        <v>89</v>
      </c>
      <c r="R4" s="27" t="s">
        <v>162</v>
      </c>
      <c r="S4" s="25"/>
      <c r="T4" s="1"/>
      <c r="U4" s="1"/>
      <c r="V4" s="1"/>
      <c r="W4" s="1"/>
      <c r="X4" s="1"/>
      <c r="Y4" s="8" t="s">
        <v>90</v>
      </c>
      <c r="Z4" s="8" t="s">
        <v>176</v>
      </c>
      <c r="AA4" s="8" t="s">
        <v>82</v>
      </c>
      <c r="AB4" s="4" t="s">
        <v>89</v>
      </c>
      <c r="AC4" s="6" t="s">
        <v>162</v>
      </c>
      <c r="AD4" s="32" t="s">
        <v>84</v>
      </c>
      <c r="AE4" s="101" t="s">
        <v>98</v>
      </c>
      <c r="AF4" s="15" t="s">
        <v>101</v>
      </c>
      <c r="AG4" s="17" t="s">
        <v>93</v>
      </c>
      <c r="AH4" s="17" t="s">
        <v>94</v>
      </c>
      <c r="AI4" s="16" t="s">
        <v>96</v>
      </c>
      <c r="AJ4" s="16" t="s">
        <v>122</v>
      </c>
      <c r="AK4" s="32" t="s">
        <v>84</v>
      </c>
      <c r="AL4" s="1" t="s">
        <v>317</v>
      </c>
      <c r="AM4" s="4" t="s">
        <v>83</v>
      </c>
      <c r="AN4" s="1" t="s">
        <v>347</v>
      </c>
      <c r="AO4" s="53" t="s">
        <v>292</v>
      </c>
      <c r="AP4" s="53"/>
      <c r="AQ4" s="1"/>
      <c r="AR4" s="1"/>
      <c r="AS4" s="1"/>
      <c r="AT4" s="1" t="s">
        <v>298</v>
      </c>
      <c r="AU4" s="1" t="s">
        <v>300</v>
      </c>
    </row>
    <row r="5" spans="1:47" x14ac:dyDescent="0.3">
      <c r="A5" s="2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31" t="s">
        <v>90</v>
      </c>
      <c r="M5" s="21" t="s">
        <v>85</v>
      </c>
      <c r="N5" s="9" t="s">
        <v>167</v>
      </c>
      <c r="O5" s="23"/>
      <c r="P5" s="4" t="s">
        <v>166</v>
      </c>
      <c r="Q5" s="4"/>
      <c r="R5" s="4" t="s">
        <v>166</v>
      </c>
      <c r="S5" s="9" t="s">
        <v>168</v>
      </c>
      <c r="T5" s="1"/>
      <c r="U5" s="1"/>
      <c r="V5" s="1"/>
      <c r="W5" s="1"/>
      <c r="X5" s="1"/>
      <c r="Y5" s="21"/>
      <c r="Z5" s="8"/>
      <c r="AA5" s="8"/>
      <c r="AB5" s="1"/>
      <c r="AC5" s="1"/>
      <c r="AD5" s="32" t="s">
        <v>84</v>
      </c>
      <c r="AE5" s="101" t="s">
        <v>98</v>
      </c>
      <c r="AF5" s="1" t="s">
        <v>109</v>
      </c>
      <c r="AG5" s="1" t="s">
        <v>110</v>
      </c>
      <c r="AH5" s="1" t="s">
        <v>111</v>
      </c>
      <c r="AI5" s="1" t="s">
        <v>112</v>
      </c>
      <c r="AJ5" s="1" t="s">
        <v>124</v>
      </c>
      <c r="AK5" s="32" t="s">
        <v>84</v>
      </c>
      <c r="AL5" s="1" t="s">
        <v>318</v>
      </c>
      <c r="AM5" s="4" t="s">
        <v>83</v>
      </c>
      <c r="AN5" s="1" t="s">
        <v>348</v>
      </c>
      <c r="AO5" s="53" t="s">
        <v>292</v>
      </c>
      <c r="AP5" s="53"/>
      <c r="AQ5" s="1"/>
      <c r="AR5" s="1"/>
      <c r="AS5" s="1"/>
      <c r="AT5" s="1"/>
      <c r="AU5" s="1"/>
    </row>
    <row r="6" spans="1:47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31" t="s">
        <v>90</v>
      </c>
      <c r="M6" s="21" t="s">
        <v>156</v>
      </c>
      <c r="N6" s="9" t="s">
        <v>163</v>
      </c>
      <c r="O6" s="23"/>
      <c r="P6" s="4" t="s">
        <v>164</v>
      </c>
      <c r="Q6" s="4"/>
      <c r="R6" s="4" t="s">
        <v>165</v>
      </c>
      <c r="S6" s="50"/>
      <c r="T6" s="1"/>
      <c r="U6" s="28" t="s">
        <v>284</v>
      </c>
      <c r="V6" s="1"/>
      <c r="W6" s="1"/>
      <c r="X6" s="4"/>
      <c r="Y6" s="21"/>
      <c r="Z6" s="8"/>
      <c r="AA6" s="8"/>
      <c r="AB6" s="1"/>
      <c r="AC6" s="1"/>
      <c r="AD6" s="32" t="s">
        <v>84</v>
      </c>
      <c r="AE6" s="101" t="s">
        <v>102</v>
      </c>
      <c r="AF6" s="1" t="s">
        <v>103</v>
      </c>
      <c r="AG6" s="1" t="s">
        <v>105</v>
      </c>
      <c r="AH6" s="1" t="s">
        <v>106</v>
      </c>
      <c r="AI6" s="1" t="s">
        <v>104</v>
      </c>
      <c r="AJ6" s="1" t="s">
        <v>123</v>
      </c>
      <c r="AK6" s="32" t="s">
        <v>90</v>
      </c>
      <c r="AL6" s="1" t="s">
        <v>319</v>
      </c>
      <c r="AM6" s="4" t="s">
        <v>83</v>
      </c>
      <c r="AN6" s="1" t="s">
        <v>349</v>
      </c>
      <c r="AO6" s="53" t="s">
        <v>292</v>
      </c>
      <c r="AP6" s="53"/>
      <c r="AQ6" s="1"/>
      <c r="AR6" s="1"/>
      <c r="AS6" s="1"/>
      <c r="AT6" s="1"/>
      <c r="AU6" s="1"/>
    </row>
    <row r="7" spans="1:47" ht="57.6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31" t="s">
        <v>90</v>
      </c>
      <c r="M7" s="37" t="s">
        <v>301</v>
      </c>
      <c r="N7" s="4" t="s">
        <v>169</v>
      </c>
      <c r="O7" s="24" t="s">
        <v>88</v>
      </c>
      <c r="P7" s="4" t="s">
        <v>170</v>
      </c>
      <c r="Q7" s="1"/>
      <c r="R7" s="1" t="s">
        <v>171</v>
      </c>
      <c r="S7" s="25"/>
      <c r="T7" s="1"/>
      <c r="U7" s="26" t="s">
        <v>172</v>
      </c>
      <c r="V7" s="1"/>
      <c r="W7" s="1"/>
      <c r="X7" s="1"/>
      <c r="Y7" s="21"/>
      <c r="Z7" s="8"/>
      <c r="AA7" s="8"/>
      <c r="AB7" s="1"/>
      <c r="AC7" s="1"/>
      <c r="AD7" s="32" t="s">
        <v>84</v>
      </c>
      <c r="AE7" s="101" t="s">
        <v>102</v>
      </c>
      <c r="AF7" s="1" t="s">
        <v>113</v>
      </c>
      <c r="AG7" s="1" t="s">
        <v>114</v>
      </c>
      <c r="AH7" s="1" t="s">
        <v>116</v>
      </c>
      <c r="AI7" s="1" t="s">
        <v>115</v>
      </c>
      <c r="AJ7" s="18" t="s">
        <v>125</v>
      </c>
      <c r="AK7" s="32" t="s">
        <v>90</v>
      </c>
      <c r="AL7" s="1" t="s">
        <v>320</v>
      </c>
      <c r="AM7" s="4" t="s">
        <v>83</v>
      </c>
      <c r="AN7" s="1" t="s">
        <v>350</v>
      </c>
      <c r="AO7" s="53" t="s">
        <v>292</v>
      </c>
      <c r="AP7" s="53"/>
      <c r="AQ7" s="1"/>
      <c r="AR7" s="1"/>
      <c r="AS7" s="1"/>
      <c r="AT7" s="1"/>
      <c r="AU7" s="1"/>
    </row>
    <row r="8" spans="1:47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31" t="s">
        <v>90</v>
      </c>
      <c r="M8" s="37" t="s">
        <v>157</v>
      </c>
      <c r="N8" s="24" t="s">
        <v>158</v>
      </c>
      <c r="O8" s="24" t="s">
        <v>159</v>
      </c>
      <c r="P8" s="1" t="s">
        <v>160</v>
      </c>
      <c r="Q8" s="1"/>
      <c r="R8" s="1"/>
      <c r="S8" s="25"/>
      <c r="T8" s="1"/>
      <c r="U8" s="1"/>
      <c r="V8" s="1"/>
      <c r="W8" s="1"/>
      <c r="X8" s="1"/>
      <c r="Y8" s="21"/>
      <c r="Z8" s="8"/>
      <c r="AA8" s="8"/>
      <c r="AB8" s="1"/>
      <c r="AC8" s="1"/>
      <c r="AD8" s="32" t="s">
        <v>84</v>
      </c>
      <c r="AE8" s="101" t="s">
        <v>102</v>
      </c>
      <c r="AF8" s="1" t="s">
        <v>117</v>
      </c>
      <c r="AG8" s="1" t="s">
        <v>119</v>
      </c>
      <c r="AH8" s="1" t="s">
        <v>120</v>
      </c>
      <c r="AI8" s="1" t="s">
        <v>118</v>
      </c>
      <c r="AJ8" s="1" t="s">
        <v>126</v>
      </c>
      <c r="AK8" s="32" t="s">
        <v>90</v>
      </c>
      <c r="AL8" s="1" t="s">
        <v>321</v>
      </c>
      <c r="AM8" s="4" t="s">
        <v>83</v>
      </c>
      <c r="AN8" s="1" t="s">
        <v>351</v>
      </c>
      <c r="AO8" s="53" t="s">
        <v>292</v>
      </c>
      <c r="AP8" s="53"/>
      <c r="AQ8" s="1"/>
      <c r="AR8" s="1"/>
      <c r="AS8" s="1"/>
      <c r="AT8" s="1"/>
      <c r="AU8" s="1"/>
    </row>
    <row r="9" spans="1:47" ht="43.2" x14ac:dyDescent="0.3">
      <c r="A9" s="2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31" t="s">
        <v>90</v>
      </c>
      <c r="M9" s="21" t="s">
        <v>302</v>
      </c>
      <c r="N9" s="24"/>
      <c r="O9" s="24"/>
      <c r="P9" s="1"/>
      <c r="Q9" s="1"/>
      <c r="R9" s="1"/>
      <c r="S9" s="25"/>
      <c r="T9" s="1"/>
      <c r="U9" s="1"/>
      <c r="V9" s="1"/>
      <c r="W9" s="1"/>
      <c r="X9" s="1"/>
      <c r="Y9" s="21"/>
      <c r="Z9" s="8"/>
      <c r="AA9" s="8"/>
      <c r="AB9" s="1"/>
      <c r="AC9" s="1"/>
      <c r="AD9" s="32" t="s">
        <v>84</v>
      </c>
      <c r="AE9" s="101" t="s">
        <v>102</v>
      </c>
      <c r="AF9" s="1" t="s">
        <v>131</v>
      </c>
      <c r="AG9" s="1" t="s">
        <v>134</v>
      </c>
      <c r="AH9" s="1" t="s">
        <v>306</v>
      </c>
      <c r="AI9" s="16" t="s">
        <v>133</v>
      </c>
      <c r="AJ9" s="19" t="s">
        <v>132</v>
      </c>
      <c r="AK9" s="32" t="s">
        <v>90</v>
      </c>
      <c r="AL9" s="1" t="s">
        <v>322</v>
      </c>
      <c r="AM9" s="4" t="s">
        <v>83</v>
      </c>
      <c r="AN9" s="1" t="s">
        <v>352</v>
      </c>
      <c r="AO9" s="53" t="s">
        <v>292</v>
      </c>
      <c r="AP9" s="53"/>
      <c r="AQ9" s="1"/>
      <c r="AR9" s="1"/>
      <c r="AS9" s="1"/>
      <c r="AT9" s="1"/>
      <c r="AU9" s="1"/>
    </row>
    <row r="10" spans="1:47" ht="28.8" x14ac:dyDescent="0.3">
      <c r="A10" s="29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31" t="s">
        <v>90</v>
      </c>
      <c r="M10" s="21" t="s">
        <v>155</v>
      </c>
      <c r="N10" s="9" t="s">
        <v>163</v>
      </c>
      <c r="O10" s="23"/>
      <c r="P10" s="4" t="s">
        <v>164</v>
      </c>
      <c r="Q10" s="4"/>
      <c r="R10" s="23" t="s">
        <v>165</v>
      </c>
      <c r="S10" s="25"/>
      <c r="T10" s="1"/>
      <c r="U10" s="1"/>
      <c r="V10" s="1"/>
      <c r="W10" s="1"/>
      <c r="X10" s="1"/>
      <c r="Y10" s="21"/>
      <c r="Z10" s="8"/>
      <c r="AA10" s="8"/>
      <c r="AB10" s="1"/>
      <c r="AC10" s="1"/>
      <c r="AD10" s="32" t="s">
        <v>84</v>
      </c>
      <c r="AE10" s="101" t="s">
        <v>102</v>
      </c>
      <c r="AF10" s="1" t="s">
        <v>135</v>
      </c>
      <c r="AG10" s="1" t="s">
        <v>182</v>
      </c>
      <c r="AH10" s="1" t="s">
        <v>141</v>
      </c>
      <c r="AI10" s="16" t="s">
        <v>139</v>
      </c>
      <c r="AJ10" s="1" t="s">
        <v>137</v>
      </c>
      <c r="AK10" s="32" t="s">
        <v>90</v>
      </c>
      <c r="AL10" s="1" t="s">
        <v>323</v>
      </c>
      <c r="AM10" s="4" t="s">
        <v>83</v>
      </c>
      <c r="AN10" s="1" t="s">
        <v>353</v>
      </c>
      <c r="AO10" s="53" t="s">
        <v>292</v>
      </c>
      <c r="AP10" s="53"/>
      <c r="AQ10" s="1"/>
      <c r="AR10" s="1"/>
      <c r="AS10" s="1"/>
      <c r="AT10" s="1"/>
      <c r="AU10" s="1"/>
    </row>
    <row r="11" spans="1:47" ht="43.2" x14ac:dyDescent="0.3">
      <c r="A11" s="29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5"/>
      <c r="T11" s="1"/>
      <c r="U11" s="1"/>
      <c r="V11" s="1"/>
      <c r="W11" s="1"/>
      <c r="X11" s="1"/>
      <c r="Y11" s="21"/>
      <c r="Z11" s="8"/>
      <c r="AA11" s="8"/>
      <c r="AB11" s="1"/>
      <c r="AC11" s="1"/>
      <c r="AD11" s="32" t="s">
        <v>84</v>
      </c>
      <c r="AE11" s="101" t="s">
        <v>102</v>
      </c>
      <c r="AF11" s="1" t="s">
        <v>136</v>
      </c>
      <c r="AG11" s="1" t="s">
        <v>142</v>
      </c>
      <c r="AH11" s="1" t="s">
        <v>143</v>
      </c>
      <c r="AI11" s="16" t="s">
        <v>140</v>
      </c>
      <c r="AJ11" s="1" t="s">
        <v>138</v>
      </c>
      <c r="AK11" s="32" t="s">
        <v>90</v>
      </c>
      <c r="AL11" s="1" t="s">
        <v>324</v>
      </c>
      <c r="AM11" s="4" t="s">
        <v>83</v>
      </c>
      <c r="AN11" s="1" t="s">
        <v>354</v>
      </c>
      <c r="AO11" s="53" t="s">
        <v>292</v>
      </c>
      <c r="AP11" s="53"/>
      <c r="AQ11" s="1"/>
      <c r="AR11" s="1"/>
      <c r="AS11" s="1"/>
      <c r="AT11" s="1"/>
      <c r="AU11" s="1"/>
    </row>
    <row r="12" spans="1:47" x14ac:dyDescent="0.3">
      <c r="A12" s="34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2" t="s">
        <v>90</v>
      </c>
      <c r="AE12" s="97" t="s">
        <v>102</v>
      </c>
      <c r="AF12" s="37" t="s">
        <v>127</v>
      </c>
      <c r="AG12" s="1" t="s">
        <v>144</v>
      </c>
      <c r="AH12" s="1" t="s">
        <v>129</v>
      </c>
      <c r="AI12" s="1" t="s">
        <v>130</v>
      </c>
      <c r="AJ12" s="1" t="s">
        <v>128</v>
      </c>
      <c r="AK12" s="32" t="s">
        <v>90</v>
      </c>
      <c r="AL12" s="1" t="s">
        <v>325</v>
      </c>
      <c r="AM12" s="4" t="s">
        <v>83</v>
      </c>
      <c r="AN12" s="1" t="s">
        <v>355</v>
      </c>
      <c r="AO12" s="53" t="s">
        <v>292</v>
      </c>
      <c r="AP12" s="53"/>
      <c r="AQ12" s="1"/>
      <c r="AR12" s="1"/>
      <c r="AS12" s="1"/>
      <c r="AT12" s="1"/>
      <c r="AU12" s="1"/>
    </row>
    <row r="13" spans="1:47" ht="43.2" x14ac:dyDescent="0.3">
      <c r="A13" s="34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2" t="s">
        <v>84</v>
      </c>
      <c r="AE13" s="100" t="s">
        <v>183</v>
      </c>
      <c r="AF13" s="35" t="s">
        <v>184</v>
      </c>
      <c r="AG13" s="34" t="s">
        <v>195</v>
      </c>
      <c r="AH13" s="26" t="s">
        <v>186</v>
      </c>
      <c r="AI13" s="36" t="s">
        <v>190</v>
      </c>
      <c r="AJ13" s="1" t="s">
        <v>185</v>
      </c>
      <c r="AK13" s="32" t="s">
        <v>90</v>
      </c>
      <c r="AL13" s="1" t="s">
        <v>326</v>
      </c>
      <c r="AM13" s="4" t="s">
        <v>83</v>
      </c>
      <c r="AN13" s="1" t="s">
        <v>356</v>
      </c>
      <c r="AO13" s="53" t="s">
        <v>292</v>
      </c>
      <c r="AP13" s="53"/>
      <c r="AQ13" s="1"/>
      <c r="AR13" s="1"/>
      <c r="AS13" s="1"/>
      <c r="AT13" s="1"/>
      <c r="AU13" s="1"/>
    </row>
    <row r="14" spans="1:47" x14ac:dyDescent="0.3">
      <c r="A14" s="3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2" t="s">
        <v>84</v>
      </c>
      <c r="AE14" s="100" t="s">
        <v>183</v>
      </c>
      <c r="AF14" s="1" t="s">
        <v>187</v>
      </c>
      <c r="AG14" s="34" t="s">
        <v>196</v>
      </c>
      <c r="AH14" s="34" t="s">
        <v>192</v>
      </c>
      <c r="AI14" s="1" t="s">
        <v>191</v>
      </c>
      <c r="AJ14" s="1" t="s">
        <v>189</v>
      </c>
      <c r="AK14" s="32" t="s">
        <v>90</v>
      </c>
      <c r="AL14" s="1" t="s">
        <v>327</v>
      </c>
      <c r="AM14" s="4" t="s">
        <v>83</v>
      </c>
      <c r="AN14" s="1" t="s">
        <v>357</v>
      </c>
      <c r="AO14" s="53" t="s">
        <v>292</v>
      </c>
      <c r="AP14" s="53"/>
      <c r="AQ14" s="1"/>
      <c r="AR14" s="1"/>
      <c r="AS14" s="1"/>
      <c r="AT14" s="1"/>
      <c r="AU14" s="1"/>
    </row>
    <row r="15" spans="1:47" ht="158.4" x14ac:dyDescent="0.3">
      <c r="A15" s="38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2" t="s">
        <v>84</v>
      </c>
      <c r="AE15" s="100" t="s">
        <v>183</v>
      </c>
      <c r="AF15" s="1" t="s">
        <v>188</v>
      </c>
      <c r="AG15" s="35" t="s">
        <v>197</v>
      </c>
      <c r="AH15" s="35" t="s">
        <v>198</v>
      </c>
      <c r="AI15" s="1" t="s">
        <v>194</v>
      </c>
      <c r="AJ15" s="1" t="s">
        <v>193</v>
      </c>
      <c r="AK15" s="32" t="s">
        <v>90</v>
      </c>
      <c r="AL15" s="1" t="s">
        <v>328</v>
      </c>
      <c r="AM15" s="4" t="s">
        <v>83</v>
      </c>
      <c r="AN15" s="1" t="s">
        <v>358</v>
      </c>
      <c r="AO15" s="53" t="s">
        <v>292</v>
      </c>
      <c r="AP15" s="53"/>
      <c r="AQ15" s="1"/>
      <c r="AR15" s="1"/>
      <c r="AS15" s="1"/>
      <c r="AT15" s="1"/>
      <c r="AU15" s="1"/>
    </row>
    <row r="16" spans="1:47" x14ac:dyDescent="0.3">
      <c r="A16" s="39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2" t="s">
        <v>84</v>
      </c>
      <c r="AE16" s="102" t="s">
        <v>199</v>
      </c>
      <c r="AF16" s="1"/>
      <c r="AG16" s="1" t="s">
        <v>200</v>
      </c>
      <c r="AH16" s="1" t="s">
        <v>201</v>
      </c>
      <c r="AI16" s="1"/>
      <c r="AJ16" s="1"/>
      <c r="AK16" s="32" t="s">
        <v>90</v>
      </c>
      <c r="AL16" s="1" t="s">
        <v>329</v>
      </c>
      <c r="AM16" s="4" t="s">
        <v>83</v>
      </c>
      <c r="AN16" s="1" t="s">
        <v>359</v>
      </c>
      <c r="AO16" s="53" t="s">
        <v>292</v>
      </c>
      <c r="AP16" s="53"/>
      <c r="AQ16" s="1"/>
      <c r="AR16" s="1"/>
      <c r="AS16" s="1"/>
      <c r="AT16" s="1"/>
      <c r="AU16" s="1"/>
    </row>
    <row r="17" spans="1:47" x14ac:dyDescent="0.3">
      <c r="A17" s="39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2" t="s">
        <v>84</v>
      </c>
      <c r="AE17" s="102" t="s">
        <v>202</v>
      </c>
      <c r="AF17" s="1" t="s">
        <v>184</v>
      </c>
      <c r="AG17" s="1" t="s">
        <v>203</v>
      </c>
      <c r="AH17" s="1" t="s">
        <v>214</v>
      </c>
      <c r="AI17" s="1" t="s">
        <v>204</v>
      </c>
      <c r="AJ17" s="1" t="s">
        <v>185</v>
      </c>
      <c r="AK17" s="32" t="s">
        <v>90</v>
      </c>
      <c r="AL17" s="1" t="s">
        <v>330</v>
      </c>
      <c r="AM17" s="4" t="s">
        <v>83</v>
      </c>
      <c r="AN17" s="1" t="s">
        <v>360</v>
      </c>
      <c r="AO17" s="53" t="s">
        <v>292</v>
      </c>
      <c r="AP17" s="53"/>
      <c r="AQ17" s="1"/>
      <c r="AR17" s="1"/>
      <c r="AS17" s="1"/>
      <c r="AT17" s="1"/>
      <c r="AU17" s="1"/>
    </row>
    <row r="18" spans="1:47" x14ac:dyDescent="0.3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32" t="s">
        <v>84</v>
      </c>
      <c r="AE18" s="102" t="s">
        <v>202</v>
      </c>
      <c r="AF18" s="39" t="s">
        <v>205</v>
      </c>
      <c r="AG18" s="1" t="s">
        <v>206</v>
      </c>
      <c r="AH18" s="1" t="s">
        <v>208</v>
      </c>
      <c r="AI18" s="1" t="s">
        <v>207</v>
      </c>
      <c r="AJ18" s="1" t="s">
        <v>216</v>
      </c>
      <c r="AK18" s="32" t="s">
        <v>90</v>
      </c>
      <c r="AL18" s="1" t="s">
        <v>331</v>
      </c>
      <c r="AM18" s="4" t="s">
        <v>83</v>
      </c>
      <c r="AN18" s="1" t="s">
        <v>361</v>
      </c>
      <c r="AO18" s="53" t="s">
        <v>292</v>
      </c>
      <c r="AP18" s="53"/>
      <c r="AQ18" s="1"/>
      <c r="AR18" s="1"/>
      <c r="AS18" s="1"/>
      <c r="AT18" s="1"/>
      <c r="AU18" s="1"/>
    </row>
    <row r="19" spans="1:47" x14ac:dyDescent="0.3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2" t="s">
        <v>84</v>
      </c>
      <c r="AE19" s="102" t="s">
        <v>202</v>
      </c>
      <c r="AF19" s="1" t="s">
        <v>209</v>
      </c>
      <c r="AG19" s="1" t="s">
        <v>212</v>
      </c>
      <c r="AH19" s="1" t="s">
        <v>213</v>
      </c>
      <c r="AI19" s="1" t="s">
        <v>211</v>
      </c>
      <c r="AJ19" s="1" t="s">
        <v>210</v>
      </c>
      <c r="AK19" s="32" t="s">
        <v>90</v>
      </c>
      <c r="AL19" s="1" t="s">
        <v>332</v>
      </c>
      <c r="AM19" s="4" t="s">
        <v>83</v>
      </c>
      <c r="AN19" s="1" t="s">
        <v>362</v>
      </c>
      <c r="AO19" s="53" t="s">
        <v>292</v>
      </c>
      <c r="AP19" s="53"/>
      <c r="AQ19" s="1"/>
      <c r="AR19" s="1"/>
      <c r="AS19" s="1"/>
      <c r="AT19" s="1"/>
      <c r="AU19" s="1"/>
    </row>
    <row r="20" spans="1:47" x14ac:dyDescent="0.3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2" t="s">
        <v>90</v>
      </c>
      <c r="AE20" s="97" t="s">
        <v>215</v>
      </c>
      <c r="AF20" s="1"/>
      <c r="AG20" s="40" t="s">
        <v>220</v>
      </c>
      <c r="AH20" s="41" t="s">
        <v>217</v>
      </c>
      <c r="AI20" s="1" t="s">
        <v>218</v>
      </c>
      <c r="AJ20" s="1" t="s">
        <v>219</v>
      </c>
      <c r="AK20" s="32" t="s">
        <v>90</v>
      </c>
      <c r="AL20" s="1" t="s">
        <v>333</v>
      </c>
      <c r="AM20" s="4" t="s">
        <v>83</v>
      </c>
      <c r="AN20" s="1" t="s">
        <v>363</v>
      </c>
      <c r="AO20" s="53" t="s">
        <v>292</v>
      </c>
      <c r="AP20" s="53"/>
      <c r="AQ20" s="1"/>
      <c r="AR20" s="1"/>
      <c r="AS20" s="1"/>
      <c r="AT20" s="1"/>
      <c r="AU20" s="1"/>
    </row>
    <row r="21" spans="1:47" x14ac:dyDescent="0.3">
      <c r="A21" s="43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2" t="s">
        <v>84</v>
      </c>
      <c r="AE21" s="101" t="s">
        <v>221</v>
      </c>
      <c r="AF21" s="42" t="s">
        <v>222</v>
      </c>
      <c r="AG21" s="42" t="s">
        <v>224</v>
      </c>
      <c r="AH21" s="42" t="s">
        <v>225</v>
      </c>
      <c r="AI21" s="1" t="s">
        <v>226</v>
      </c>
      <c r="AJ21" s="1" t="s">
        <v>223</v>
      </c>
      <c r="AK21" s="32" t="s">
        <v>90</v>
      </c>
      <c r="AL21" s="1" t="s">
        <v>334</v>
      </c>
      <c r="AM21" s="4" t="s">
        <v>83</v>
      </c>
      <c r="AN21" s="1" t="s">
        <v>364</v>
      </c>
      <c r="AO21" s="53" t="s">
        <v>292</v>
      </c>
      <c r="AP21" s="53"/>
      <c r="AQ21" s="1"/>
      <c r="AR21" s="1"/>
      <c r="AS21" s="1"/>
      <c r="AT21" s="1"/>
      <c r="AU21" s="1"/>
    </row>
    <row r="22" spans="1:47" x14ac:dyDescent="0.3">
      <c r="A22" s="4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32" t="s">
        <v>84</v>
      </c>
      <c r="AE22" s="101" t="s">
        <v>221</v>
      </c>
      <c r="AF22" s="1" t="s">
        <v>227</v>
      </c>
      <c r="AG22" s="43" t="s">
        <v>229</v>
      </c>
      <c r="AH22" s="43" t="s">
        <v>230</v>
      </c>
      <c r="AI22" s="43" t="s">
        <v>231</v>
      </c>
      <c r="AJ22" s="1" t="s">
        <v>228</v>
      </c>
      <c r="AK22" s="32" t="s">
        <v>90</v>
      </c>
      <c r="AL22" s="1" t="s">
        <v>335</v>
      </c>
      <c r="AM22" s="4" t="s">
        <v>83</v>
      </c>
      <c r="AN22" s="1" t="s">
        <v>365</v>
      </c>
      <c r="AO22" s="53" t="s">
        <v>292</v>
      </c>
      <c r="AP22" s="53"/>
      <c r="AQ22" s="1"/>
      <c r="AR22" s="1"/>
      <c r="AS22" s="1"/>
      <c r="AT22" s="1"/>
      <c r="AU22" s="1"/>
    </row>
    <row r="23" spans="1:47" x14ac:dyDescent="0.3">
      <c r="A23" s="45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32" t="s">
        <v>84</v>
      </c>
      <c r="AE23" s="101" t="s">
        <v>221</v>
      </c>
      <c r="AF23" s="44" t="s">
        <v>232</v>
      </c>
      <c r="AG23" s="1" t="s">
        <v>234</v>
      </c>
      <c r="AH23" s="1" t="s">
        <v>235</v>
      </c>
      <c r="AI23" s="1" t="s">
        <v>236</v>
      </c>
      <c r="AJ23" s="1" t="s">
        <v>233</v>
      </c>
      <c r="AK23" s="32" t="s">
        <v>90</v>
      </c>
      <c r="AL23" s="1" t="s">
        <v>336</v>
      </c>
      <c r="AM23" s="4" t="s">
        <v>83</v>
      </c>
      <c r="AN23" s="1" t="s">
        <v>366</v>
      </c>
      <c r="AO23" s="53" t="s">
        <v>292</v>
      </c>
      <c r="AP23" s="53"/>
      <c r="AQ23" s="1"/>
      <c r="AR23" s="1"/>
      <c r="AS23" s="1"/>
      <c r="AT23" s="1"/>
      <c r="AU23" s="1"/>
    </row>
    <row r="24" spans="1:47" x14ac:dyDescent="0.3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2" t="s">
        <v>90</v>
      </c>
      <c r="AE24" s="96" t="s">
        <v>237</v>
      </c>
      <c r="AF24" s="1"/>
      <c r="AG24" s="1" t="s">
        <v>239</v>
      </c>
      <c r="AH24" s="1" t="s">
        <v>238</v>
      </c>
      <c r="AI24" s="1"/>
      <c r="AJ24" s="1"/>
      <c r="AK24" s="32" t="s">
        <v>90</v>
      </c>
      <c r="AL24" s="1" t="s">
        <v>337</v>
      </c>
      <c r="AM24" s="4" t="s">
        <v>83</v>
      </c>
      <c r="AN24" s="1" t="s">
        <v>367</v>
      </c>
      <c r="AO24" s="53" t="s">
        <v>292</v>
      </c>
      <c r="AP24" s="53"/>
      <c r="AQ24" s="1"/>
      <c r="AR24" s="1"/>
      <c r="AS24" s="1"/>
      <c r="AT24" s="1"/>
      <c r="AU24" s="1"/>
    </row>
    <row r="25" spans="1:47" x14ac:dyDescent="0.3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2" t="s">
        <v>84</v>
      </c>
      <c r="AE25" s="103" t="s">
        <v>532</v>
      </c>
      <c r="AF25" s="46" t="s">
        <v>240</v>
      </c>
      <c r="AG25" s="1" t="s">
        <v>262</v>
      </c>
      <c r="AH25" s="1" t="s">
        <v>243</v>
      </c>
      <c r="AI25" s="46" t="s">
        <v>242</v>
      </c>
      <c r="AJ25" s="1" t="s">
        <v>241</v>
      </c>
      <c r="AK25" s="32" t="s">
        <v>90</v>
      </c>
      <c r="AL25" s="1" t="s">
        <v>338</v>
      </c>
      <c r="AM25" s="4" t="s">
        <v>83</v>
      </c>
      <c r="AN25" s="1" t="s">
        <v>368</v>
      </c>
      <c r="AO25" s="53" t="s">
        <v>292</v>
      </c>
      <c r="AP25" s="53"/>
      <c r="AQ25" s="1"/>
      <c r="AR25" s="1"/>
      <c r="AS25" s="1"/>
      <c r="AT25" s="1"/>
      <c r="AU25" s="1"/>
    </row>
    <row r="26" spans="1:47" x14ac:dyDescent="0.3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2" t="s">
        <v>84</v>
      </c>
      <c r="AE26" s="103" t="s">
        <v>532</v>
      </c>
      <c r="AF26" s="1" t="s">
        <v>244</v>
      </c>
      <c r="AG26" s="1" t="s">
        <v>247</v>
      </c>
      <c r="AH26" s="1" t="s">
        <v>248</v>
      </c>
      <c r="AI26" s="46" t="s">
        <v>246</v>
      </c>
      <c r="AJ26" s="1" t="s">
        <v>245</v>
      </c>
      <c r="AK26" s="32" t="s">
        <v>90</v>
      </c>
      <c r="AL26" s="1" t="s">
        <v>339</v>
      </c>
      <c r="AM26" s="4" t="s">
        <v>83</v>
      </c>
      <c r="AN26" s="1" t="s">
        <v>369</v>
      </c>
      <c r="AO26" s="53" t="s">
        <v>292</v>
      </c>
      <c r="AP26" s="53"/>
      <c r="AQ26" s="1"/>
      <c r="AR26" s="1"/>
      <c r="AS26" s="1"/>
      <c r="AT26" s="1"/>
      <c r="AU26" s="1"/>
    </row>
    <row r="27" spans="1:47" x14ac:dyDescent="0.3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32" t="s">
        <v>84</v>
      </c>
      <c r="AE27" s="103" t="s">
        <v>532</v>
      </c>
      <c r="AF27" s="1" t="s">
        <v>249</v>
      </c>
      <c r="AG27" s="1" t="s">
        <v>252</v>
      </c>
      <c r="AH27" s="1" t="s">
        <v>253</v>
      </c>
      <c r="AI27" s="1" t="s">
        <v>251</v>
      </c>
      <c r="AJ27" s="1" t="s">
        <v>250</v>
      </c>
      <c r="AK27" s="32" t="s">
        <v>90</v>
      </c>
      <c r="AL27" s="1" t="s">
        <v>340</v>
      </c>
      <c r="AM27" s="4" t="s">
        <v>83</v>
      </c>
      <c r="AN27" s="1" t="s">
        <v>370</v>
      </c>
      <c r="AO27" s="53" t="s">
        <v>292</v>
      </c>
      <c r="AP27" s="53"/>
      <c r="AQ27" s="1"/>
      <c r="AR27" s="1"/>
      <c r="AS27" s="1"/>
      <c r="AT27" s="1"/>
      <c r="AU27" s="1"/>
    </row>
    <row r="28" spans="1:47" x14ac:dyDescent="0.3">
      <c r="A28" s="1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2" t="s">
        <v>84</v>
      </c>
      <c r="AE28" s="103" t="s">
        <v>532</v>
      </c>
      <c r="AF28" s="1" t="s">
        <v>254</v>
      </c>
      <c r="AG28" s="1" t="s">
        <v>263</v>
      </c>
      <c r="AH28" s="1" t="s">
        <v>533</v>
      </c>
      <c r="AI28" s="1" t="s">
        <v>256</v>
      </c>
      <c r="AJ28" s="1" t="s">
        <v>255</v>
      </c>
      <c r="AK28" s="32" t="s">
        <v>90</v>
      </c>
      <c r="AL28" s="1" t="s">
        <v>341</v>
      </c>
      <c r="AM28" s="4" t="s">
        <v>83</v>
      </c>
      <c r="AN28" s="1" t="s">
        <v>371</v>
      </c>
      <c r="AO28" s="53" t="s">
        <v>292</v>
      </c>
      <c r="AP28" s="53"/>
      <c r="AQ28" s="1"/>
      <c r="AR28" s="1"/>
      <c r="AS28" s="1"/>
      <c r="AT28" s="1"/>
      <c r="AU28" s="1"/>
    </row>
    <row r="29" spans="1:47" x14ac:dyDescent="0.3">
      <c r="A29" s="47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2" t="s">
        <v>84</v>
      </c>
      <c r="AE29" s="103" t="s">
        <v>532</v>
      </c>
      <c r="AF29" s="1" t="s">
        <v>257</v>
      </c>
      <c r="AG29" s="1" t="s">
        <v>259</v>
      </c>
      <c r="AH29" s="1" t="s">
        <v>260</v>
      </c>
      <c r="AI29" s="1" t="s">
        <v>261</v>
      </c>
      <c r="AJ29" s="1" t="s">
        <v>258</v>
      </c>
      <c r="AK29" s="32" t="s">
        <v>90</v>
      </c>
      <c r="AL29" s="1" t="s">
        <v>342</v>
      </c>
      <c r="AM29" s="4" t="s">
        <v>83</v>
      </c>
      <c r="AN29" s="1" t="s">
        <v>372</v>
      </c>
      <c r="AO29" s="53" t="s">
        <v>292</v>
      </c>
      <c r="AP29" s="53"/>
      <c r="AQ29" s="1"/>
      <c r="AR29" s="1"/>
      <c r="AS29" s="1"/>
      <c r="AT29" s="1"/>
      <c r="AU29" s="1"/>
    </row>
    <row r="30" spans="1:47" x14ac:dyDescent="0.3">
      <c r="A30" s="47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2" t="s">
        <v>90</v>
      </c>
      <c r="AE30" s="98" t="s">
        <v>264</v>
      </c>
      <c r="AF30" s="47" t="s">
        <v>265</v>
      </c>
      <c r="AG30" s="47" t="s">
        <v>268</v>
      </c>
      <c r="AH30" s="47" t="s">
        <v>269</v>
      </c>
      <c r="AI30" s="47" t="s">
        <v>267</v>
      </c>
      <c r="AJ30" s="1" t="s">
        <v>266</v>
      </c>
      <c r="AK30" s="32" t="s">
        <v>90</v>
      </c>
      <c r="AL30" s="1" t="s">
        <v>343</v>
      </c>
      <c r="AM30" s="4" t="s">
        <v>83</v>
      </c>
      <c r="AN30" s="1" t="s">
        <v>373</v>
      </c>
      <c r="AO30" s="53" t="s">
        <v>292</v>
      </c>
      <c r="AP30" s="53"/>
      <c r="AQ30" s="1"/>
      <c r="AR30" s="1"/>
      <c r="AS30" s="1"/>
      <c r="AT30" s="1"/>
      <c r="AU30" s="1"/>
    </row>
    <row r="31" spans="1:47" x14ac:dyDescent="0.3">
      <c r="A31" s="48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2" t="s">
        <v>90</v>
      </c>
      <c r="AE31" s="98" t="s">
        <v>264</v>
      </c>
      <c r="AF31" s="47" t="s">
        <v>270</v>
      </c>
      <c r="AG31" s="1" t="s">
        <v>272</v>
      </c>
      <c r="AH31" s="47" t="s">
        <v>273</v>
      </c>
      <c r="AI31" s="47" t="s">
        <v>274</v>
      </c>
      <c r="AJ31" s="1" t="s">
        <v>271</v>
      </c>
      <c r="AK31" s="32" t="s">
        <v>90</v>
      </c>
      <c r="AL31" s="1" t="s">
        <v>344</v>
      </c>
      <c r="AM31" s="4" t="s">
        <v>83</v>
      </c>
      <c r="AN31" s="1" t="s">
        <v>374</v>
      </c>
      <c r="AO31" s="53" t="s">
        <v>292</v>
      </c>
      <c r="AP31" s="53"/>
      <c r="AQ31" s="1"/>
      <c r="AR31" s="1"/>
      <c r="AS31" s="1"/>
      <c r="AT31" s="1"/>
      <c r="AU31" s="1"/>
    </row>
    <row r="32" spans="1:47" x14ac:dyDescent="0.3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32" t="s">
        <v>90</v>
      </c>
      <c r="AE32" s="99" t="s">
        <v>264</v>
      </c>
      <c r="AF32" s="48" t="s">
        <v>184</v>
      </c>
      <c r="AG32" s="48" t="s">
        <v>275</v>
      </c>
      <c r="AH32" s="48" t="s">
        <v>276</v>
      </c>
      <c r="AI32" s="48" t="s">
        <v>277</v>
      </c>
      <c r="AJ32" s="1" t="s">
        <v>185</v>
      </c>
      <c r="AK32" s="32" t="s">
        <v>90</v>
      </c>
      <c r="AL32" s="1" t="s">
        <v>345</v>
      </c>
      <c r="AM32" s="4" t="s">
        <v>83</v>
      </c>
      <c r="AN32" s="1" t="s">
        <v>375</v>
      </c>
      <c r="AO32" s="53" t="s">
        <v>292</v>
      </c>
      <c r="AP32" s="53"/>
      <c r="AQ32" s="1"/>
      <c r="AR32" s="1"/>
      <c r="AS32" s="1"/>
      <c r="AT32" s="1"/>
      <c r="AU32" s="1"/>
    </row>
    <row r="33" spans="30:36" x14ac:dyDescent="0.3">
      <c r="AD33" s="32" t="s">
        <v>84</v>
      </c>
      <c r="AE33" s="101" t="s">
        <v>221</v>
      </c>
      <c r="AF33" s="1" t="s">
        <v>184</v>
      </c>
      <c r="AG33" s="48" t="s">
        <v>275</v>
      </c>
      <c r="AH33" s="1" t="s">
        <v>278</v>
      </c>
      <c r="AI33" s="1" t="s">
        <v>530</v>
      </c>
      <c r="AJ33" s="1" t="s">
        <v>185</v>
      </c>
    </row>
  </sheetData>
  <mergeCells count="5">
    <mergeCell ref="B2:K2"/>
    <mergeCell ref="L2:V2"/>
    <mergeCell ref="Y2:AC2"/>
    <mergeCell ref="AD2:AJ2"/>
    <mergeCell ref="AK2:AO2"/>
  </mergeCells>
  <dataValidations count="5">
    <dataValidation type="list" allowBlank="1" showInputMessage="1" showErrorMessage="1" sqref="AE4:AE15 AE20:AE23 AE33" xr:uid="{896AF5DB-E9F3-4DFE-8E52-4CF63F83B9DA}">
      <formula1>"No,MasterPact MTZ,ComPact NSX,ComPact NS &gt; 630A,Inverseurs de sources ComPact, MasterPact,ComPact NS,ComPact NSX NA,MasterPact NW,ComPact NSXm,ComPact INS/INV,MasterPact NT"</formula1>
    </dataValidation>
    <dataValidation type="list" allowBlank="1" showInputMessage="1" showErrorMessage="1" sqref="H3" xr:uid="{016B113E-92AA-41AF-9FF4-57779AE1E461}">
      <formula1>"Annual SPA,None,Opportunity SPA,Opportunity SPA Contract"</formula1>
    </dataValidation>
    <dataValidation type="list" allowBlank="1" showInputMessage="1" showErrorMessage="1" sqref="I3" xr:uid="{6E02DD3C-AF7B-44ED-85F5-22A4C3587761}">
      <formula1>"Bi partite,Tri partite"</formula1>
    </dataValidation>
    <dataValidation type="list" allowBlank="1" showInputMessage="1" showErrorMessage="1" sqref="V3:W3 AD4:AD33 L3:L10 Y3:Y11 AK3:AK32" xr:uid="{89CB5573-7F28-4999-BE77-8A3A43BDD169}">
      <formula1>"Yes,No"</formula1>
    </dataValidation>
    <dataValidation type="list" allowBlank="1" showInputMessage="1" showErrorMessage="1" sqref="M4" xr:uid="{618928D3-5705-4938-AFA0-0F9117D8FF1B}">
      <formula1>"No,UndividedQtyProduct,UndividedQtyProductCsv,CommercialStatusProduct,StoredRefrenceProduct,ComplexRefrenceProduct,PricedProductNumbers,EligibilityRefProducts"</formula1>
    </dataValidation>
  </dataValidations>
  <hyperlinks>
    <hyperlink ref="B3" r:id="rId1" xr:uid="{43EC8607-2CC3-4BAC-9D11-E8D141CFEDF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F38A-9FD3-4656-8832-A4CEA00CFD4B}">
  <dimension ref="A1:Z36"/>
  <sheetViews>
    <sheetView zoomScaleNormal="100" workbookViewId="0">
      <selection activeCell="E17" sqref="E17"/>
    </sheetView>
  </sheetViews>
  <sheetFormatPr defaultColWidth="9.109375" defaultRowHeight="14.4" x14ac:dyDescent="0.3"/>
  <cols>
    <col min="1" max="1" width="9.109375" style="77" collapsed="1"/>
    <col min="2" max="2" width="13.5546875" style="77" bestFit="1" customWidth="1" collapsed="1"/>
    <col min="3" max="3" width="9.44140625" style="77" bestFit="1" customWidth="1" collapsed="1"/>
    <col min="4" max="4" width="10.109375" style="77" bestFit="1" customWidth="1" collapsed="1"/>
    <col min="5" max="5" width="12.88671875" style="77" bestFit="1" customWidth="1" collapsed="1"/>
    <col min="6" max="9" width="12.88671875" style="77" customWidth="1" collapsed="1"/>
    <col min="10" max="10" width="55.5546875" style="77" bestFit="1" customWidth="1" collapsed="1"/>
    <col min="11" max="11" width="18" style="77" bestFit="1" customWidth="1" collapsed="1"/>
    <col min="12" max="12" width="32.88671875" style="77" bestFit="1" customWidth="1" collapsed="1"/>
    <col min="13" max="13" width="13.88671875" style="77" bestFit="1" customWidth="1" collapsed="1"/>
    <col min="14" max="14" width="9" style="77" bestFit="1" customWidth="1" collapsed="1"/>
    <col min="15" max="15" width="16.44140625" style="77" customWidth="1" collapsed="1"/>
    <col min="16" max="16" width="15.88671875" style="77" customWidth="1" collapsed="1"/>
    <col min="17" max="17" width="14.6640625" style="77" bestFit="1" customWidth="1" collapsed="1"/>
    <col min="18" max="18" width="12.33203125" style="77" bestFit="1" customWidth="1" collapsed="1"/>
    <col min="19" max="19" width="10.44140625" style="77" customWidth="1" collapsed="1"/>
    <col min="20" max="20" width="13.5546875" style="77" bestFit="1" customWidth="1" collapsed="1"/>
    <col min="21" max="21" width="19" style="77" customWidth="1" collapsed="1"/>
    <col min="22" max="22" width="29.33203125" style="77" bestFit="1" customWidth="1" collapsed="1"/>
    <col min="23" max="23" width="15.88671875" style="77" customWidth="1" collapsed="1"/>
    <col min="24" max="24" width="13.33203125" style="77" bestFit="1" customWidth="1" collapsed="1"/>
    <col min="25" max="25" width="21.88671875" style="77" bestFit="1" customWidth="1" collapsed="1"/>
    <col min="26" max="16384" width="9.109375" style="77" collapsed="1"/>
  </cols>
  <sheetData>
    <row r="1" spans="1:26" x14ac:dyDescent="0.3">
      <c r="A1" s="89" t="s">
        <v>376</v>
      </c>
      <c r="B1" s="89" t="s">
        <v>377</v>
      </c>
      <c r="C1" s="89" t="s">
        <v>16</v>
      </c>
      <c r="D1" s="89" t="s">
        <v>378</v>
      </c>
      <c r="E1" s="89" t="s">
        <v>379</v>
      </c>
      <c r="F1" s="89" t="s">
        <v>380</v>
      </c>
      <c r="G1" s="89" t="s">
        <v>381</v>
      </c>
      <c r="H1" s="89" t="s">
        <v>382</v>
      </c>
      <c r="I1" s="89" t="s">
        <v>383</v>
      </c>
      <c r="J1" s="89" t="s">
        <v>384</v>
      </c>
      <c r="K1" s="89" t="s">
        <v>385</v>
      </c>
      <c r="L1" s="89" t="s">
        <v>386</v>
      </c>
      <c r="M1" s="89" t="s">
        <v>387</v>
      </c>
      <c r="N1" s="89" t="s">
        <v>388</v>
      </c>
      <c r="O1" s="89" t="s">
        <v>389</v>
      </c>
      <c r="P1" s="89" t="s">
        <v>390</v>
      </c>
      <c r="Q1" s="89" t="s">
        <v>391</v>
      </c>
      <c r="R1" s="89" t="s">
        <v>528</v>
      </c>
      <c r="S1" s="89" t="s">
        <v>392</v>
      </c>
      <c r="T1" s="90" t="s">
        <v>393</v>
      </c>
      <c r="U1" s="91" t="s">
        <v>394</v>
      </c>
      <c r="V1" s="91" t="s">
        <v>18</v>
      </c>
      <c r="W1" s="91" t="s">
        <v>23</v>
      </c>
      <c r="X1" s="91" t="s">
        <v>395</v>
      </c>
      <c r="Y1" s="91" t="s">
        <v>396</v>
      </c>
      <c r="Z1" s="91" t="s">
        <v>491</v>
      </c>
    </row>
    <row r="2" spans="1:26" x14ac:dyDescent="0.3">
      <c r="A2" s="81">
        <v>1</v>
      </c>
      <c r="B2" s="92" t="s">
        <v>397</v>
      </c>
      <c r="C2" s="82" t="s">
        <v>314</v>
      </c>
      <c r="D2" s="92" t="s">
        <v>398</v>
      </c>
      <c r="E2" s="81" t="s">
        <v>84</v>
      </c>
      <c r="F2" s="83" t="s">
        <v>399</v>
      </c>
      <c r="G2" s="84" t="s">
        <v>527</v>
      </c>
      <c r="H2" s="83" t="s">
        <v>400</v>
      </c>
      <c r="I2" s="84" t="s">
        <v>496</v>
      </c>
      <c r="J2" s="82" t="s">
        <v>401</v>
      </c>
      <c r="K2" s="82" t="s">
        <v>389</v>
      </c>
      <c r="L2" s="82" t="s">
        <v>402</v>
      </c>
      <c r="M2" s="92" t="s">
        <v>528</v>
      </c>
      <c r="N2" s="82" t="s">
        <v>392</v>
      </c>
      <c r="O2" s="82" t="s">
        <v>403</v>
      </c>
      <c r="P2" s="82" t="s">
        <v>403</v>
      </c>
      <c r="Q2" s="82" t="s">
        <v>403</v>
      </c>
      <c r="R2" s="82" t="s">
        <v>403</v>
      </c>
      <c r="S2" s="82" t="s">
        <v>403</v>
      </c>
      <c r="T2" s="82" t="s">
        <v>404</v>
      </c>
      <c r="U2" s="82" t="s">
        <v>405</v>
      </c>
      <c r="V2" s="82" t="s">
        <v>406</v>
      </c>
      <c r="W2" s="82" t="s">
        <v>407</v>
      </c>
      <c r="X2" s="82" t="s">
        <v>408</v>
      </c>
      <c r="Y2" s="83" t="s">
        <v>409</v>
      </c>
      <c r="Z2" s="78"/>
    </row>
    <row r="3" spans="1:26" x14ac:dyDescent="0.3">
      <c r="A3" s="81">
        <v>2</v>
      </c>
      <c r="B3" s="82" t="s">
        <v>397</v>
      </c>
      <c r="C3" s="82" t="s">
        <v>314</v>
      </c>
      <c r="D3" s="82" t="s">
        <v>410</v>
      </c>
      <c r="E3" s="81" t="s">
        <v>84</v>
      </c>
      <c r="F3" s="83" t="s">
        <v>399</v>
      </c>
      <c r="G3" s="83" t="s">
        <v>411</v>
      </c>
      <c r="H3" s="82" t="s">
        <v>400</v>
      </c>
      <c r="I3" s="84" t="s">
        <v>497</v>
      </c>
      <c r="J3" s="82" t="s">
        <v>412</v>
      </c>
      <c r="K3" s="82" t="s">
        <v>389</v>
      </c>
      <c r="L3" s="82" t="s">
        <v>402</v>
      </c>
      <c r="M3" s="92" t="s">
        <v>528</v>
      </c>
      <c r="N3" s="82" t="s">
        <v>392</v>
      </c>
      <c r="O3" s="82" t="s">
        <v>413</v>
      </c>
      <c r="P3" s="82" t="s">
        <v>403</v>
      </c>
      <c r="Q3" s="82" t="s">
        <v>403</v>
      </c>
      <c r="R3" s="82" t="s">
        <v>403</v>
      </c>
      <c r="S3" s="82" t="s">
        <v>403</v>
      </c>
      <c r="T3" s="82" t="s">
        <v>414</v>
      </c>
      <c r="U3" s="82"/>
      <c r="V3" s="82" t="s">
        <v>415</v>
      </c>
      <c r="W3" s="82"/>
      <c r="X3" s="82"/>
      <c r="Y3" s="82"/>
      <c r="Z3" s="78"/>
    </row>
    <row r="4" spans="1:26" x14ac:dyDescent="0.3">
      <c r="A4" s="81">
        <v>3</v>
      </c>
      <c r="B4" s="82" t="s">
        <v>397</v>
      </c>
      <c r="C4" s="82" t="s">
        <v>314</v>
      </c>
      <c r="D4" s="82" t="s">
        <v>416</v>
      </c>
      <c r="E4" s="81" t="s">
        <v>84</v>
      </c>
      <c r="F4" s="83" t="s">
        <v>399</v>
      </c>
      <c r="G4" s="83" t="s">
        <v>411</v>
      </c>
      <c r="H4" s="82" t="s">
        <v>400</v>
      </c>
      <c r="I4" s="84" t="s">
        <v>498</v>
      </c>
      <c r="J4" s="82" t="s">
        <v>417</v>
      </c>
      <c r="K4" s="82" t="s">
        <v>389</v>
      </c>
      <c r="L4" s="82" t="s">
        <v>402</v>
      </c>
      <c r="M4" s="92" t="s">
        <v>528</v>
      </c>
      <c r="N4" s="82" t="s">
        <v>392</v>
      </c>
      <c r="O4" s="82" t="s">
        <v>418</v>
      </c>
      <c r="P4" s="82" t="s">
        <v>403</v>
      </c>
      <c r="Q4" s="82" t="s">
        <v>403</v>
      </c>
      <c r="R4" s="82" t="s">
        <v>403</v>
      </c>
      <c r="S4" s="82" t="s">
        <v>403</v>
      </c>
      <c r="T4" s="82" t="s">
        <v>404</v>
      </c>
      <c r="U4" s="82"/>
      <c r="V4" s="82" t="s">
        <v>419</v>
      </c>
      <c r="W4" s="82"/>
      <c r="X4" s="82"/>
      <c r="Y4" s="82"/>
      <c r="Z4" s="78"/>
    </row>
    <row r="5" spans="1:26" x14ac:dyDescent="0.3">
      <c r="A5" s="81">
        <v>4</v>
      </c>
      <c r="B5" s="82" t="s">
        <v>397</v>
      </c>
      <c r="C5" s="82" t="s">
        <v>314</v>
      </c>
      <c r="D5" s="82" t="s">
        <v>420</v>
      </c>
      <c r="E5" s="81" t="s">
        <v>84</v>
      </c>
      <c r="F5" s="83" t="s">
        <v>399</v>
      </c>
      <c r="G5" s="83" t="s">
        <v>411</v>
      </c>
      <c r="H5" s="82" t="s">
        <v>421</v>
      </c>
      <c r="I5" s="84" t="s">
        <v>499</v>
      </c>
      <c r="J5" s="82" t="s">
        <v>412</v>
      </c>
      <c r="K5" s="82" t="s">
        <v>389</v>
      </c>
      <c r="L5" s="82" t="s">
        <v>402</v>
      </c>
      <c r="M5" s="92" t="s">
        <v>528</v>
      </c>
      <c r="N5" s="82" t="s">
        <v>392</v>
      </c>
      <c r="O5" s="82" t="s">
        <v>413</v>
      </c>
      <c r="P5" s="82" t="s">
        <v>403</v>
      </c>
      <c r="Q5" s="82" t="s">
        <v>403</v>
      </c>
      <c r="R5" s="82" t="s">
        <v>403</v>
      </c>
      <c r="S5" s="82" t="s">
        <v>403</v>
      </c>
      <c r="T5" s="82" t="s">
        <v>414</v>
      </c>
      <c r="U5" s="82"/>
      <c r="V5" s="82" t="s">
        <v>422</v>
      </c>
      <c r="W5" s="82"/>
      <c r="X5" s="82"/>
      <c r="Y5" s="82"/>
      <c r="Z5" s="78"/>
    </row>
    <row r="6" spans="1:26" x14ac:dyDescent="0.3">
      <c r="A6" s="81">
        <v>5</v>
      </c>
      <c r="B6" s="82" t="s">
        <v>397</v>
      </c>
      <c r="C6" s="82" t="s">
        <v>314</v>
      </c>
      <c r="D6" s="82" t="s">
        <v>423</v>
      </c>
      <c r="E6" s="81" t="s">
        <v>84</v>
      </c>
      <c r="F6" s="83" t="s">
        <v>399</v>
      </c>
      <c r="G6" s="83" t="s">
        <v>411</v>
      </c>
      <c r="H6" s="82" t="s">
        <v>421</v>
      </c>
      <c r="I6" s="84" t="s">
        <v>499</v>
      </c>
      <c r="J6" s="82" t="s">
        <v>417</v>
      </c>
      <c r="K6" s="82" t="s">
        <v>389</v>
      </c>
      <c r="L6" s="82" t="s">
        <v>402</v>
      </c>
      <c r="M6" s="92" t="s">
        <v>528</v>
      </c>
      <c r="N6" s="82" t="s">
        <v>392</v>
      </c>
      <c r="O6" s="82" t="s">
        <v>418</v>
      </c>
      <c r="P6" s="82" t="s">
        <v>403</v>
      </c>
      <c r="Q6" s="82" t="s">
        <v>403</v>
      </c>
      <c r="R6" s="82" t="s">
        <v>403</v>
      </c>
      <c r="S6" s="82" t="s">
        <v>403</v>
      </c>
      <c r="T6" s="82" t="s">
        <v>404</v>
      </c>
      <c r="U6" s="82"/>
      <c r="V6" s="82" t="s">
        <v>424</v>
      </c>
      <c r="W6" s="82"/>
      <c r="X6" s="82"/>
      <c r="Y6" s="82"/>
      <c r="Z6" s="78"/>
    </row>
    <row r="7" spans="1:26" x14ac:dyDescent="0.3">
      <c r="A7" s="81">
        <v>6</v>
      </c>
      <c r="B7" s="82" t="s">
        <v>397</v>
      </c>
      <c r="C7" s="82" t="s">
        <v>314</v>
      </c>
      <c r="D7" s="82" t="s">
        <v>425</v>
      </c>
      <c r="E7" s="81" t="s">
        <v>84</v>
      </c>
      <c r="F7" s="83" t="s">
        <v>399</v>
      </c>
      <c r="G7" s="84" t="s">
        <v>411</v>
      </c>
      <c r="H7" s="82" t="s">
        <v>426</v>
      </c>
      <c r="I7" s="84" t="s">
        <v>500</v>
      </c>
      <c r="J7" s="82" t="s">
        <v>412</v>
      </c>
      <c r="K7" s="82" t="s">
        <v>389</v>
      </c>
      <c r="L7" s="82" t="s">
        <v>402</v>
      </c>
      <c r="M7" s="92" t="s">
        <v>528</v>
      </c>
      <c r="N7" s="82" t="s">
        <v>392</v>
      </c>
      <c r="O7" s="82" t="s">
        <v>413</v>
      </c>
      <c r="P7" s="82" t="s">
        <v>403</v>
      </c>
      <c r="Q7" s="82" t="s">
        <v>403</v>
      </c>
      <c r="R7" s="82" t="s">
        <v>403</v>
      </c>
      <c r="S7" s="82" t="s">
        <v>403</v>
      </c>
      <c r="T7" s="82" t="s">
        <v>414</v>
      </c>
      <c r="U7" s="82"/>
      <c r="V7" s="82" t="s">
        <v>427</v>
      </c>
      <c r="W7" s="82"/>
      <c r="X7" s="82"/>
      <c r="Y7" s="82"/>
      <c r="Z7" s="78"/>
    </row>
    <row r="8" spans="1:26" x14ac:dyDescent="0.3">
      <c r="A8" s="81">
        <v>7</v>
      </c>
      <c r="B8" s="82" t="s">
        <v>397</v>
      </c>
      <c r="C8" s="82" t="s">
        <v>314</v>
      </c>
      <c r="D8" s="82" t="s">
        <v>428</v>
      </c>
      <c r="E8" s="81" t="s">
        <v>84</v>
      </c>
      <c r="F8" s="83" t="s">
        <v>399</v>
      </c>
      <c r="G8" s="84" t="s">
        <v>411</v>
      </c>
      <c r="H8" s="82" t="s">
        <v>426</v>
      </c>
      <c r="I8" s="84" t="s">
        <v>500</v>
      </c>
      <c r="J8" s="82" t="s">
        <v>429</v>
      </c>
      <c r="K8" s="82" t="s">
        <v>389</v>
      </c>
      <c r="L8" s="82" t="s">
        <v>402</v>
      </c>
      <c r="M8" s="92" t="s">
        <v>528</v>
      </c>
      <c r="N8" s="82" t="s">
        <v>392</v>
      </c>
      <c r="O8" s="82" t="s">
        <v>418</v>
      </c>
      <c r="P8" s="82" t="s">
        <v>403</v>
      </c>
      <c r="Q8" s="82" t="s">
        <v>413</v>
      </c>
      <c r="R8" s="82" t="s">
        <v>403</v>
      </c>
      <c r="S8" s="82" t="s">
        <v>403</v>
      </c>
      <c r="T8" s="82" t="s">
        <v>414</v>
      </c>
      <c r="U8" s="82"/>
      <c r="V8" s="82" t="s">
        <v>430</v>
      </c>
      <c r="W8" s="82"/>
      <c r="X8" s="82"/>
      <c r="Y8" s="82"/>
      <c r="Z8" s="78"/>
    </row>
    <row r="9" spans="1:26" x14ac:dyDescent="0.3">
      <c r="A9" s="81">
        <v>8</v>
      </c>
      <c r="B9" s="82" t="s">
        <v>397</v>
      </c>
      <c r="C9" s="82" t="s">
        <v>314</v>
      </c>
      <c r="D9" s="82" t="s">
        <v>431</v>
      </c>
      <c r="E9" s="81" t="s">
        <v>84</v>
      </c>
      <c r="F9" s="83" t="s">
        <v>399</v>
      </c>
      <c r="G9" s="84" t="s">
        <v>411</v>
      </c>
      <c r="H9" s="82" t="s">
        <v>426</v>
      </c>
      <c r="I9" s="84" t="s">
        <v>500</v>
      </c>
      <c r="J9" s="82" t="s">
        <v>432</v>
      </c>
      <c r="K9" s="82" t="s">
        <v>389</v>
      </c>
      <c r="L9" s="82" t="s">
        <v>402</v>
      </c>
      <c r="M9" s="92" t="s">
        <v>528</v>
      </c>
      <c r="N9" s="82" t="s">
        <v>392</v>
      </c>
      <c r="O9" s="82" t="s">
        <v>418</v>
      </c>
      <c r="P9" s="82" t="s">
        <v>403</v>
      </c>
      <c r="Q9" s="82" t="s">
        <v>418</v>
      </c>
      <c r="R9" s="82" t="s">
        <v>403</v>
      </c>
      <c r="S9" s="82" t="s">
        <v>403</v>
      </c>
      <c r="T9" s="82" t="s">
        <v>404</v>
      </c>
      <c r="U9" s="82"/>
      <c r="V9" s="82" t="s">
        <v>433</v>
      </c>
      <c r="W9" s="82"/>
      <c r="X9" s="82"/>
      <c r="Y9" s="82"/>
      <c r="Z9" s="78"/>
    </row>
    <row r="10" spans="1:26" x14ac:dyDescent="0.3">
      <c r="A10" s="81">
        <v>9</v>
      </c>
      <c r="B10" s="82" t="s">
        <v>397</v>
      </c>
      <c r="C10" s="82" t="s">
        <v>314</v>
      </c>
      <c r="D10" s="82" t="s">
        <v>434</v>
      </c>
      <c r="E10" s="81" t="s">
        <v>84</v>
      </c>
      <c r="F10" s="83" t="s">
        <v>399</v>
      </c>
      <c r="G10" s="84" t="s">
        <v>494</v>
      </c>
      <c r="H10" s="82" t="s">
        <v>400</v>
      </c>
      <c r="I10" s="84" t="s">
        <v>501</v>
      </c>
      <c r="J10" s="82" t="s">
        <v>412</v>
      </c>
      <c r="K10" s="82" t="s">
        <v>389</v>
      </c>
      <c r="L10" s="82" t="s">
        <v>402</v>
      </c>
      <c r="M10" s="92" t="s">
        <v>528</v>
      </c>
      <c r="N10" s="82" t="s">
        <v>392</v>
      </c>
      <c r="O10" s="82" t="s">
        <v>413</v>
      </c>
      <c r="P10" s="82" t="s">
        <v>403</v>
      </c>
      <c r="Q10" s="82" t="s">
        <v>403</v>
      </c>
      <c r="R10" s="82" t="s">
        <v>403</v>
      </c>
      <c r="S10" s="82" t="s">
        <v>403</v>
      </c>
      <c r="T10" s="82" t="s">
        <v>414</v>
      </c>
      <c r="U10" s="82"/>
      <c r="V10" s="82" t="s">
        <v>436</v>
      </c>
      <c r="W10" s="82"/>
      <c r="X10" s="82"/>
      <c r="Y10" s="82"/>
      <c r="Z10" s="78"/>
    </row>
    <row r="11" spans="1:26" x14ac:dyDescent="0.3">
      <c r="A11" s="81">
        <v>10</v>
      </c>
      <c r="B11" s="82" t="s">
        <v>397</v>
      </c>
      <c r="C11" s="82" t="s">
        <v>314</v>
      </c>
      <c r="D11" s="82" t="s">
        <v>437</v>
      </c>
      <c r="E11" s="81" t="s">
        <v>84</v>
      </c>
      <c r="F11" s="83" t="s">
        <v>399</v>
      </c>
      <c r="G11" s="84" t="s">
        <v>494</v>
      </c>
      <c r="H11" s="82" t="s">
        <v>400</v>
      </c>
      <c r="I11" s="84" t="s">
        <v>501</v>
      </c>
      <c r="J11" s="82" t="s">
        <v>429</v>
      </c>
      <c r="K11" s="82" t="s">
        <v>389</v>
      </c>
      <c r="L11" s="82" t="s">
        <v>402</v>
      </c>
      <c r="M11" s="92" t="s">
        <v>528</v>
      </c>
      <c r="N11" s="82" t="s">
        <v>392</v>
      </c>
      <c r="O11" s="82" t="s">
        <v>418</v>
      </c>
      <c r="P11" s="82" t="s">
        <v>413</v>
      </c>
      <c r="Q11" s="82" t="s">
        <v>403</v>
      </c>
      <c r="R11" s="82" t="s">
        <v>403</v>
      </c>
      <c r="S11" s="82" t="s">
        <v>403</v>
      </c>
      <c r="T11" s="82" t="s">
        <v>414</v>
      </c>
      <c r="U11" s="82"/>
      <c r="V11" s="82" t="s">
        <v>438</v>
      </c>
      <c r="W11" s="82"/>
      <c r="X11" s="82"/>
      <c r="Y11" s="82"/>
      <c r="Z11" s="78"/>
    </row>
    <row r="12" spans="1:26" x14ac:dyDescent="0.3">
      <c r="A12" s="81">
        <v>11</v>
      </c>
      <c r="B12" s="82" t="s">
        <v>397</v>
      </c>
      <c r="C12" s="82" t="s">
        <v>314</v>
      </c>
      <c r="D12" s="82" t="s">
        <v>439</v>
      </c>
      <c r="E12" s="81" t="s">
        <v>84</v>
      </c>
      <c r="F12" s="83" t="s">
        <v>399</v>
      </c>
      <c r="G12" s="84" t="s">
        <v>494</v>
      </c>
      <c r="H12" s="82" t="s">
        <v>400</v>
      </c>
      <c r="I12" s="84" t="s">
        <v>501</v>
      </c>
      <c r="J12" s="82" t="s">
        <v>440</v>
      </c>
      <c r="K12" s="82" t="s">
        <v>389</v>
      </c>
      <c r="L12" s="82" t="s">
        <v>402</v>
      </c>
      <c r="M12" s="92" t="s">
        <v>528</v>
      </c>
      <c r="N12" s="82" t="s">
        <v>392</v>
      </c>
      <c r="O12" s="82" t="s">
        <v>418</v>
      </c>
      <c r="P12" s="82" t="s">
        <v>403</v>
      </c>
      <c r="Q12" s="82" t="s">
        <v>418</v>
      </c>
      <c r="R12" s="82" t="s">
        <v>413</v>
      </c>
      <c r="S12" s="82" t="s">
        <v>403</v>
      </c>
      <c r="T12" s="82" t="s">
        <v>414</v>
      </c>
      <c r="U12" s="82"/>
      <c r="V12" s="82" t="s">
        <v>441</v>
      </c>
      <c r="W12" s="82"/>
      <c r="X12" s="82"/>
      <c r="Y12" s="82"/>
      <c r="Z12" s="78"/>
    </row>
    <row r="13" spans="1:26" x14ac:dyDescent="0.3">
      <c r="A13" s="81">
        <v>12</v>
      </c>
      <c r="B13" s="82" t="s">
        <v>397</v>
      </c>
      <c r="C13" s="82" t="s">
        <v>314</v>
      </c>
      <c r="D13" s="82" t="s">
        <v>442</v>
      </c>
      <c r="E13" s="81" t="s">
        <v>84</v>
      </c>
      <c r="F13" s="83" t="s">
        <v>399</v>
      </c>
      <c r="G13" s="84" t="s">
        <v>494</v>
      </c>
      <c r="H13" s="84" t="s">
        <v>400</v>
      </c>
      <c r="I13" s="84" t="s">
        <v>501</v>
      </c>
      <c r="J13" s="82" t="s">
        <v>443</v>
      </c>
      <c r="K13" s="82" t="s">
        <v>389</v>
      </c>
      <c r="L13" s="82" t="s">
        <v>402</v>
      </c>
      <c r="M13" s="92" t="s">
        <v>528</v>
      </c>
      <c r="N13" s="82" t="s">
        <v>392</v>
      </c>
      <c r="O13" s="82" t="s">
        <v>418</v>
      </c>
      <c r="P13" s="82" t="s">
        <v>403</v>
      </c>
      <c r="Q13" s="82" t="s">
        <v>418</v>
      </c>
      <c r="R13" s="82" t="s">
        <v>418</v>
      </c>
      <c r="S13" s="82" t="s">
        <v>403</v>
      </c>
      <c r="T13" s="82" t="s">
        <v>404</v>
      </c>
      <c r="U13" s="82"/>
      <c r="V13" s="82" t="s">
        <v>444</v>
      </c>
      <c r="W13" s="82"/>
      <c r="X13" s="82"/>
      <c r="Y13" s="82"/>
      <c r="Z13" s="78"/>
    </row>
    <row r="14" spans="1:26" x14ac:dyDescent="0.3">
      <c r="A14" s="82">
        <v>13</v>
      </c>
      <c r="B14" s="82" t="s">
        <v>397</v>
      </c>
      <c r="C14" s="82" t="s">
        <v>314</v>
      </c>
      <c r="D14" s="82" t="s">
        <v>445</v>
      </c>
      <c r="E14" s="81" t="s">
        <v>84</v>
      </c>
      <c r="F14" s="83" t="s">
        <v>399</v>
      </c>
      <c r="G14" s="84" t="s">
        <v>411</v>
      </c>
      <c r="H14" s="84" t="s">
        <v>495</v>
      </c>
      <c r="I14" s="84" t="s">
        <v>502</v>
      </c>
      <c r="J14" s="82" t="s">
        <v>412</v>
      </c>
      <c r="K14" s="82" t="s">
        <v>389</v>
      </c>
      <c r="L14" s="82" t="s">
        <v>402</v>
      </c>
      <c r="M14" s="92" t="s">
        <v>528</v>
      </c>
      <c r="N14" s="82" t="s">
        <v>392</v>
      </c>
      <c r="O14" s="82" t="s">
        <v>413</v>
      </c>
      <c r="P14" s="82" t="s">
        <v>403</v>
      </c>
      <c r="Q14" s="82" t="s">
        <v>403</v>
      </c>
      <c r="R14" s="82" t="s">
        <v>403</v>
      </c>
      <c r="S14" s="82" t="s">
        <v>403</v>
      </c>
      <c r="T14" s="82" t="s">
        <v>414</v>
      </c>
      <c r="U14" s="82"/>
      <c r="V14" s="82" t="s">
        <v>446</v>
      </c>
      <c r="W14" s="82"/>
      <c r="X14" s="82"/>
      <c r="Y14" s="82"/>
      <c r="Z14" s="78"/>
    </row>
    <row r="15" spans="1:26" x14ac:dyDescent="0.3">
      <c r="A15" s="82">
        <v>14</v>
      </c>
      <c r="B15" s="82" t="s">
        <v>397</v>
      </c>
      <c r="C15" s="82" t="s">
        <v>314</v>
      </c>
      <c r="D15" s="82" t="s">
        <v>447</v>
      </c>
      <c r="E15" s="81" t="s">
        <v>84</v>
      </c>
      <c r="F15" s="83" t="s">
        <v>399</v>
      </c>
      <c r="G15" s="84" t="s">
        <v>411</v>
      </c>
      <c r="H15" s="84" t="s">
        <v>495</v>
      </c>
      <c r="I15" s="84" t="s">
        <v>502</v>
      </c>
      <c r="J15" s="82" t="s">
        <v>429</v>
      </c>
      <c r="K15" s="82" t="s">
        <v>389</v>
      </c>
      <c r="L15" s="82" t="s">
        <v>402</v>
      </c>
      <c r="M15" s="92" t="s">
        <v>528</v>
      </c>
      <c r="N15" s="82" t="s">
        <v>392</v>
      </c>
      <c r="O15" s="82" t="s">
        <v>418</v>
      </c>
      <c r="P15" s="82" t="s">
        <v>413</v>
      </c>
      <c r="Q15" s="82" t="s">
        <v>403</v>
      </c>
      <c r="R15" s="82" t="s">
        <v>403</v>
      </c>
      <c r="S15" s="82" t="s">
        <v>403</v>
      </c>
      <c r="T15" s="82" t="s">
        <v>414</v>
      </c>
      <c r="U15" s="82"/>
      <c r="V15" s="82" t="s">
        <v>448</v>
      </c>
      <c r="W15" s="82"/>
      <c r="X15" s="82"/>
      <c r="Y15" s="82"/>
      <c r="Z15" s="78"/>
    </row>
    <row r="16" spans="1:26" x14ac:dyDescent="0.3">
      <c r="A16" s="82">
        <v>15</v>
      </c>
      <c r="B16" s="82" t="s">
        <v>397</v>
      </c>
      <c r="C16" s="82" t="s">
        <v>314</v>
      </c>
      <c r="D16" s="82" t="s">
        <v>449</v>
      </c>
      <c r="E16" s="81" t="s">
        <v>84</v>
      </c>
      <c r="F16" s="83" t="s">
        <v>399</v>
      </c>
      <c r="G16" s="84" t="s">
        <v>411</v>
      </c>
      <c r="H16" s="84" t="s">
        <v>495</v>
      </c>
      <c r="I16" s="84" t="s">
        <v>502</v>
      </c>
      <c r="J16" s="82" t="s">
        <v>440</v>
      </c>
      <c r="K16" s="82" t="s">
        <v>389</v>
      </c>
      <c r="L16" s="82" t="s">
        <v>402</v>
      </c>
      <c r="M16" s="92" t="s">
        <v>528</v>
      </c>
      <c r="N16" s="82" t="s">
        <v>392</v>
      </c>
      <c r="O16" s="82" t="s">
        <v>418</v>
      </c>
      <c r="P16" s="82" t="s">
        <v>403</v>
      </c>
      <c r="Q16" s="82" t="s">
        <v>418</v>
      </c>
      <c r="R16" s="82" t="s">
        <v>413</v>
      </c>
      <c r="S16" s="82" t="s">
        <v>403</v>
      </c>
      <c r="T16" s="82" t="s">
        <v>414</v>
      </c>
      <c r="U16" s="82"/>
      <c r="V16" s="82" t="s">
        <v>450</v>
      </c>
      <c r="W16" s="82"/>
      <c r="X16" s="82"/>
      <c r="Y16" s="82"/>
      <c r="Z16" s="78"/>
    </row>
    <row r="17" spans="1:26" x14ac:dyDescent="0.3">
      <c r="A17" s="82">
        <v>16</v>
      </c>
      <c r="B17" s="82" t="s">
        <v>397</v>
      </c>
      <c r="C17" s="82" t="s">
        <v>314</v>
      </c>
      <c r="D17" s="82" t="s">
        <v>451</v>
      </c>
      <c r="E17" s="81" t="s">
        <v>84</v>
      </c>
      <c r="F17" s="83" t="s">
        <v>399</v>
      </c>
      <c r="G17" s="84" t="s">
        <v>411</v>
      </c>
      <c r="H17" s="84" t="s">
        <v>495</v>
      </c>
      <c r="I17" s="84" t="s">
        <v>502</v>
      </c>
      <c r="J17" s="82" t="s">
        <v>443</v>
      </c>
      <c r="K17" s="82" t="s">
        <v>389</v>
      </c>
      <c r="L17" s="82" t="s">
        <v>402</v>
      </c>
      <c r="M17" s="92" t="s">
        <v>528</v>
      </c>
      <c r="N17" s="82" t="s">
        <v>392</v>
      </c>
      <c r="O17" s="82" t="s">
        <v>418</v>
      </c>
      <c r="P17" s="82" t="s">
        <v>418</v>
      </c>
      <c r="Q17" s="82" t="s">
        <v>403</v>
      </c>
      <c r="R17" s="82" t="s">
        <v>418</v>
      </c>
      <c r="S17" s="82" t="s">
        <v>403</v>
      </c>
      <c r="T17" s="82" t="s">
        <v>404</v>
      </c>
      <c r="U17" s="82"/>
      <c r="V17" s="82" t="s">
        <v>452</v>
      </c>
      <c r="W17" s="82"/>
      <c r="X17" s="82"/>
      <c r="Y17" s="82"/>
      <c r="Z17" s="78"/>
    </row>
    <row r="18" spans="1:26" x14ac:dyDescent="0.3">
      <c r="A18" s="86">
        <v>17</v>
      </c>
      <c r="B18" s="86" t="s">
        <v>397</v>
      </c>
      <c r="C18" s="86" t="s">
        <v>314</v>
      </c>
      <c r="D18" s="86" t="s">
        <v>453</v>
      </c>
      <c r="E18" s="86" t="s">
        <v>90</v>
      </c>
      <c r="F18" s="87" t="s">
        <v>399</v>
      </c>
      <c r="G18" s="87" t="s">
        <v>435</v>
      </c>
      <c r="H18" s="86" t="s">
        <v>400</v>
      </c>
      <c r="I18" s="88"/>
      <c r="J18" s="86" t="s">
        <v>412</v>
      </c>
      <c r="K18" s="86" t="s">
        <v>389</v>
      </c>
      <c r="L18" s="86" t="s">
        <v>402</v>
      </c>
      <c r="M18" s="92" t="s">
        <v>528</v>
      </c>
      <c r="N18" s="86" t="s">
        <v>392</v>
      </c>
      <c r="O18" s="86" t="s">
        <v>413</v>
      </c>
      <c r="P18" s="86" t="s">
        <v>403</v>
      </c>
      <c r="Q18" s="86" t="s">
        <v>403</v>
      </c>
      <c r="R18" s="86" t="s">
        <v>403</v>
      </c>
      <c r="S18" s="86" t="s">
        <v>403</v>
      </c>
      <c r="T18" s="86" t="s">
        <v>414</v>
      </c>
      <c r="U18" s="86"/>
      <c r="V18" s="86" t="s">
        <v>454</v>
      </c>
      <c r="W18" s="86"/>
      <c r="X18" s="86"/>
      <c r="Y18" s="86"/>
    </row>
    <row r="19" spans="1:26" x14ac:dyDescent="0.3">
      <c r="A19" s="78">
        <v>18</v>
      </c>
      <c r="B19" s="78" t="s">
        <v>397</v>
      </c>
      <c r="C19" s="78" t="s">
        <v>314</v>
      </c>
      <c r="D19" s="78" t="s">
        <v>455</v>
      </c>
      <c r="E19" s="78" t="s">
        <v>90</v>
      </c>
      <c r="F19" s="79" t="s">
        <v>399</v>
      </c>
      <c r="G19" s="79" t="s">
        <v>435</v>
      </c>
      <c r="H19" s="78" t="s">
        <v>400</v>
      </c>
      <c r="I19" s="85"/>
      <c r="J19" s="78" t="s">
        <v>429</v>
      </c>
      <c r="K19" s="78" t="s">
        <v>389</v>
      </c>
      <c r="L19" s="78" t="s">
        <v>402</v>
      </c>
      <c r="M19" s="92" t="s">
        <v>528</v>
      </c>
      <c r="N19" s="78" t="s">
        <v>392</v>
      </c>
      <c r="O19" s="78" t="s">
        <v>418</v>
      </c>
      <c r="P19" s="78" t="s">
        <v>413</v>
      </c>
      <c r="Q19" s="78" t="s">
        <v>403</v>
      </c>
      <c r="R19" s="78" t="s">
        <v>403</v>
      </c>
      <c r="S19" s="78" t="s">
        <v>403</v>
      </c>
      <c r="T19" s="78" t="s">
        <v>414</v>
      </c>
      <c r="U19" s="78"/>
      <c r="V19" s="78" t="s">
        <v>456</v>
      </c>
      <c r="W19" s="78"/>
      <c r="X19" s="78"/>
      <c r="Y19" s="78"/>
    </row>
    <row r="20" spans="1:26" x14ac:dyDescent="0.3">
      <c r="A20" s="78">
        <v>19</v>
      </c>
      <c r="B20" s="78" t="s">
        <v>397</v>
      </c>
      <c r="C20" s="78" t="s">
        <v>314</v>
      </c>
      <c r="D20" s="78" t="s">
        <v>457</v>
      </c>
      <c r="E20" s="78" t="s">
        <v>90</v>
      </c>
      <c r="F20" s="79" t="s">
        <v>399</v>
      </c>
      <c r="G20" s="79" t="s">
        <v>435</v>
      </c>
      <c r="H20" s="78" t="s">
        <v>400</v>
      </c>
      <c r="I20" s="85"/>
      <c r="J20" s="78" t="s">
        <v>440</v>
      </c>
      <c r="K20" s="78" t="s">
        <v>389</v>
      </c>
      <c r="L20" s="78" t="s">
        <v>402</v>
      </c>
      <c r="M20" s="92" t="s">
        <v>528</v>
      </c>
      <c r="N20" s="78" t="s">
        <v>392</v>
      </c>
      <c r="O20" s="78" t="s">
        <v>418</v>
      </c>
      <c r="P20" s="78" t="s">
        <v>403</v>
      </c>
      <c r="Q20" s="78" t="s">
        <v>418</v>
      </c>
      <c r="R20" s="78" t="s">
        <v>413</v>
      </c>
      <c r="S20" s="78" t="s">
        <v>403</v>
      </c>
      <c r="T20" s="78" t="s">
        <v>414</v>
      </c>
      <c r="U20" s="78"/>
      <c r="V20" s="78" t="s">
        <v>458</v>
      </c>
      <c r="W20" s="78"/>
      <c r="X20" s="78"/>
      <c r="Y20" s="78"/>
    </row>
    <row r="21" spans="1:26" x14ac:dyDescent="0.3">
      <c r="A21" s="78">
        <v>20</v>
      </c>
      <c r="B21" s="78" t="s">
        <v>397</v>
      </c>
      <c r="C21" s="78" t="s">
        <v>314</v>
      </c>
      <c r="D21" s="78" t="s">
        <v>459</v>
      </c>
      <c r="E21" s="78" t="s">
        <v>90</v>
      </c>
      <c r="F21" s="79" t="s">
        <v>399</v>
      </c>
      <c r="G21" s="79" t="s">
        <v>435</v>
      </c>
      <c r="H21" s="78" t="s">
        <v>400</v>
      </c>
      <c r="I21" s="85"/>
      <c r="J21" s="78" t="s">
        <v>443</v>
      </c>
      <c r="K21" s="78" t="s">
        <v>389</v>
      </c>
      <c r="L21" s="78" t="s">
        <v>402</v>
      </c>
      <c r="M21" s="92" t="s">
        <v>528</v>
      </c>
      <c r="N21" s="78" t="s">
        <v>392</v>
      </c>
      <c r="O21" s="78" t="s">
        <v>418</v>
      </c>
      <c r="P21" s="78" t="s">
        <v>418</v>
      </c>
      <c r="Q21" s="78" t="s">
        <v>403</v>
      </c>
      <c r="R21" s="78" t="s">
        <v>418</v>
      </c>
      <c r="S21" s="78" t="s">
        <v>403</v>
      </c>
      <c r="T21" s="78" t="s">
        <v>404</v>
      </c>
      <c r="U21" s="78"/>
      <c r="V21" s="78" t="s">
        <v>460</v>
      </c>
      <c r="W21" s="78"/>
      <c r="X21" s="78"/>
      <c r="Y21" s="78"/>
    </row>
    <row r="22" spans="1:26" x14ac:dyDescent="0.3">
      <c r="A22" s="78">
        <v>21</v>
      </c>
      <c r="B22" s="78" t="s">
        <v>397</v>
      </c>
      <c r="C22" s="78" t="s">
        <v>314</v>
      </c>
      <c r="D22" s="78" t="s">
        <v>461</v>
      </c>
      <c r="E22" s="78" t="s">
        <v>90</v>
      </c>
      <c r="F22" s="79" t="s">
        <v>399</v>
      </c>
      <c r="G22" s="79" t="s">
        <v>435</v>
      </c>
      <c r="H22" s="78" t="s">
        <v>400</v>
      </c>
      <c r="I22" s="85"/>
      <c r="J22" s="78" t="s">
        <v>412</v>
      </c>
      <c r="K22" s="78" t="s">
        <v>389</v>
      </c>
      <c r="L22" s="78" t="s">
        <v>402</v>
      </c>
      <c r="M22" s="92" t="s">
        <v>528</v>
      </c>
      <c r="N22" s="78" t="s">
        <v>392</v>
      </c>
      <c r="O22" s="78" t="s">
        <v>413</v>
      </c>
      <c r="P22" s="78" t="s">
        <v>403</v>
      </c>
      <c r="Q22" s="78" t="s">
        <v>403</v>
      </c>
      <c r="R22" s="78" t="s">
        <v>403</v>
      </c>
      <c r="S22" s="78" t="s">
        <v>403</v>
      </c>
      <c r="T22" s="78" t="s">
        <v>414</v>
      </c>
      <c r="U22" s="78"/>
      <c r="V22" s="78" t="s">
        <v>462</v>
      </c>
      <c r="W22" s="78"/>
      <c r="X22" s="78"/>
      <c r="Y22" s="78"/>
    </row>
    <row r="23" spans="1:26" x14ac:dyDescent="0.3">
      <c r="A23" s="78">
        <v>22</v>
      </c>
      <c r="B23" s="78" t="s">
        <v>397</v>
      </c>
      <c r="C23" s="78" t="s">
        <v>314</v>
      </c>
      <c r="D23" s="78" t="s">
        <v>461</v>
      </c>
      <c r="E23" s="78" t="s">
        <v>90</v>
      </c>
      <c r="F23" s="79" t="s">
        <v>399</v>
      </c>
      <c r="G23" s="79" t="s">
        <v>435</v>
      </c>
      <c r="H23" s="78" t="s">
        <v>400</v>
      </c>
      <c r="I23" s="85"/>
      <c r="J23" s="78" t="s">
        <v>429</v>
      </c>
      <c r="K23" s="78" t="s">
        <v>389</v>
      </c>
      <c r="L23" s="78" t="s">
        <v>402</v>
      </c>
      <c r="M23" s="92" t="s">
        <v>528</v>
      </c>
      <c r="N23" s="78" t="s">
        <v>392</v>
      </c>
      <c r="O23" s="78" t="s">
        <v>418</v>
      </c>
      <c r="P23" s="78" t="s">
        <v>413</v>
      </c>
      <c r="Q23" s="78" t="s">
        <v>403</v>
      </c>
      <c r="R23" s="78" t="s">
        <v>403</v>
      </c>
      <c r="S23" s="78" t="s">
        <v>403</v>
      </c>
      <c r="T23" s="78" t="s">
        <v>414</v>
      </c>
      <c r="U23" s="78"/>
      <c r="V23" s="78" t="s">
        <v>463</v>
      </c>
      <c r="W23" s="78"/>
      <c r="X23" s="78"/>
      <c r="Y23" s="78"/>
    </row>
    <row r="24" spans="1:26" x14ac:dyDescent="0.3">
      <c r="A24" s="78">
        <v>23</v>
      </c>
      <c r="B24" s="78" t="s">
        <v>397</v>
      </c>
      <c r="C24" s="78" t="s">
        <v>314</v>
      </c>
      <c r="D24" s="78" t="s">
        <v>461</v>
      </c>
      <c r="E24" s="78" t="s">
        <v>90</v>
      </c>
      <c r="F24" s="79" t="s">
        <v>399</v>
      </c>
      <c r="G24" s="79" t="s">
        <v>435</v>
      </c>
      <c r="H24" s="78" t="s">
        <v>400</v>
      </c>
      <c r="I24" s="85"/>
      <c r="J24" s="78" t="s">
        <v>440</v>
      </c>
      <c r="K24" s="78" t="s">
        <v>389</v>
      </c>
      <c r="L24" s="78" t="s">
        <v>402</v>
      </c>
      <c r="M24" s="92" t="s">
        <v>528</v>
      </c>
      <c r="N24" s="78" t="s">
        <v>392</v>
      </c>
      <c r="O24" s="78" t="s">
        <v>418</v>
      </c>
      <c r="P24" s="78" t="s">
        <v>403</v>
      </c>
      <c r="Q24" s="78" t="s">
        <v>418</v>
      </c>
      <c r="R24" s="78" t="s">
        <v>413</v>
      </c>
      <c r="S24" s="78" t="s">
        <v>403</v>
      </c>
      <c r="T24" s="78" t="s">
        <v>414</v>
      </c>
      <c r="U24" s="78"/>
      <c r="V24" s="78" t="s">
        <v>464</v>
      </c>
      <c r="W24" s="78"/>
      <c r="X24" s="78"/>
      <c r="Y24" s="78"/>
    </row>
    <row r="25" spans="1:26" x14ac:dyDescent="0.3">
      <c r="A25" s="78">
        <v>24</v>
      </c>
      <c r="B25" s="78" t="s">
        <v>397</v>
      </c>
      <c r="C25" s="78" t="s">
        <v>314</v>
      </c>
      <c r="D25" s="78" t="s">
        <v>461</v>
      </c>
      <c r="E25" s="78" t="s">
        <v>90</v>
      </c>
      <c r="F25" s="79" t="s">
        <v>399</v>
      </c>
      <c r="G25" s="79" t="s">
        <v>435</v>
      </c>
      <c r="H25" s="78" t="s">
        <v>400</v>
      </c>
      <c r="I25" s="85"/>
      <c r="J25" s="78" t="s">
        <v>465</v>
      </c>
      <c r="K25" s="78" t="s">
        <v>389</v>
      </c>
      <c r="L25" s="78" t="s">
        <v>402</v>
      </c>
      <c r="M25" s="92" t="s">
        <v>528</v>
      </c>
      <c r="N25" s="78" t="s">
        <v>392</v>
      </c>
      <c r="O25" s="78" t="s">
        <v>418</v>
      </c>
      <c r="P25" s="78" t="s">
        <v>418</v>
      </c>
      <c r="Q25" s="78" t="s">
        <v>403</v>
      </c>
      <c r="R25" s="78" t="s">
        <v>418</v>
      </c>
      <c r="S25" s="78" t="s">
        <v>413</v>
      </c>
      <c r="T25" s="78" t="s">
        <v>404</v>
      </c>
      <c r="U25" s="78"/>
      <c r="V25" s="78" t="s">
        <v>466</v>
      </c>
      <c r="W25" s="78"/>
      <c r="X25" s="78"/>
      <c r="Y25" s="78"/>
    </row>
    <row r="26" spans="1:26" x14ac:dyDescent="0.3">
      <c r="A26" s="78">
        <v>25</v>
      </c>
      <c r="B26" s="78" t="s">
        <v>397</v>
      </c>
      <c r="C26" s="78" t="s">
        <v>314</v>
      </c>
      <c r="D26" s="78" t="s">
        <v>461</v>
      </c>
      <c r="E26" s="78" t="s">
        <v>90</v>
      </c>
      <c r="F26" s="79" t="s">
        <v>399</v>
      </c>
      <c r="G26" s="79" t="s">
        <v>435</v>
      </c>
      <c r="H26" s="78" t="s">
        <v>400</v>
      </c>
      <c r="I26" s="85"/>
      <c r="J26" s="78" t="s">
        <v>467</v>
      </c>
      <c r="K26" s="78" t="s">
        <v>389</v>
      </c>
      <c r="L26" s="78" t="s">
        <v>402</v>
      </c>
      <c r="M26" s="92" t="s">
        <v>528</v>
      </c>
      <c r="N26" s="78" t="s">
        <v>392</v>
      </c>
      <c r="O26" s="78" t="s">
        <v>418</v>
      </c>
      <c r="P26" s="78" t="s">
        <v>418</v>
      </c>
      <c r="Q26" s="78" t="s">
        <v>403</v>
      </c>
      <c r="R26" s="78" t="s">
        <v>418</v>
      </c>
      <c r="S26" s="78" t="s">
        <v>418</v>
      </c>
      <c r="T26" s="78" t="s">
        <v>404</v>
      </c>
      <c r="U26" s="78"/>
      <c r="V26" s="78" t="s">
        <v>468</v>
      </c>
      <c r="W26" s="78"/>
      <c r="X26" s="78"/>
      <c r="Y26" s="78"/>
    </row>
    <row r="27" spans="1:26" x14ac:dyDescent="0.3">
      <c r="A27" s="78">
        <v>26</v>
      </c>
      <c r="B27" s="78" t="s">
        <v>397</v>
      </c>
      <c r="C27" s="78" t="s">
        <v>314</v>
      </c>
      <c r="D27" s="78" t="s">
        <v>469</v>
      </c>
      <c r="E27" s="78" t="s">
        <v>90</v>
      </c>
      <c r="F27" s="79" t="s">
        <v>399</v>
      </c>
      <c r="G27" s="79" t="s">
        <v>435</v>
      </c>
      <c r="H27" s="78" t="s">
        <v>400</v>
      </c>
      <c r="I27" s="85"/>
      <c r="J27" s="78" t="s">
        <v>412</v>
      </c>
      <c r="K27" s="78" t="s">
        <v>389</v>
      </c>
      <c r="L27" s="78" t="s">
        <v>402</v>
      </c>
      <c r="M27" s="92" t="s">
        <v>528</v>
      </c>
      <c r="N27" s="78" t="s">
        <v>392</v>
      </c>
      <c r="O27" s="78" t="s">
        <v>413</v>
      </c>
      <c r="P27" s="78" t="s">
        <v>403</v>
      </c>
      <c r="Q27" s="78" t="s">
        <v>403</v>
      </c>
      <c r="R27" s="78" t="s">
        <v>403</v>
      </c>
      <c r="S27" s="78" t="s">
        <v>403</v>
      </c>
      <c r="T27" s="78" t="s">
        <v>414</v>
      </c>
      <c r="U27" s="78"/>
      <c r="V27" s="78" t="s">
        <v>470</v>
      </c>
      <c r="W27" s="78"/>
      <c r="X27" s="78"/>
      <c r="Y27" s="78"/>
    </row>
    <row r="28" spans="1:26" x14ac:dyDescent="0.3">
      <c r="A28" s="78">
        <v>27</v>
      </c>
      <c r="B28" s="78" t="s">
        <v>397</v>
      </c>
      <c r="C28" s="78" t="s">
        <v>314</v>
      </c>
      <c r="D28" s="78" t="s">
        <v>471</v>
      </c>
      <c r="E28" s="78" t="s">
        <v>90</v>
      </c>
      <c r="F28" s="79" t="s">
        <v>399</v>
      </c>
      <c r="G28" s="79" t="s">
        <v>435</v>
      </c>
      <c r="H28" s="78" t="s">
        <v>400</v>
      </c>
      <c r="I28" s="85"/>
      <c r="J28" s="78" t="s">
        <v>429</v>
      </c>
      <c r="K28" s="78" t="s">
        <v>389</v>
      </c>
      <c r="L28" s="78" t="s">
        <v>402</v>
      </c>
      <c r="M28" s="92" t="s">
        <v>528</v>
      </c>
      <c r="N28" s="78" t="s">
        <v>392</v>
      </c>
      <c r="O28" s="78" t="s">
        <v>418</v>
      </c>
      <c r="P28" s="78" t="s">
        <v>413</v>
      </c>
      <c r="Q28" s="78" t="s">
        <v>403</v>
      </c>
      <c r="R28" s="78" t="s">
        <v>403</v>
      </c>
      <c r="S28" s="78" t="s">
        <v>403</v>
      </c>
      <c r="T28" s="78" t="s">
        <v>414</v>
      </c>
      <c r="U28" s="78"/>
      <c r="V28" s="78" t="s">
        <v>472</v>
      </c>
      <c r="W28" s="78"/>
      <c r="X28" s="78"/>
      <c r="Y28" s="78"/>
    </row>
    <row r="29" spans="1:26" x14ac:dyDescent="0.3">
      <c r="A29" s="78">
        <v>28</v>
      </c>
      <c r="B29" s="78" t="s">
        <v>397</v>
      </c>
      <c r="C29" s="78" t="s">
        <v>314</v>
      </c>
      <c r="D29" s="78" t="s">
        <v>473</v>
      </c>
      <c r="E29" s="78" t="s">
        <v>90</v>
      </c>
      <c r="F29" s="79" t="s">
        <v>399</v>
      </c>
      <c r="G29" s="79" t="s">
        <v>435</v>
      </c>
      <c r="H29" s="78" t="s">
        <v>400</v>
      </c>
      <c r="I29" s="85"/>
      <c r="J29" s="78" t="s">
        <v>440</v>
      </c>
      <c r="K29" s="78" t="s">
        <v>389</v>
      </c>
      <c r="L29" s="78" t="s">
        <v>402</v>
      </c>
      <c r="M29" s="92" t="s">
        <v>528</v>
      </c>
      <c r="N29" s="78" t="s">
        <v>392</v>
      </c>
      <c r="O29" s="78" t="s">
        <v>418</v>
      </c>
      <c r="P29" s="78" t="s">
        <v>403</v>
      </c>
      <c r="Q29" s="78" t="s">
        <v>418</v>
      </c>
      <c r="R29" s="78" t="s">
        <v>413</v>
      </c>
      <c r="S29" s="78" t="s">
        <v>403</v>
      </c>
      <c r="T29" s="78" t="s">
        <v>414</v>
      </c>
      <c r="U29" s="78"/>
      <c r="V29" s="78" t="s">
        <v>474</v>
      </c>
      <c r="W29" s="78"/>
      <c r="X29" s="78"/>
      <c r="Y29" s="78"/>
    </row>
    <row r="30" spans="1:26" x14ac:dyDescent="0.3">
      <c r="A30" s="78">
        <v>29</v>
      </c>
      <c r="B30" s="78" t="s">
        <v>397</v>
      </c>
      <c r="C30" s="78" t="s">
        <v>314</v>
      </c>
      <c r="D30" s="78" t="s">
        <v>475</v>
      </c>
      <c r="E30" s="78" t="s">
        <v>90</v>
      </c>
      <c r="F30" s="79" t="s">
        <v>399</v>
      </c>
      <c r="G30" s="79" t="s">
        <v>435</v>
      </c>
      <c r="H30" s="78" t="s">
        <v>400</v>
      </c>
      <c r="I30" s="85"/>
      <c r="J30" s="78" t="s">
        <v>465</v>
      </c>
      <c r="K30" s="78" t="s">
        <v>389</v>
      </c>
      <c r="L30" s="78" t="s">
        <v>402</v>
      </c>
      <c r="M30" s="92" t="s">
        <v>528</v>
      </c>
      <c r="N30" s="78" t="s">
        <v>392</v>
      </c>
      <c r="O30" s="78" t="s">
        <v>418</v>
      </c>
      <c r="P30" s="78" t="s">
        <v>418</v>
      </c>
      <c r="Q30" s="78" t="s">
        <v>403</v>
      </c>
      <c r="R30" s="78" t="s">
        <v>418</v>
      </c>
      <c r="S30" s="78" t="s">
        <v>413</v>
      </c>
      <c r="T30" s="78" t="s">
        <v>404</v>
      </c>
      <c r="U30" s="78"/>
      <c r="V30" s="78" t="s">
        <v>476</v>
      </c>
      <c r="W30" s="78"/>
      <c r="X30" s="78"/>
      <c r="Y30" s="78"/>
    </row>
    <row r="31" spans="1:26" x14ac:dyDescent="0.3">
      <c r="A31" s="78">
        <v>30</v>
      </c>
      <c r="B31" s="78" t="s">
        <v>397</v>
      </c>
      <c r="C31" s="78" t="s">
        <v>314</v>
      </c>
      <c r="D31" s="78" t="s">
        <v>477</v>
      </c>
      <c r="E31" s="78" t="s">
        <v>90</v>
      </c>
      <c r="F31" s="79" t="s">
        <v>399</v>
      </c>
      <c r="G31" s="79" t="s">
        <v>435</v>
      </c>
      <c r="H31" s="78" t="s">
        <v>400</v>
      </c>
      <c r="I31" s="85"/>
      <c r="J31" s="78" t="s">
        <v>467</v>
      </c>
      <c r="K31" s="78" t="s">
        <v>389</v>
      </c>
      <c r="L31" s="78" t="s">
        <v>402</v>
      </c>
      <c r="M31" s="92" t="s">
        <v>528</v>
      </c>
      <c r="N31" s="78" t="s">
        <v>392</v>
      </c>
      <c r="O31" s="78" t="s">
        <v>418</v>
      </c>
      <c r="P31" s="78" t="s">
        <v>418</v>
      </c>
      <c r="Q31" s="78" t="s">
        <v>403</v>
      </c>
      <c r="R31" s="78" t="s">
        <v>418</v>
      </c>
      <c r="S31" s="78" t="s">
        <v>418</v>
      </c>
      <c r="T31" s="78" t="s">
        <v>404</v>
      </c>
      <c r="U31" s="78"/>
      <c r="V31" s="78" t="s">
        <v>478</v>
      </c>
      <c r="W31" s="78"/>
      <c r="X31" s="78"/>
      <c r="Y31" s="78"/>
    </row>
    <row r="32" spans="1:26" x14ac:dyDescent="0.3">
      <c r="A32" s="78">
        <v>31</v>
      </c>
      <c r="B32" s="78" t="s">
        <v>397</v>
      </c>
      <c r="C32" s="78" t="s">
        <v>314</v>
      </c>
      <c r="D32" s="78" t="s">
        <v>479</v>
      </c>
      <c r="E32" s="78" t="s">
        <v>90</v>
      </c>
      <c r="F32" s="79" t="s">
        <v>399</v>
      </c>
      <c r="G32" s="79" t="s">
        <v>435</v>
      </c>
      <c r="H32" s="78" t="s">
        <v>400</v>
      </c>
      <c r="I32" s="85"/>
      <c r="J32" s="78" t="s">
        <v>412</v>
      </c>
      <c r="K32" s="78" t="s">
        <v>389</v>
      </c>
      <c r="L32" s="78" t="s">
        <v>402</v>
      </c>
      <c r="M32" s="92" t="s">
        <v>528</v>
      </c>
      <c r="N32" s="78" t="s">
        <v>392</v>
      </c>
      <c r="O32" s="78" t="s">
        <v>413</v>
      </c>
      <c r="P32" s="78" t="s">
        <v>403</v>
      </c>
      <c r="Q32" s="78" t="s">
        <v>403</v>
      </c>
      <c r="R32" s="78" t="s">
        <v>403</v>
      </c>
      <c r="S32" s="78" t="s">
        <v>403</v>
      </c>
      <c r="T32" s="78" t="s">
        <v>414</v>
      </c>
      <c r="U32" s="78"/>
      <c r="V32" s="78" t="s">
        <v>480</v>
      </c>
      <c r="W32" s="78"/>
      <c r="X32" s="78"/>
      <c r="Y32" s="78"/>
    </row>
    <row r="33" spans="1:25" x14ac:dyDescent="0.3">
      <c r="A33" s="78">
        <v>32</v>
      </c>
      <c r="B33" s="78" t="s">
        <v>397</v>
      </c>
      <c r="C33" s="78" t="s">
        <v>314</v>
      </c>
      <c r="D33" s="78" t="s">
        <v>481</v>
      </c>
      <c r="E33" s="78" t="s">
        <v>90</v>
      </c>
      <c r="F33" s="79" t="s">
        <v>399</v>
      </c>
      <c r="G33" s="79" t="s">
        <v>435</v>
      </c>
      <c r="H33" s="78" t="s">
        <v>400</v>
      </c>
      <c r="I33" s="85"/>
      <c r="J33" s="78" t="s">
        <v>429</v>
      </c>
      <c r="K33" s="78" t="s">
        <v>389</v>
      </c>
      <c r="L33" s="78" t="s">
        <v>402</v>
      </c>
      <c r="M33" s="92" t="s">
        <v>528</v>
      </c>
      <c r="N33" s="78" t="s">
        <v>392</v>
      </c>
      <c r="O33" s="78" t="s">
        <v>418</v>
      </c>
      <c r="P33" s="78" t="s">
        <v>413</v>
      </c>
      <c r="Q33" s="78" t="s">
        <v>403</v>
      </c>
      <c r="R33" s="78" t="s">
        <v>403</v>
      </c>
      <c r="S33" s="78" t="s">
        <v>403</v>
      </c>
      <c r="T33" s="78" t="s">
        <v>414</v>
      </c>
      <c r="U33" s="78"/>
      <c r="V33" s="78" t="s">
        <v>482</v>
      </c>
      <c r="W33" s="78"/>
      <c r="X33" s="78"/>
      <c r="Y33" s="78"/>
    </row>
    <row r="34" spans="1:25" x14ac:dyDescent="0.3">
      <c r="A34" s="78">
        <v>33</v>
      </c>
      <c r="B34" s="78" t="s">
        <v>397</v>
      </c>
      <c r="C34" s="78" t="s">
        <v>314</v>
      </c>
      <c r="D34" s="78" t="s">
        <v>483</v>
      </c>
      <c r="E34" s="78" t="s">
        <v>90</v>
      </c>
      <c r="F34" s="79" t="s">
        <v>399</v>
      </c>
      <c r="G34" s="79" t="s">
        <v>435</v>
      </c>
      <c r="H34" s="78" t="s">
        <v>400</v>
      </c>
      <c r="I34" s="85"/>
      <c r="J34" s="78" t="s">
        <v>440</v>
      </c>
      <c r="K34" s="78" t="s">
        <v>389</v>
      </c>
      <c r="L34" s="78" t="s">
        <v>402</v>
      </c>
      <c r="M34" s="92" t="s">
        <v>528</v>
      </c>
      <c r="N34" s="78" t="s">
        <v>392</v>
      </c>
      <c r="O34" s="78" t="s">
        <v>418</v>
      </c>
      <c r="P34" s="78" t="s">
        <v>403</v>
      </c>
      <c r="Q34" s="78" t="s">
        <v>418</v>
      </c>
      <c r="R34" s="78" t="s">
        <v>413</v>
      </c>
      <c r="S34" s="78" t="s">
        <v>403</v>
      </c>
      <c r="T34" s="78" t="s">
        <v>414</v>
      </c>
      <c r="U34" s="78"/>
      <c r="V34" s="78" t="s">
        <v>484</v>
      </c>
      <c r="W34" s="78"/>
      <c r="X34" s="78"/>
      <c r="Y34" s="78"/>
    </row>
    <row r="35" spans="1:25" x14ac:dyDescent="0.3">
      <c r="A35" s="78">
        <v>34</v>
      </c>
      <c r="B35" s="78" t="s">
        <v>397</v>
      </c>
      <c r="C35" s="78" t="s">
        <v>314</v>
      </c>
      <c r="D35" s="78" t="s">
        <v>485</v>
      </c>
      <c r="E35" s="78" t="s">
        <v>90</v>
      </c>
      <c r="F35" s="79" t="s">
        <v>399</v>
      </c>
      <c r="G35" s="79" t="s">
        <v>435</v>
      </c>
      <c r="H35" s="78" t="s">
        <v>400</v>
      </c>
      <c r="I35" s="85"/>
      <c r="J35" s="78" t="s">
        <v>465</v>
      </c>
      <c r="K35" s="78" t="s">
        <v>389</v>
      </c>
      <c r="L35" s="78" t="s">
        <v>402</v>
      </c>
      <c r="M35" s="92" t="s">
        <v>528</v>
      </c>
      <c r="N35" s="78" t="s">
        <v>392</v>
      </c>
      <c r="O35" s="78" t="s">
        <v>418</v>
      </c>
      <c r="P35" s="78" t="s">
        <v>418</v>
      </c>
      <c r="Q35" s="78" t="s">
        <v>403</v>
      </c>
      <c r="R35" s="78" t="s">
        <v>418</v>
      </c>
      <c r="S35" s="78" t="s">
        <v>413</v>
      </c>
      <c r="T35" s="78" t="s">
        <v>404</v>
      </c>
      <c r="U35" s="78"/>
      <c r="V35" s="78" t="s">
        <v>486</v>
      </c>
      <c r="W35" s="78"/>
      <c r="X35" s="78"/>
      <c r="Y35" s="78"/>
    </row>
    <row r="36" spans="1:25" x14ac:dyDescent="0.3">
      <c r="A36" s="78">
        <v>35</v>
      </c>
      <c r="B36" s="78" t="s">
        <v>397</v>
      </c>
      <c r="C36" s="78" t="s">
        <v>314</v>
      </c>
      <c r="D36" s="78" t="s">
        <v>487</v>
      </c>
      <c r="E36" s="78" t="s">
        <v>90</v>
      </c>
      <c r="F36" s="79" t="s">
        <v>399</v>
      </c>
      <c r="G36" s="79" t="s">
        <v>435</v>
      </c>
      <c r="H36" s="78" t="s">
        <v>400</v>
      </c>
      <c r="I36" s="85"/>
      <c r="J36" s="78" t="s">
        <v>467</v>
      </c>
      <c r="K36" s="78" t="s">
        <v>389</v>
      </c>
      <c r="L36" s="78" t="s">
        <v>402</v>
      </c>
      <c r="M36" s="92" t="s">
        <v>528</v>
      </c>
      <c r="N36" s="78" t="s">
        <v>392</v>
      </c>
      <c r="O36" s="78" t="s">
        <v>418</v>
      </c>
      <c r="P36" s="78" t="s">
        <v>418</v>
      </c>
      <c r="Q36" s="78" t="s">
        <v>403</v>
      </c>
      <c r="R36" s="78" t="s">
        <v>418</v>
      </c>
      <c r="S36" s="78" t="s">
        <v>418</v>
      </c>
      <c r="T36" s="78" t="s">
        <v>404</v>
      </c>
      <c r="U36" s="78"/>
      <c r="V36" s="78" t="s">
        <v>488</v>
      </c>
      <c r="W36" s="78"/>
      <c r="X36" s="78"/>
      <c r="Y36" s="7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60E8-2AF1-4C85-B3FB-9C78989DC0BE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4.5546875" bestFit="1" customWidth="1"/>
  </cols>
  <sheetData>
    <row r="1" spans="1:4" x14ac:dyDescent="0.3">
      <c r="A1" s="1" t="s">
        <v>534</v>
      </c>
      <c r="B1" t="s">
        <v>538</v>
      </c>
      <c r="C1" t="s">
        <v>539</v>
      </c>
      <c r="D1" t="s">
        <v>539</v>
      </c>
    </row>
    <row r="2" spans="1:4" x14ac:dyDescent="0.3">
      <c r="A2" s="1" t="s">
        <v>535</v>
      </c>
    </row>
    <row r="3" spans="1:4" x14ac:dyDescent="0.3">
      <c r="A3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A83A-B1E6-4ECC-A0D9-908A5DFFB2C4}">
  <dimension ref="A1:S2"/>
  <sheetViews>
    <sheetView topLeftCell="F1" workbookViewId="0">
      <selection activeCell="G2" sqref="G2"/>
    </sheetView>
  </sheetViews>
  <sheetFormatPr defaultColWidth="8.6640625" defaultRowHeight="14.4" x14ac:dyDescent="0.3"/>
  <cols>
    <col min="1" max="1" width="34.5546875" style="12" bestFit="1" customWidth="1" collapsed="1"/>
    <col min="2" max="2" width="14.44140625" style="12" bestFit="1" customWidth="1" collapsed="1"/>
    <col min="3" max="3" width="27.5546875" style="12" bestFit="1" customWidth="1" collapsed="1"/>
    <col min="4" max="5" width="25" style="12" customWidth="1" collapsed="1"/>
    <col min="6" max="6" width="30.33203125" style="12" bestFit="1" customWidth="1" collapsed="1"/>
    <col min="7" max="7" width="7.109375" style="12" bestFit="1" customWidth="1" collapsed="1"/>
    <col min="8" max="8" width="22.33203125" style="12" bestFit="1" customWidth="1" collapsed="1"/>
    <col min="9" max="9" width="32.44140625" style="12" bestFit="1" customWidth="1" collapsed="1"/>
    <col min="10" max="10" width="32.109375" style="12" bestFit="1" customWidth="1" collapsed="1"/>
    <col min="11" max="11" width="15.6640625" style="12" bestFit="1" customWidth="1" collapsed="1"/>
    <col min="12" max="12" width="23.109375" style="12" bestFit="1" customWidth="1" collapsed="1"/>
    <col min="13" max="13" width="26.44140625" style="12" bestFit="1" customWidth="1" collapsed="1"/>
    <col min="14" max="14" width="55.109375" style="12" bestFit="1" customWidth="1" collapsed="1"/>
    <col min="15" max="15" width="42.6640625" style="12" bestFit="1" customWidth="1" collapsed="1"/>
    <col min="16" max="16" width="21" style="12" bestFit="1" customWidth="1" collapsed="1"/>
    <col min="17" max="17" width="25.33203125" style="12" bestFit="1" customWidth="1" collapsed="1"/>
    <col min="18" max="18" width="25" style="12" bestFit="1" customWidth="1" collapsed="1"/>
    <col min="19" max="19" width="18.109375" style="12" bestFit="1" customWidth="1" collapsed="1"/>
    <col min="20" max="16384" width="8.6640625" style="12" collapsed="1"/>
  </cols>
  <sheetData>
    <row r="1" spans="1:19" x14ac:dyDescent="0.3">
      <c r="A1" s="10" t="s">
        <v>377</v>
      </c>
      <c r="B1" s="10" t="s">
        <v>16</v>
      </c>
      <c r="C1" s="10" t="s">
        <v>18</v>
      </c>
      <c r="D1" s="10" t="s">
        <v>23</v>
      </c>
      <c r="E1" s="93" t="s">
        <v>396</v>
      </c>
      <c r="F1" s="93" t="s">
        <v>380</v>
      </c>
      <c r="G1" s="93" t="s">
        <v>381</v>
      </c>
      <c r="H1" s="93" t="s">
        <v>33</v>
      </c>
      <c r="I1" s="93" t="s">
        <v>87</v>
      </c>
      <c r="J1" s="93" t="s">
        <v>510</v>
      </c>
      <c r="K1" s="93" t="s">
        <v>513</v>
      </c>
      <c r="L1" s="93" t="s">
        <v>514</v>
      </c>
      <c r="M1" s="93" t="s">
        <v>518</v>
      </c>
      <c r="N1" s="93" t="s">
        <v>520</v>
      </c>
      <c r="O1" s="93" t="s">
        <v>521</v>
      </c>
      <c r="P1" s="60" t="s">
        <v>38</v>
      </c>
      <c r="Q1" s="60" t="s">
        <v>39</v>
      </c>
      <c r="R1" s="60" t="s">
        <v>42</v>
      </c>
      <c r="S1" s="60" t="s">
        <v>525</v>
      </c>
    </row>
    <row r="2" spans="1:19" ht="27.75" customHeight="1" x14ac:dyDescent="0.3">
      <c r="A2" s="76" t="s">
        <v>504</v>
      </c>
      <c r="B2" s="14" t="s">
        <v>314</v>
      </c>
      <c r="C2" s="15" t="s">
        <v>505</v>
      </c>
      <c r="D2" s="14" t="s">
        <v>407</v>
      </c>
      <c r="E2" s="15" t="s">
        <v>506</v>
      </c>
      <c r="F2" s="15" t="s">
        <v>507</v>
      </c>
      <c r="G2" s="15" t="s">
        <v>77</v>
      </c>
      <c r="H2" s="15" t="s">
        <v>508</v>
      </c>
      <c r="I2" s="76" t="s">
        <v>509</v>
      </c>
      <c r="J2" s="76" t="s">
        <v>511</v>
      </c>
      <c r="K2" s="76" t="s">
        <v>515</v>
      </c>
      <c r="L2" s="76" t="s">
        <v>516</v>
      </c>
      <c r="M2" s="76" t="s">
        <v>517</v>
      </c>
      <c r="N2" s="76" t="s">
        <v>519</v>
      </c>
      <c r="O2" s="76" t="s">
        <v>522</v>
      </c>
      <c r="P2" s="62" t="s">
        <v>40</v>
      </c>
      <c r="Q2" s="70" t="s">
        <v>524</v>
      </c>
      <c r="R2" s="70" t="s">
        <v>523</v>
      </c>
      <c r="S2" s="15" t="s">
        <v>526</v>
      </c>
    </row>
  </sheetData>
  <dataValidations count="3">
    <dataValidation type="list" allowBlank="1" showInputMessage="1" showErrorMessage="1" sqref="D2" xr:uid="{387E523B-5489-402D-B7C6-EBF2720F79B0}">
      <formula1>"Annual SPA,None,Opportunity SPA,Opportunity SPA Contract,No SPA"</formula1>
    </dataValidation>
    <dataValidation type="list" allowBlank="1" showInputMessage="1" showErrorMessage="1" sqref="Q2" xr:uid="{8F4A9CF5-7CF7-4A83-8EFD-DEE9C5A658C9}">
      <formula1>"Sell Rate,Requested Line Price,%"</formula1>
    </dataValidation>
    <dataValidation type="list" allowBlank="1" showInputMessage="1" showErrorMessage="1" sqref="P2" xr:uid="{A04AB311-4B4E-4AC2-A568-1750E4F73675}">
      <formula1>"Selected Lines Only,All"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FA12-991B-4724-87DC-87FA537D5792}">
  <dimension ref="A1:AQ31"/>
  <sheetViews>
    <sheetView topLeftCell="AH1" workbookViewId="0">
      <selection activeCell="AE1" sqref="AE1:AK31"/>
    </sheetView>
  </sheetViews>
  <sheetFormatPr defaultColWidth="9.109375" defaultRowHeight="14.4" x14ac:dyDescent="0.3"/>
  <cols>
    <col min="1" max="1" width="9.109375" style="61" collapsed="1"/>
    <col min="2" max="2" width="45.109375" style="61" bestFit="1" customWidth="1" collapsed="1"/>
    <col min="3" max="3" width="14.44140625" style="61" bestFit="1" customWidth="1" collapsed="1"/>
    <col min="4" max="4" width="25.88671875" style="61" bestFit="1" customWidth="1" collapsed="1"/>
    <col min="5" max="5" width="31.5546875" style="61" bestFit="1" customWidth="1" collapsed="1"/>
    <col min="6" max="6" width="25" style="61" customWidth="1" collapsed="1"/>
    <col min="7" max="7" width="26.44140625" style="61" bestFit="1" customWidth="1" collapsed="1"/>
    <col min="8" max="12" width="25" style="61" customWidth="1" collapsed="1"/>
    <col min="13" max="13" width="46.6640625" style="61" bestFit="1" customWidth="1" collapsed="1"/>
    <col min="14" max="15" width="46.6640625" style="61" customWidth="1" collapsed="1"/>
    <col min="16" max="16" width="22.33203125" style="61" bestFit="1" customWidth="1" collapsed="1"/>
    <col min="17" max="22" width="22.33203125" style="61" customWidth="1" collapsed="1"/>
    <col min="23" max="23" width="46.6640625" style="61" customWidth="1" collapsed="1"/>
    <col min="24" max="24" width="23.5546875" style="61" bestFit="1" customWidth="1" collapsed="1"/>
    <col min="25" max="25" width="32.33203125" style="61" bestFit="1" customWidth="1" collapsed="1"/>
    <col min="26" max="26" width="23.5546875" style="61" customWidth="1" collapsed="1"/>
    <col min="27" max="27" width="18.109375" style="61" bestFit="1" customWidth="1" collapsed="1"/>
    <col min="28" max="29" width="9.109375" style="61" collapsed="1"/>
    <col min="30" max="30" width="25" style="61" bestFit="1" customWidth="1" collapsed="1"/>
    <col min="31" max="31" width="24.44140625" style="61" customWidth="1" collapsed="1"/>
    <col min="32" max="32" width="22.109375" style="61" customWidth="1" collapsed="1"/>
    <col min="33" max="33" width="65.33203125" style="61" bestFit="1" customWidth="1" collapsed="1"/>
    <col min="34" max="34" width="141.88671875" style="61" customWidth="1" collapsed="1"/>
    <col min="35" max="35" width="77.44140625" style="61" customWidth="1" collapsed="1"/>
    <col min="36" max="36" width="9" style="61" customWidth="1" collapsed="1"/>
    <col min="37" max="37" width="20.6640625" style="61" bestFit="1" customWidth="1" collapsed="1"/>
    <col min="38" max="38" width="19" style="61" bestFit="1" customWidth="1" collapsed="1"/>
    <col min="39" max="39" width="20.33203125" style="61" bestFit="1" customWidth="1" collapsed="1"/>
    <col min="40" max="40" width="22.88671875" style="61" bestFit="1" customWidth="1" collapsed="1"/>
    <col min="41" max="41" width="25.33203125" style="61" bestFit="1" customWidth="1" collapsed="1"/>
    <col min="42" max="42" width="23.6640625" style="61" bestFit="1" customWidth="1" collapsed="1"/>
    <col min="43" max="43" width="12.6640625" style="61" bestFit="1" customWidth="1" collapsed="1"/>
    <col min="44" max="16384" width="9.109375" style="61" collapsed="1"/>
  </cols>
  <sheetData>
    <row r="1" spans="1:43" x14ac:dyDescent="0.3">
      <c r="A1" s="94" t="s">
        <v>100</v>
      </c>
      <c r="B1" s="60" t="s">
        <v>17</v>
      </c>
      <c r="C1" s="60" t="s">
        <v>16</v>
      </c>
      <c r="D1" s="60" t="s">
        <v>21</v>
      </c>
      <c r="E1" s="60" t="s">
        <v>18</v>
      </c>
      <c r="F1" s="60" t="s">
        <v>22</v>
      </c>
      <c r="G1" s="60" t="s">
        <v>56</v>
      </c>
      <c r="H1" s="60" t="s">
        <v>23</v>
      </c>
      <c r="I1" s="60" t="s">
        <v>24</v>
      </c>
      <c r="J1" s="60" t="s">
        <v>25</v>
      </c>
      <c r="K1" s="60" t="s">
        <v>26</v>
      </c>
      <c r="L1" s="60" t="s">
        <v>27</v>
      </c>
      <c r="M1" s="60" t="s">
        <v>20</v>
      </c>
      <c r="N1" s="60" t="s">
        <v>57</v>
      </c>
      <c r="O1" s="60" t="s">
        <v>87</v>
      </c>
      <c r="P1" s="60" t="s">
        <v>33</v>
      </c>
      <c r="Q1" s="60" t="s">
        <v>34</v>
      </c>
      <c r="R1" s="60" t="s">
        <v>48</v>
      </c>
      <c r="S1" s="60" t="s">
        <v>49</v>
      </c>
      <c r="T1" s="60" t="s">
        <v>38</v>
      </c>
      <c r="U1" s="60" t="s">
        <v>39</v>
      </c>
      <c r="V1" s="60" t="s">
        <v>42</v>
      </c>
      <c r="W1" s="60" t="s">
        <v>43</v>
      </c>
      <c r="X1" s="60" t="s">
        <v>46</v>
      </c>
      <c r="Y1" s="60" t="s">
        <v>80</v>
      </c>
      <c r="Z1" s="60" t="s">
        <v>75</v>
      </c>
      <c r="AA1" s="94" t="s">
        <v>525</v>
      </c>
      <c r="AB1" s="60" t="s">
        <v>38</v>
      </c>
      <c r="AC1" s="60" t="s">
        <v>39</v>
      </c>
      <c r="AD1" s="60" t="s">
        <v>42</v>
      </c>
      <c r="AE1" s="2" t="s">
        <v>181</v>
      </c>
      <c r="AF1" s="11" t="s">
        <v>97</v>
      </c>
      <c r="AG1" s="11" t="s">
        <v>99</v>
      </c>
      <c r="AH1" s="11" t="s">
        <v>180</v>
      </c>
      <c r="AI1" s="11" t="s">
        <v>92</v>
      </c>
      <c r="AJ1" s="33" t="s">
        <v>95</v>
      </c>
      <c r="AK1" s="33" t="s">
        <v>121</v>
      </c>
      <c r="AL1" s="51" t="s">
        <v>286</v>
      </c>
      <c r="AM1" s="51" t="s">
        <v>285</v>
      </c>
      <c r="AN1" s="51" t="s">
        <v>289</v>
      </c>
      <c r="AO1" s="51" t="s">
        <v>290</v>
      </c>
      <c r="AP1" s="51" t="s">
        <v>291</v>
      </c>
      <c r="AQ1" s="51" t="s">
        <v>531</v>
      </c>
    </row>
    <row r="2" spans="1:43" ht="27.75" customHeight="1" x14ac:dyDescent="0.3">
      <c r="A2" s="61">
        <v>1</v>
      </c>
      <c r="B2" s="66" t="s">
        <v>69</v>
      </c>
      <c r="C2" s="80" t="s">
        <v>490</v>
      </c>
      <c r="D2" s="67" t="s">
        <v>70</v>
      </c>
      <c r="E2" s="62" t="s">
        <v>71</v>
      </c>
      <c r="F2" s="62" t="s">
        <v>29</v>
      </c>
      <c r="G2" s="62" t="s">
        <v>55</v>
      </c>
      <c r="H2" s="63" t="s">
        <v>52</v>
      </c>
      <c r="I2" s="62" t="s">
        <v>53</v>
      </c>
      <c r="J2" s="62" t="s">
        <v>31</v>
      </c>
      <c r="K2" s="62" t="s">
        <v>54</v>
      </c>
      <c r="L2" s="65" t="s">
        <v>72</v>
      </c>
      <c r="M2" s="62" t="s">
        <v>45</v>
      </c>
      <c r="N2" s="62" t="s">
        <v>73</v>
      </c>
      <c r="O2" s="62" t="s">
        <v>173</v>
      </c>
      <c r="P2" s="62" t="s">
        <v>45</v>
      </c>
      <c r="Q2" s="62" t="s">
        <v>35</v>
      </c>
      <c r="R2" s="62" t="s">
        <v>36</v>
      </c>
      <c r="S2" s="62" t="s">
        <v>37</v>
      </c>
      <c r="T2" s="62" t="s">
        <v>40</v>
      </c>
      <c r="U2" s="62" t="s">
        <v>41</v>
      </c>
      <c r="V2" s="62" t="s">
        <v>50</v>
      </c>
      <c r="W2" s="62" t="s">
        <v>44</v>
      </c>
      <c r="X2" s="62" t="s">
        <v>47</v>
      </c>
      <c r="Y2" s="62" t="s">
        <v>79</v>
      </c>
      <c r="Z2" s="62" t="s">
        <v>76</v>
      </c>
      <c r="AA2" s="95" t="s">
        <v>526</v>
      </c>
      <c r="AB2" s="70" t="s">
        <v>40</v>
      </c>
      <c r="AC2" s="70" t="s">
        <v>524</v>
      </c>
      <c r="AD2" s="70" t="s">
        <v>523</v>
      </c>
      <c r="AE2" s="32" t="s">
        <v>90</v>
      </c>
      <c r="AF2" s="101" t="s">
        <v>98</v>
      </c>
      <c r="AG2" s="15" t="s">
        <v>101</v>
      </c>
      <c r="AH2" s="17" t="s">
        <v>93</v>
      </c>
      <c r="AI2" s="17" t="s">
        <v>94</v>
      </c>
      <c r="AJ2" s="16" t="s">
        <v>96</v>
      </c>
      <c r="AK2" s="16" t="s">
        <v>122</v>
      </c>
      <c r="AL2" s="32" t="s">
        <v>84</v>
      </c>
      <c r="AM2" s="1" t="s">
        <v>328</v>
      </c>
      <c r="AN2" s="4" t="s">
        <v>83</v>
      </c>
      <c r="AO2" s="1" t="s">
        <v>357</v>
      </c>
      <c r="AP2" s="4" t="s">
        <v>292</v>
      </c>
      <c r="AQ2" s="95" t="s">
        <v>73</v>
      </c>
    </row>
    <row r="3" spans="1:43" x14ac:dyDescent="0.3">
      <c r="A3" s="61">
        <v>1</v>
      </c>
      <c r="AE3" s="32" t="s">
        <v>90</v>
      </c>
      <c r="AF3" s="101" t="s">
        <v>98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124</v>
      </c>
      <c r="AL3" s="63"/>
      <c r="AM3" s="63"/>
      <c r="AN3" s="63"/>
      <c r="AO3" s="63"/>
      <c r="AP3" s="63"/>
    </row>
    <row r="4" spans="1:43" x14ac:dyDescent="0.3">
      <c r="A4" s="61">
        <v>1</v>
      </c>
      <c r="AE4" s="32" t="s">
        <v>90</v>
      </c>
      <c r="AF4" s="101" t="s">
        <v>102</v>
      </c>
      <c r="AG4" s="1" t="s">
        <v>103</v>
      </c>
      <c r="AH4" s="1" t="s">
        <v>105</v>
      </c>
      <c r="AI4" s="1" t="s">
        <v>106</v>
      </c>
      <c r="AJ4" s="1" t="s">
        <v>104</v>
      </c>
      <c r="AK4" s="1" t="s">
        <v>123</v>
      </c>
      <c r="AL4" s="63"/>
      <c r="AM4" s="63"/>
      <c r="AN4" s="63"/>
      <c r="AO4" s="63"/>
      <c r="AP4" s="63"/>
    </row>
    <row r="5" spans="1:43" x14ac:dyDescent="0.3">
      <c r="A5" s="61">
        <v>1</v>
      </c>
      <c r="AE5" s="32" t="s">
        <v>90</v>
      </c>
      <c r="AF5" s="101" t="s">
        <v>102</v>
      </c>
      <c r="AG5" s="1" t="s">
        <v>113</v>
      </c>
      <c r="AH5" s="1" t="s">
        <v>114</v>
      </c>
      <c r="AI5" s="1" t="s">
        <v>116</v>
      </c>
      <c r="AJ5" s="1" t="s">
        <v>115</v>
      </c>
      <c r="AK5" s="18" t="s">
        <v>125</v>
      </c>
      <c r="AL5" s="63"/>
      <c r="AM5" s="63"/>
      <c r="AN5" s="63"/>
      <c r="AO5" s="63"/>
      <c r="AP5" s="63"/>
    </row>
    <row r="6" spans="1:43" x14ac:dyDescent="0.3">
      <c r="A6" s="61">
        <v>1</v>
      </c>
      <c r="AE6" s="32" t="s">
        <v>90</v>
      </c>
      <c r="AF6" s="101" t="s">
        <v>102</v>
      </c>
      <c r="AG6" s="1" t="s">
        <v>117</v>
      </c>
      <c r="AH6" s="1" t="s">
        <v>119</v>
      </c>
      <c r="AI6" s="1" t="s">
        <v>120</v>
      </c>
      <c r="AJ6" s="1" t="s">
        <v>118</v>
      </c>
      <c r="AK6" s="1" t="s">
        <v>126</v>
      </c>
      <c r="AL6" s="63"/>
      <c r="AM6" s="63"/>
      <c r="AN6" s="63"/>
      <c r="AO6" s="63"/>
      <c r="AP6" s="63"/>
    </row>
    <row r="7" spans="1:43" ht="86.4" x14ac:dyDescent="0.3">
      <c r="A7" s="61">
        <v>1</v>
      </c>
      <c r="AE7" s="32" t="s">
        <v>90</v>
      </c>
      <c r="AF7" s="101" t="s">
        <v>102</v>
      </c>
      <c r="AG7" s="1" t="s">
        <v>131</v>
      </c>
      <c r="AH7" s="1" t="s">
        <v>134</v>
      </c>
      <c r="AI7" s="1" t="s">
        <v>306</v>
      </c>
      <c r="AJ7" s="16" t="s">
        <v>133</v>
      </c>
      <c r="AK7" s="19" t="s">
        <v>132</v>
      </c>
      <c r="AL7" s="63"/>
      <c r="AM7" s="63"/>
      <c r="AN7" s="63"/>
      <c r="AO7" s="63"/>
      <c r="AP7" s="63"/>
    </row>
    <row r="8" spans="1:43" ht="72" x14ac:dyDescent="0.3">
      <c r="A8" s="61">
        <v>1</v>
      </c>
      <c r="AE8" s="32" t="s">
        <v>90</v>
      </c>
      <c r="AF8" s="101" t="s">
        <v>102</v>
      </c>
      <c r="AG8" s="1" t="s">
        <v>135</v>
      </c>
      <c r="AH8" s="1" t="s">
        <v>182</v>
      </c>
      <c r="AI8" s="1" t="s">
        <v>141</v>
      </c>
      <c r="AJ8" s="16" t="s">
        <v>139</v>
      </c>
      <c r="AK8" s="1" t="s">
        <v>137</v>
      </c>
      <c r="AL8" s="63"/>
      <c r="AM8" s="63"/>
      <c r="AN8" s="63"/>
      <c r="AO8" s="63"/>
      <c r="AP8" s="63"/>
    </row>
    <row r="9" spans="1:43" ht="86.4" x14ac:dyDescent="0.3">
      <c r="A9" s="61">
        <v>1</v>
      </c>
      <c r="AE9" s="32" t="s">
        <v>90</v>
      </c>
      <c r="AF9" s="101" t="s">
        <v>102</v>
      </c>
      <c r="AG9" s="1" t="s">
        <v>136</v>
      </c>
      <c r="AH9" s="1" t="s">
        <v>142</v>
      </c>
      <c r="AI9" s="1" t="s">
        <v>143</v>
      </c>
      <c r="AJ9" s="16" t="s">
        <v>140</v>
      </c>
      <c r="AK9" s="1" t="s">
        <v>138</v>
      </c>
      <c r="AL9" s="63"/>
      <c r="AM9" s="63"/>
      <c r="AN9" s="63"/>
      <c r="AO9" s="63"/>
      <c r="AP9" s="63"/>
    </row>
    <row r="10" spans="1:43" x14ac:dyDescent="0.3">
      <c r="A10" s="61">
        <v>1</v>
      </c>
      <c r="AE10" s="32" t="s">
        <v>90</v>
      </c>
      <c r="AF10" s="97" t="s">
        <v>102</v>
      </c>
      <c r="AG10" s="37" t="s">
        <v>127</v>
      </c>
      <c r="AH10" s="1" t="s">
        <v>144</v>
      </c>
      <c r="AI10" s="1" t="s">
        <v>129</v>
      </c>
      <c r="AJ10" s="1" t="s">
        <v>130</v>
      </c>
      <c r="AK10" s="1" t="s">
        <v>128</v>
      </c>
      <c r="AL10" s="63"/>
      <c r="AM10" s="63"/>
      <c r="AN10" s="63"/>
      <c r="AO10" s="63"/>
      <c r="AP10" s="63"/>
    </row>
    <row r="11" spans="1:43" ht="72" x14ac:dyDescent="0.3">
      <c r="A11" s="61">
        <v>1</v>
      </c>
      <c r="AE11" s="32" t="s">
        <v>90</v>
      </c>
      <c r="AF11" s="100" t="s">
        <v>183</v>
      </c>
      <c r="AG11" s="35" t="s">
        <v>184</v>
      </c>
      <c r="AH11" s="34" t="s">
        <v>195</v>
      </c>
      <c r="AI11" s="26" t="s">
        <v>186</v>
      </c>
      <c r="AJ11" s="36" t="s">
        <v>190</v>
      </c>
      <c r="AK11" s="1" t="s">
        <v>185</v>
      </c>
      <c r="AL11" s="63"/>
      <c r="AM11" s="63"/>
      <c r="AN11" s="63"/>
      <c r="AO11" s="63"/>
      <c r="AP11" s="63"/>
    </row>
    <row r="12" spans="1:43" x14ac:dyDescent="0.3">
      <c r="A12" s="61">
        <v>1</v>
      </c>
      <c r="AE12" s="32" t="s">
        <v>90</v>
      </c>
      <c r="AF12" s="100" t="s">
        <v>183</v>
      </c>
      <c r="AG12" s="1" t="s">
        <v>187</v>
      </c>
      <c r="AH12" s="34" t="s">
        <v>196</v>
      </c>
      <c r="AI12" s="34" t="s">
        <v>192</v>
      </c>
      <c r="AJ12" s="1" t="s">
        <v>191</v>
      </c>
      <c r="AK12" s="1" t="s">
        <v>189</v>
      </c>
      <c r="AL12" s="63"/>
      <c r="AM12" s="63"/>
      <c r="AN12" s="63"/>
      <c r="AO12" s="63"/>
      <c r="AP12" s="63"/>
    </row>
    <row r="13" spans="1:43" ht="28.8" x14ac:dyDescent="0.3">
      <c r="A13" s="61">
        <v>1</v>
      </c>
      <c r="AE13" s="32" t="s">
        <v>90</v>
      </c>
      <c r="AF13" s="100" t="s">
        <v>183</v>
      </c>
      <c r="AG13" s="1" t="s">
        <v>188</v>
      </c>
      <c r="AH13" s="35" t="s">
        <v>197</v>
      </c>
      <c r="AI13" s="35" t="s">
        <v>198</v>
      </c>
      <c r="AJ13" s="1" t="s">
        <v>194</v>
      </c>
      <c r="AK13" s="1" t="s">
        <v>193</v>
      </c>
      <c r="AL13" s="63"/>
      <c r="AM13" s="63"/>
      <c r="AN13" s="63"/>
      <c r="AO13" s="63"/>
      <c r="AP13" s="63"/>
    </row>
    <row r="14" spans="1:43" x14ac:dyDescent="0.3">
      <c r="A14" s="61">
        <v>1</v>
      </c>
      <c r="AE14" s="32" t="s">
        <v>90</v>
      </c>
      <c r="AF14" s="102" t="s">
        <v>199</v>
      </c>
      <c r="AG14" s="1"/>
      <c r="AH14" s="1" t="s">
        <v>200</v>
      </c>
      <c r="AI14" s="1" t="s">
        <v>201</v>
      </c>
      <c r="AJ14" s="1"/>
      <c r="AK14" s="1"/>
      <c r="AL14" s="63"/>
      <c r="AM14" s="63"/>
      <c r="AN14" s="63"/>
      <c r="AO14" s="63"/>
      <c r="AP14" s="63"/>
    </row>
    <row r="15" spans="1:43" x14ac:dyDescent="0.3">
      <c r="A15" s="61">
        <v>1</v>
      </c>
      <c r="AE15" s="32" t="s">
        <v>90</v>
      </c>
      <c r="AF15" s="102" t="s">
        <v>202</v>
      </c>
      <c r="AG15" s="1" t="s">
        <v>184</v>
      </c>
      <c r="AH15" s="1" t="s">
        <v>203</v>
      </c>
      <c r="AI15" s="1" t="s">
        <v>214</v>
      </c>
      <c r="AJ15" s="1" t="s">
        <v>204</v>
      </c>
      <c r="AK15" s="1" t="s">
        <v>185</v>
      </c>
      <c r="AL15" s="63"/>
      <c r="AM15" s="63"/>
      <c r="AN15" s="63"/>
      <c r="AO15" s="63"/>
      <c r="AP15" s="63"/>
    </row>
    <row r="16" spans="1:43" x14ac:dyDescent="0.3">
      <c r="A16" s="61">
        <v>1</v>
      </c>
      <c r="AE16" s="32" t="s">
        <v>90</v>
      </c>
      <c r="AF16" s="102" t="s">
        <v>202</v>
      </c>
      <c r="AG16" s="39" t="s">
        <v>205</v>
      </c>
      <c r="AH16" s="1" t="s">
        <v>206</v>
      </c>
      <c r="AI16" s="1" t="s">
        <v>208</v>
      </c>
      <c r="AJ16" s="1" t="s">
        <v>207</v>
      </c>
      <c r="AK16" s="1" t="s">
        <v>216</v>
      </c>
      <c r="AL16" s="63"/>
      <c r="AM16" s="63"/>
      <c r="AN16" s="63"/>
      <c r="AO16" s="63"/>
      <c r="AP16" s="63"/>
    </row>
    <row r="17" spans="1:42" x14ac:dyDescent="0.3">
      <c r="A17" s="61">
        <v>1</v>
      </c>
      <c r="AE17" s="32" t="s">
        <v>90</v>
      </c>
      <c r="AF17" s="102" t="s">
        <v>202</v>
      </c>
      <c r="AG17" s="1" t="s">
        <v>209</v>
      </c>
      <c r="AH17" s="1" t="s">
        <v>212</v>
      </c>
      <c r="AI17" s="1" t="s">
        <v>213</v>
      </c>
      <c r="AJ17" s="1" t="s">
        <v>211</v>
      </c>
      <c r="AK17" s="1" t="s">
        <v>210</v>
      </c>
      <c r="AL17" s="63"/>
      <c r="AM17" s="63"/>
      <c r="AN17" s="63"/>
      <c r="AO17" s="63"/>
      <c r="AP17" s="63"/>
    </row>
    <row r="18" spans="1:42" x14ac:dyDescent="0.3">
      <c r="A18" s="61">
        <v>1</v>
      </c>
      <c r="AE18" s="32" t="s">
        <v>90</v>
      </c>
      <c r="AF18" s="97" t="s">
        <v>215</v>
      </c>
      <c r="AG18" s="1"/>
      <c r="AH18" s="40" t="s">
        <v>220</v>
      </c>
      <c r="AI18" s="41" t="s">
        <v>217</v>
      </c>
      <c r="AJ18" s="1" t="s">
        <v>218</v>
      </c>
      <c r="AK18" s="1" t="s">
        <v>219</v>
      </c>
      <c r="AL18" s="63"/>
      <c r="AM18" s="63"/>
      <c r="AN18" s="63"/>
      <c r="AO18" s="63"/>
      <c r="AP18" s="63"/>
    </row>
    <row r="19" spans="1:42" x14ac:dyDescent="0.3">
      <c r="A19" s="61">
        <v>1</v>
      </c>
      <c r="AE19" s="32" t="s">
        <v>90</v>
      </c>
      <c r="AF19" s="101" t="s">
        <v>221</v>
      </c>
      <c r="AG19" s="42" t="s">
        <v>222</v>
      </c>
      <c r="AH19" s="42" t="s">
        <v>224</v>
      </c>
      <c r="AI19" s="42" t="s">
        <v>225</v>
      </c>
      <c r="AJ19" s="1" t="s">
        <v>226</v>
      </c>
      <c r="AK19" s="1" t="s">
        <v>223</v>
      </c>
      <c r="AL19" s="63"/>
      <c r="AM19" s="63"/>
      <c r="AN19" s="63"/>
      <c r="AO19" s="63"/>
      <c r="AP19" s="63"/>
    </row>
    <row r="20" spans="1:42" x14ac:dyDescent="0.3">
      <c r="A20" s="61">
        <v>1</v>
      </c>
      <c r="AE20" s="32" t="s">
        <v>90</v>
      </c>
      <c r="AF20" s="101" t="s">
        <v>221</v>
      </c>
      <c r="AG20" s="1" t="s">
        <v>227</v>
      </c>
      <c r="AH20" s="43" t="s">
        <v>229</v>
      </c>
      <c r="AI20" s="43" t="s">
        <v>230</v>
      </c>
      <c r="AJ20" s="43" t="s">
        <v>231</v>
      </c>
      <c r="AK20" s="1" t="s">
        <v>228</v>
      </c>
      <c r="AL20" s="63"/>
      <c r="AM20" s="63"/>
      <c r="AN20" s="63"/>
      <c r="AO20" s="63"/>
      <c r="AP20" s="63"/>
    </row>
    <row r="21" spans="1:42" x14ac:dyDescent="0.3">
      <c r="A21" s="61">
        <v>1</v>
      </c>
      <c r="AE21" s="32" t="s">
        <v>90</v>
      </c>
      <c r="AF21" s="101" t="s">
        <v>221</v>
      </c>
      <c r="AG21" s="44" t="s">
        <v>232</v>
      </c>
      <c r="AH21" s="1" t="s">
        <v>234</v>
      </c>
      <c r="AI21" s="1" t="s">
        <v>235</v>
      </c>
      <c r="AJ21" s="1" t="s">
        <v>236</v>
      </c>
      <c r="AK21" s="1" t="s">
        <v>233</v>
      </c>
      <c r="AL21" s="63"/>
      <c r="AM21" s="63"/>
      <c r="AN21" s="63"/>
      <c r="AO21" s="63"/>
      <c r="AP21" s="63"/>
    </row>
    <row r="22" spans="1:42" x14ac:dyDescent="0.3">
      <c r="A22" s="61">
        <v>1</v>
      </c>
      <c r="AE22" s="32" t="s">
        <v>90</v>
      </c>
      <c r="AF22" s="96" t="s">
        <v>237</v>
      </c>
      <c r="AG22" s="1"/>
      <c r="AH22" s="1" t="s">
        <v>239</v>
      </c>
      <c r="AI22" s="1" t="s">
        <v>238</v>
      </c>
      <c r="AJ22" s="1"/>
      <c r="AK22" s="1"/>
      <c r="AL22" s="63"/>
      <c r="AM22" s="63"/>
      <c r="AN22" s="63"/>
      <c r="AO22" s="63"/>
      <c r="AP22" s="63"/>
    </row>
    <row r="23" spans="1:42" x14ac:dyDescent="0.3">
      <c r="A23" s="61">
        <v>1</v>
      </c>
      <c r="AE23" s="32" t="s">
        <v>90</v>
      </c>
      <c r="AF23" s="103" t="s">
        <v>532</v>
      </c>
      <c r="AG23" s="46" t="s">
        <v>240</v>
      </c>
      <c r="AH23" s="1" t="s">
        <v>262</v>
      </c>
      <c r="AI23" s="1" t="s">
        <v>243</v>
      </c>
      <c r="AJ23" s="46" t="s">
        <v>242</v>
      </c>
      <c r="AK23" s="1" t="s">
        <v>241</v>
      </c>
      <c r="AL23" s="63"/>
      <c r="AM23" s="63"/>
      <c r="AN23" s="63"/>
      <c r="AO23" s="63"/>
      <c r="AP23" s="63"/>
    </row>
    <row r="24" spans="1:42" x14ac:dyDescent="0.3">
      <c r="A24" s="61">
        <v>1</v>
      </c>
      <c r="AE24" s="32" t="s">
        <v>90</v>
      </c>
      <c r="AF24" s="103" t="s">
        <v>532</v>
      </c>
      <c r="AG24" s="1" t="s">
        <v>244</v>
      </c>
      <c r="AH24" s="1" t="s">
        <v>247</v>
      </c>
      <c r="AI24" s="1" t="s">
        <v>248</v>
      </c>
      <c r="AJ24" s="46" t="s">
        <v>246</v>
      </c>
      <c r="AK24" s="1" t="s">
        <v>245</v>
      </c>
      <c r="AL24" s="63"/>
      <c r="AM24" s="63"/>
      <c r="AN24" s="63"/>
      <c r="AO24" s="63"/>
      <c r="AP24" s="63"/>
    </row>
    <row r="25" spans="1:42" x14ac:dyDescent="0.3">
      <c r="A25" s="61">
        <v>1</v>
      </c>
      <c r="AE25" s="32" t="s">
        <v>90</v>
      </c>
      <c r="AF25" s="103" t="s">
        <v>532</v>
      </c>
      <c r="AG25" s="1" t="s">
        <v>249</v>
      </c>
      <c r="AH25" s="1" t="s">
        <v>252</v>
      </c>
      <c r="AI25" s="1" t="s">
        <v>253</v>
      </c>
      <c r="AJ25" s="1" t="s">
        <v>251</v>
      </c>
      <c r="AK25" s="1" t="s">
        <v>250</v>
      </c>
      <c r="AL25" s="63"/>
      <c r="AM25" s="63"/>
      <c r="AN25" s="63"/>
      <c r="AO25" s="63"/>
      <c r="AP25" s="63"/>
    </row>
    <row r="26" spans="1:42" x14ac:dyDescent="0.3">
      <c r="A26" s="61">
        <v>1</v>
      </c>
      <c r="AE26" s="32" t="s">
        <v>90</v>
      </c>
      <c r="AF26" s="103" t="s">
        <v>532</v>
      </c>
      <c r="AG26" s="1" t="s">
        <v>254</v>
      </c>
      <c r="AH26" s="1" t="s">
        <v>263</v>
      </c>
      <c r="AI26" s="1" t="s">
        <v>533</v>
      </c>
      <c r="AJ26" s="1" t="s">
        <v>256</v>
      </c>
      <c r="AK26" s="1" t="s">
        <v>255</v>
      </c>
      <c r="AL26" s="63"/>
      <c r="AM26" s="63"/>
      <c r="AN26" s="63"/>
      <c r="AO26" s="63"/>
      <c r="AP26" s="63"/>
    </row>
    <row r="27" spans="1:42" x14ac:dyDescent="0.3">
      <c r="A27" s="61">
        <v>1</v>
      </c>
      <c r="AE27" s="32" t="s">
        <v>90</v>
      </c>
      <c r="AF27" s="103" t="s">
        <v>532</v>
      </c>
      <c r="AG27" s="1" t="s">
        <v>257</v>
      </c>
      <c r="AH27" s="1" t="s">
        <v>259</v>
      </c>
      <c r="AI27" s="1" t="s">
        <v>260</v>
      </c>
      <c r="AJ27" s="1" t="s">
        <v>261</v>
      </c>
      <c r="AK27" s="1" t="s">
        <v>258</v>
      </c>
      <c r="AL27" s="63"/>
      <c r="AM27" s="63"/>
      <c r="AN27" s="63"/>
      <c r="AO27" s="63"/>
      <c r="AP27" s="63"/>
    </row>
    <row r="28" spans="1:42" x14ac:dyDescent="0.3">
      <c r="A28" s="61">
        <v>1</v>
      </c>
      <c r="AE28" s="32" t="s">
        <v>90</v>
      </c>
      <c r="AF28" s="98" t="s">
        <v>264</v>
      </c>
      <c r="AG28" s="47" t="s">
        <v>265</v>
      </c>
      <c r="AH28" s="47" t="s">
        <v>268</v>
      </c>
      <c r="AI28" s="47" t="s">
        <v>269</v>
      </c>
      <c r="AJ28" s="47" t="s">
        <v>267</v>
      </c>
      <c r="AK28" s="1" t="s">
        <v>266</v>
      </c>
      <c r="AL28" s="63"/>
      <c r="AM28" s="63"/>
      <c r="AN28" s="63"/>
      <c r="AO28" s="63"/>
      <c r="AP28" s="63"/>
    </row>
    <row r="29" spans="1:42" x14ac:dyDescent="0.3">
      <c r="A29" s="61">
        <v>1</v>
      </c>
      <c r="AE29" s="32" t="s">
        <v>90</v>
      </c>
      <c r="AF29" s="98" t="s">
        <v>264</v>
      </c>
      <c r="AG29" s="47" t="s">
        <v>270</v>
      </c>
      <c r="AH29" s="1" t="s">
        <v>272</v>
      </c>
      <c r="AI29" s="47" t="s">
        <v>273</v>
      </c>
      <c r="AJ29" s="47" t="s">
        <v>274</v>
      </c>
      <c r="AK29" s="1" t="s">
        <v>271</v>
      </c>
    </row>
    <row r="30" spans="1:42" x14ac:dyDescent="0.3">
      <c r="A30" s="61">
        <v>1</v>
      </c>
      <c r="AE30" s="32" t="s">
        <v>90</v>
      </c>
      <c r="AF30" s="99" t="s">
        <v>264</v>
      </c>
      <c r="AG30" s="48" t="s">
        <v>184</v>
      </c>
      <c r="AH30" s="48" t="s">
        <v>275</v>
      </c>
      <c r="AI30" s="48" t="s">
        <v>276</v>
      </c>
      <c r="AJ30" s="48" t="s">
        <v>277</v>
      </c>
      <c r="AK30" s="1" t="s">
        <v>185</v>
      </c>
    </row>
    <row r="31" spans="1:42" x14ac:dyDescent="0.3">
      <c r="A31" s="61">
        <v>1</v>
      </c>
      <c r="AE31" s="32" t="s">
        <v>90</v>
      </c>
      <c r="AF31" s="101" t="s">
        <v>221</v>
      </c>
      <c r="AG31" s="1" t="s">
        <v>184</v>
      </c>
      <c r="AH31" s="48" t="s">
        <v>275</v>
      </c>
      <c r="AI31" s="1" t="s">
        <v>278</v>
      </c>
      <c r="AJ31" s="1" t="s">
        <v>530</v>
      </c>
      <c r="AK31" s="1" t="s">
        <v>185</v>
      </c>
    </row>
  </sheetData>
  <dataValidations count="7">
    <dataValidation type="list" allowBlank="1" showInputMessage="1" showErrorMessage="1" sqref="U2" xr:uid="{5EA1E9F7-A9C2-4992-BF3E-2832D764D094}">
      <formula1>"Sell Rate,Requested Line Price"</formula1>
    </dataValidation>
    <dataValidation type="list" allowBlank="1" showInputMessage="1" showErrorMessage="1" sqref="T2 AB2" xr:uid="{1A2A744B-54DA-4D11-BFE1-4F23A9BF9C62}">
      <formula1>"Selected Lines Only,All"</formula1>
    </dataValidation>
    <dataValidation type="list" allowBlank="1" showInputMessage="1" showErrorMessage="1" sqref="I2" xr:uid="{1D03EE30-7ED0-424A-9D24-B03C28782C9F}">
      <formula1>"Bi partite,Tri partite"</formula1>
    </dataValidation>
    <dataValidation type="list" allowBlank="1" showInputMessage="1" showErrorMessage="1" sqref="H2" xr:uid="{410D8D72-5DFD-42CD-87C4-5950CFC419F1}">
      <formula1>"Annual SPA,None,Opportunity SPA,Opportunity SPA Contract"</formula1>
    </dataValidation>
    <dataValidation type="list" allowBlank="1" showInputMessage="1" showErrorMessage="1" sqref="AC2" xr:uid="{5A868B0C-A5C0-4D15-912E-7994C8D9F43D}">
      <formula1>"Sell Rate,Requested Line Price,%"</formula1>
    </dataValidation>
    <dataValidation type="list" allowBlank="1" showInputMessage="1" showErrorMessage="1" sqref="AL2 AE2:AE31" xr:uid="{416D41FA-3339-441A-B190-755FFAD46F38}">
      <formula1>"Yes,No"</formula1>
    </dataValidation>
    <dataValidation type="list" allowBlank="1" showInputMessage="1" showErrorMessage="1" sqref="AF2:AF13 AF18:AF21 AF31" xr:uid="{22D1DB24-5EC7-4AB6-AE0F-EA111024BFE2}">
      <formula1>"No,MasterPact MTZ,ComPact NSX,ComPact NS &gt; 630A,Inverseurs de sources ComPact, MasterPact,ComPact NS,ComPact NSX NA,MasterPact NW,ComPact NSXm,ComPact INS/INV,MasterPact NT"</formula1>
    </dataValidation>
  </dataValidations>
  <hyperlinks>
    <hyperlink ref="B2" r:id="rId1" xr:uid="{A5B231ED-7E7C-4D7B-B33B-4D613F721FF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79832-02BB-4D95-9C75-5B17B0EAB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BiParty_Quote2Order</vt:lpstr>
      <vt:lpstr>TriPartyQuote2Order</vt:lpstr>
      <vt:lpstr>FranceQuoteBfoOpportunity</vt:lpstr>
      <vt:lpstr>QUOTE001</vt:lpstr>
      <vt:lpstr>DOA_01</vt:lpstr>
      <vt:lpstr>ChromeTest</vt:lpstr>
      <vt:lpstr>Malysia_e2e</vt:lpstr>
      <vt:lpstr>ComponentDevelopment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2020-09-16T17:51:26Z</dcterms:modified>
</cp:coreProperties>
</file>