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78267CF3-F716-4113-BE33-93ECBA6DA7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E49" i="1"/>
</calcChain>
</file>

<file path=xl/sharedStrings.xml><?xml version="1.0" encoding="utf-8"?>
<sst xmlns="http://schemas.openxmlformats.org/spreadsheetml/2006/main" count="209" uniqueCount="209">
  <si>
    <t>کد درخواست</t>
  </si>
  <si>
    <t>تاريخ درخواست</t>
  </si>
  <si>
    <t>تاريخ تاييد نتيجه</t>
  </si>
  <si>
    <t>تاييد نهايي</t>
  </si>
  <si>
    <t>N2 %</t>
  </si>
  <si>
    <t>CH4(METHANE) %</t>
  </si>
  <si>
    <t>CO2 %</t>
  </si>
  <si>
    <t>C2H6(ETHANE) %</t>
  </si>
  <si>
    <t>C3H8(PROPANE) %</t>
  </si>
  <si>
    <t>I-C4H10(ISO-BUTHANE) %</t>
  </si>
  <si>
    <t>N-C4H10(N-BUTANE) %</t>
  </si>
  <si>
    <t>I-C5H12(ISO-PENTANE) %</t>
  </si>
  <si>
    <t>N-C5H12(N-PENTANE) %</t>
  </si>
  <si>
    <t>Net Calorific-Value Kj</t>
  </si>
  <si>
    <t>Gross Calorific-Value Kj</t>
  </si>
  <si>
    <t>M.W(MOLECULAR WEIGHT) gr</t>
  </si>
  <si>
    <t>S.p(SPESIFIC GRAVITY) gr/cm3</t>
  </si>
  <si>
    <t>H2S PPM</t>
  </si>
  <si>
    <t>RSH PPM</t>
  </si>
  <si>
    <t>H2S+RSH PPM</t>
  </si>
  <si>
    <t>شرح درخواست</t>
  </si>
  <si>
    <t>LAD14030100921</t>
  </si>
  <si>
    <t>1403/01/07 09:00:00</t>
  </si>
  <si>
    <t>1403/01/07 14:52:26</t>
  </si>
  <si>
    <t>گاز طبیعی (نچرال)</t>
  </si>
  <si>
    <t>LAD14030101242</t>
  </si>
  <si>
    <t>1403/01/14 09:00:00</t>
  </si>
  <si>
    <t>1403/01/14 15:05:55</t>
  </si>
  <si>
    <t>گاز طبیعی (نچرال)</t>
  </si>
  <si>
    <t>LAD14030102787</t>
  </si>
  <si>
    <t>1403/01/21 09:00:00</t>
  </si>
  <si>
    <t>1403/01/21 14:39:09</t>
  </si>
  <si>
    <t>گاز طبیعی (نچرال)</t>
  </si>
  <si>
    <t>LAD14030104549</t>
  </si>
  <si>
    <t>1403/01/28 09:00:00</t>
  </si>
  <si>
    <t>1403/01/28 15:35:22</t>
  </si>
  <si>
    <t>گاز طبیعی (نچرال)</t>
  </si>
  <si>
    <t>LAD14030106135</t>
  </si>
  <si>
    <t>1403/02/04 09:00:00</t>
  </si>
  <si>
    <t>1403/02/05 09:00:20</t>
  </si>
  <si>
    <t>گاز طبیعی (نچرال)</t>
  </si>
  <si>
    <t>LAD14030201056</t>
  </si>
  <si>
    <t>1403/02/11 09:00:00</t>
  </si>
  <si>
    <t>1403/02/11 15:30:56</t>
  </si>
  <si>
    <t>گاز طبیعی (نچرال)</t>
  </si>
  <si>
    <t>LAD14030202849</t>
  </si>
  <si>
    <t>1403/02/18 09:00:00</t>
  </si>
  <si>
    <t>1403/02/18 15:39:36</t>
  </si>
  <si>
    <t>گاز طبیعی (نچرال)</t>
  </si>
  <si>
    <t>LAD14030204620</t>
  </si>
  <si>
    <t>1403/02/25 09:00:00</t>
  </si>
  <si>
    <t>1403/02/25 15:36:45</t>
  </si>
  <si>
    <t>گاز طبیعی (نچرال)</t>
  </si>
  <si>
    <t>LAD14030206879</t>
  </si>
  <si>
    <t>1403/03/01 09:00:00</t>
  </si>
  <si>
    <t>1403/03/01 15:42:56</t>
  </si>
  <si>
    <t>گاز طبیعی (نچرال)</t>
  </si>
  <si>
    <t>LAD14030300207</t>
  </si>
  <si>
    <t>1403/03/08 09:00:00</t>
  </si>
  <si>
    <t>1403/03/09 15:26:15</t>
  </si>
  <si>
    <t>گاز طبیعی (نچرال)</t>
  </si>
  <si>
    <t>LAD14030304829</t>
  </si>
  <si>
    <t>1403/03/22 09:00:00</t>
  </si>
  <si>
    <t>1403/03/23 14:56:17</t>
  </si>
  <si>
    <t>گاز طبیعی (نچرال)</t>
  </si>
  <si>
    <t>LAD14030305864</t>
  </si>
  <si>
    <t>1403/03/29 09:00:00</t>
  </si>
  <si>
    <t>1403/03/30 15:18:31</t>
  </si>
  <si>
    <t>گاز طبیعی (نچرال)</t>
  </si>
  <si>
    <t>LAD14030401815</t>
  </si>
  <si>
    <t>1403/04/12 09:00:00</t>
  </si>
  <si>
    <t>1403/04/12 15:43:16</t>
  </si>
  <si>
    <t>گاز طبیعی (نچرال)</t>
  </si>
  <si>
    <t>LAD14030403686</t>
  </si>
  <si>
    <t>1403/04/19 09:00:00</t>
  </si>
  <si>
    <t>1403/04/19 15:43:33</t>
  </si>
  <si>
    <t>گاز طبیعی (نچرال)</t>
  </si>
  <si>
    <t>LAD14030408626</t>
  </si>
  <si>
    <t>1403/05/02 09:00:00</t>
  </si>
  <si>
    <t>1403/05/02 15:30:41</t>
  </si>
  <si>
    <t>گاز طبیعی (نچرال)</t>
  </si>
  <si>
    <t>LAD14030500401</t>
  </si>
  <si>
    <t>1403/05/09 09:00:00</t>
  </si>
  <si>
    <t>1403/05/09 15:39:34</t>
  </si>
  <si>
    <t>گاز طبیعی (نچرال)</t>
  </si>
  <si>
    <t>LAD14030501914</t>
  </si>
  <si>
    <t>1403/05/16 09:00:00</t>
  </si>
  <si>
    <t>1403/05/16 16:05:12</t>
  </si>
  <si>
    <t>گاز طبیعی (نچرال)</t>
  </si>
  <si>
    <t>LAD14030503007</t>
  </si>
  <si>
    <t>1403/05/23 09:00:00</t>
  </si>
  <si>
    <t>1403/05/23 15:51:00</t>
  </si>
  <si>
    <t>گاز طبیعی (نچرال)</t>
  </si>
  <si>
    <t>LAD14030504311</t>
  </si>
  <si>
    <t>1403/05/30 09:00:00</t>
  </si>
  <si>
    <t>1403/05/31 11:22:56</t>
  </si>
  <si>
    <t>گاز طبیعی (نچرال)</t>
  </si>
  <si>
    <t>LAD14030505556</t>
  </si>
  <si>
    <t>1403/06/06 09:00:00</t>
  </si>
  <si>
    <t>1403/06/07 09:51:52</t>
  </si>
  <si>
    <t>گاز طبیعی (نچرال)</t>
  </si>
  <si>
    <t>LAD14030601003</t>
  </si>
  <si>
    <t>1403/06/13 09:00:00</t>
  </si>
  <si>
    <t>1403/06/13 15:50:39</t>
  </si>
  <si>
    <t>گاز طبیعی (نچرال)</t>
  </si>
  <si>
    <t>LAD14030602423</t>
  </si>
  <si>
    <t>1403/06/20 09:00:00</t>
  </si>
  <si>
    <t>1403/06/20 15:30:23</t>
  </si>
  <si>
    <t>گاز طبیعی (نچرال)</t>
  </si>
  <si>
    <t>LAD14030603907</t>
  </si>
  <si>
    <t>1403/06/27 09:00:00</t>
  </si>
  <si>
    <t>1403/06/28 15:26:54</t>
  </si>
  <si>
    <t>گاز طبیعی (نچرال)</t>
  </si>
  <si>
    <t>LAD14030605970</t>
  </si>
  <si>
    <t>1403/07/03 09:00:00</t>
  </si>
  <si>
    <t>1403/07/04 15:19:04</t>
  </si>
  <si>
    <t>گاز طبیعی (نچرال)</t>
  </si>
  <si>
    <t>LAD14030700920</t>
  </si>
  <si>
    <t>1403/07/10 09:00:00</t>
  </si>
  <si>
    <t>1403/07/10 15:28:41</t>
  </si>
  <si>
    <t>گاز طبیعی (نچرال)</t>
  </si>
  <si>
    <t>LAD14030703011</t>
  </si>
  <si>
    <t>1403/07/17 09:00:00</t>
  </si>
  <si>
    <t>1403/07/18 15:43:47</t>
  </si>
  <si>
    <t>گاز طبیعی (نچرال)</t>
  </si>
  <si>
    <t>LAD14030705290</t>
  </si>
  <si>
    <t>1403/07/24 09:00:00</t>
  </si>
  <si>
    <t>1403/07/25 15:00:39</t>
  </si>
  <si>
    <t>گاز طبیعی (نچرال)</t>
  </si>
  <si>
    <t>LAD14030707056</t>
  </si>
  <si>
    <t>1403/08/01 09:00:00</t>
  </si>
  <si>
    <t>1403/08/05 15:15:04</t>
  </si>
  <si>
    <t>گاز طبیعی (نچرال)</t>
  </si>
  <si>
    <t>LAD14030800269</t>
  </si>
  <si>
    <t>1403/08/08 09:00:00</t>
  </si>
  <si>
    <t>1403/08/08 15:33:27</t>
  </si>
  <si>
    <t>گاز طبیعی (نچرال)</t>
  </si>
  <si>
    <t>LAD14030802371</t>
  </si>
  <si>
    <t>1403/08/15 09:00:00</t>
  </si>
  <si>
    <t>1403/08/16 08:23:29</t>
  </si>
  <si>
    <t>گاز طبیعی (نچرال)</t>
  </si>
  <si>
    <t>LAD14030804580</t>
  </si>
  <si>
    <t>1403/08/22 09:00:00</t>
  </si>
  <si>
    <t>1403/08/22 15:34:11</t>
  </si>
  <si>
    <t>گاز طبیعی (نچرال)</t>
  </si>
  <si>
    <t>LAD14030806607</t>
  </si>
  <si>
    <t>1403/08/29 09:00:00</t>
  </si>
  <si>
    <t>1403/08/29 15:31:33</t>
  </si>
  <si>
    <t>گاز طبیعی (نچرال)</t>
  </si>
  <si>
    <t>LAD14030808664</t>
  </si>
  <si>
    <t>1403/09/06 09:00:00</t>
  </si>
  <si>
    <t>1403/09/06 15:29:16</t>
  </si>
  <si>
    <t>گاز طبیعی (نچرال)</t>
  </si>
  <si>
    <t>LAD14030901494</t>
  </si>
  <si>
    <t>1403/09/13 09:00:00</t>
  </si>
  <si>
    <t>1403/09/14 15:39:34</t>
  </si>
  <si>
    <t>گاز طبیعی (نچرال)</t>
  </si>
  <si>
    <t>LAD14030906537</t>
  </si>
  <si>
    <t>1403/10/04 09:00:00</t>
  </si>
  <si>
    <t>1403/10/04 11:32:11</t>
  </si>
  <si>
    <t>گاز طبیعی (نچرال)</t>
  </si>
  <si>
    <t>LAD14031000780</t>
  </si>
  <si>
    <t>1403/10/11 09:00:00</t>
  </si>
  <si>
    <t>1403/10/11 14:01:22</t>
  </si>
  <si>
    <t>گاز طبیعی (نچرال)</t>
  </si>
  <si>
    <t>LAD14031002008</t>
  </si>
  <si>
    <t>1403/10/18 09:00:00</t>
  </si>
  <si>
    <t>1403/10/18 15:37:55</t>
  </si>
  <si>
    <t>گاز طبیعی (نچرال)</t>
  </si>
  <si>
    <t>LAD14031003114</t>
  </si>
  <si>
    <t>1403/10/25 09:00:00</t>
  </si>
  <si>
    <t>1403/10/26 11:46:48</t>
  </si>
  <si>
    <t>گاز طبیعی (نچرال)</t>
  </si>
  <si>
    <t>LAD14031004605</t>
  </si>
  <si>
    <t>1403/11/02 09:00:00</t>
  </si>
  <si>
    <t>1403/11/02 16:00:13</t>
  </si>
  <si>
    <t>گاز طبیعی (نچرال)</t>
  </si>
  <si>
    <t>LAD14031100393</t>
  </si>
  <si>
    <t>1403/11/09 09:00:00</t>
  </si>
  <si>
    <t>1403/11/10 12:18:55</t>
  </si>
  <si>
    <t>گاز طبیعی (نچرال)</t>
  </si>
  <si>
    <t>LAD14031102015</t>
  </si>
  <si>
    <t>1403/11/16 09:00:00</t>
  </si>
  <si>
    <t>1403/11/16 15:05:02</t>
  </si>
  <si>
    <t>گاز طبیعی (نچرال)</t>
  </si>
  <si>
    <t>LAD14031103716</t>
  </si>
  <si>
    <t>1403/11/23 09:00:00</t>
  </si>
  <si>
    <t>1403/11/23 15:29:35</t>
  </si>
  <si>
    <t>گاز طبیعی (نچرال)</t>
  </si>
  <si>
    <t>LAD14031105502</t>
  </si>
  <si>
    <t>1403/11/30 09:00:00</t>
  </si>
  <si>
    <t>1403/11/30 15:29:29</t>
  </si>
  <si>
    <t>گاز طبیعی (نچرال)</t>
  </si>
  <si>
    <t>LAD14031107224</t>
  </si>
  <si>
    <t>1403/12/07 09:00:00</t>
  </si>
  <si>
    <t>1403/12/07 15:29:07</t>
  </si>
  <si>
    <t>گاز طبیعی (نچرال)</t>
  </si>
  <si>
    <t>LAD14031201774</t>
  </si>
  <si>
    <t>1403/12/14 09:00:00</t>
  </si>
  <si>
    <t>1403/12/14 15:24:45</t>
  </si>
  <si>
    <t>گاز طبیعی (نچرال)</t>
  </si>
  <si>
    <t>LAD14031203400</t>
  </si>
  <si>
    <t>1403/12/21 09:00:00</t>
  </si>
  <si>
    <t>1403/12/21 15:02:29</t>
  </si>
  <si>
    <t>گاز طبیعی (نچرال)</t>
  </si>
  <si>
    <t>LAD14031204893</t>
  </si>
  <si>
    <t>1403/12/28 09:00:00</t>
  </si>
  <si>
    <t>1403/12/28 15:10:24</t>
  </si>
  <si>
    <t>گاز طبیعی (نچرال)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</si>
</sst>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Tahoma"/>
    </font>
    <font>
      <b/>
      <sz val="8"/>
      <color rgb="FF0000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80E5FF"/>
        <bgColor indexed="64"/>
      </patternFill>
    </fill>
  </fills>
  <borders count="2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"/>
  <sheetViews>
    <sheetView tabSelected="1" topLeftCell="A16" workbookViewId="0">
      <selection activeCell="F61" sqref="F61"/>
    </sheetView>
  </sheetViews>
  <sheetFormatPr defaultRowHeight="10.5" x14ac:dyDescent="0.15"/>
  <cols>
    <col min="1" max="51" width="25" bestFit="1" customWidth="1"/>
  </cols>
  <sheetData>
    <row r="1" spans="1:51" ht="20.10000000000000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20</v>
      </c>
    </row>
    <row r="2" spans="1:51" x14ac:dyDescent="0.15">
      <c r="A2" t="s">
        <v>21</v>
      </c>
      <c r="B2" t="s">
        <v>22</v>
      </c>
      <c r="C2" t="s">
        <v>23</v>
      </c>
      <c r="E2" s="2">
        <v>3.77</v>
      </c>
      <c r="F2" s="2">
        <v>89.59</v>
      </c>
      <c r="G2" s="2">
        <v>0.9</v>
      </c>
      <c r="H2" s="2">
        <v>4.24</v>
      </c>
      <c r="I2" s="2">
        <v>0.85</v>
      </c>
      <c r="J2" s="2">
        <v>0.28000000000000003</v>
      </c>
      <c r="K2" s="2">
        <v>0.31</v>
      </c>
      <c r="L2" s="2">
        <v>0.02</v>
      </c>
      <c r="M2" s="2">
        <v>0</v>
      </c>
      <c r="N2" s="2">
        <v>8681</v>
      </c>
      <c r="O2" s="2">
        <v>9613</v>
      </c>
      <c r="P2" s="2">
        <v>17.809999999999999</v>
      </c>
      <c r="Q2" s="2">
        <v>0.56999999999999995</v>
      </c>
      <c r="R2" s="2">
        <v>3</v>
      </c>
      <c r="S2" s="2">
        <v>3</v>
      </c>
      <c r="T2" s="2">
        <v>6</v>
      </c>
      <c r="AY2" t="s">
        <v>24</v>
      </c>
    </row>
    <row r="3" spans="1:51" x14ac:dyDescent="0.15">
      <c r="A3" t="s">
        <v>25</v>
      </c>
      <c r="B3" t="s">
        <v>26</v>
      </c>
      <c r="C3" t="s">
        <v>27</v>
      </c>
      <c r="E3" s="2">
        <v>3.89</v>
      </c>
      <c r="F3" s="2">
        <v>89.5</v>
      </c>
      <c r="G3" s="2">
        <v>0.89</v>
      </c>
      <c r="H3" s="2">
        <v>3.98</v>
      </c>
      <c r="I3" s="2">
        <v>1.39</v>
      </c>
      <c r="J3" s="2">
        <v>0.13</v>
      </c>
      <c r="K3" s="2">
        <v>0.17</v>
      </c>
      <c r="L3" s="2">
        <v>0</v>
      </c>
      <c r="M3" s="2">
        <v>0</v>
      </c>
      <c r="N3" s="2">
        <v>8662</v>
      </c>
      <c r="O3" s="2">
        <v>9593</v>
      </c>
      <c r="P3" s="2">
        <v>17.8</v>
      </c>
      <c r="Q3" s="2">
        <v>0.56999999999999995</v>
      </c>
      <c r="R3" s="2">
        <v>3</v>
      </c>
      <c r="S3" s="2">
        <v>3</v>
      </c>
      <c r="T3" s="2">
        <v>6</v>
      </c>
      <c r="AY3" t="s">
        <v>28</v>
      </c>
    </row>
    <row r="4" spans="1:51" x14ac:dyDescent="0.15">
      <c r="A4" t="s">
        <v>29</v>
      </c>
      <c r="B4" t="s">
        <v>30</v>
      </c>
      <c r="C4" t="s">
        <v>31</v>
      </c>
      <c r="E4" s="2">
        <v>3.68</v>
      </c>
      <c r="F4" s="2">
        <v>90.49</v>
      </c>
      <c r="G4" s="2">
        <v>0.92</v>
      </c>
      <c r="H4" s="2">
        <v>4.42</v>
      </c>
      <c r="I4" s="2">
        <v>0.4</v>
      </c>
      <c r="J4" s="2">
        <v>0.02</v>
      </c>
      <c r="K4" s="2">
        <v>0.02</v>
      </c>
      <c r="L4" s="2">
        <v>0.01</v>
      </c>
      <c r="M4" s="2">
        <v>0.01</v>
      </c>
      <c r="N4" s="2">
        <v>8529</v>
      </c>
      <c r="O4" s="2">
        <v>9450</v>
      </c>
      <c r="P4" s="2">
        <v>17.47</v>
      </c>
      <c r="Q4" s="2">
        <v>0.57999999999999996</v>
      </c>
      <c r="R4" s="2">
        <v>3</v>
      </c>
      <c r="S4" s="2">
        <v>3</v>
      </c>
      <c r="T4" s="2">
        <v>6</v>
      </c>
      <c r="AY4" t="s">
        <v>32</v>
      </c>
    </row>
    <row r="5" spans="1:51" x14ac:dyDescent="0.15">
      <c r="A5" t="s">
        <v>33</v>
      </c>
      <c r="B5" t="s">
        <v>34</v>
      </c>
      <c r="C5" t="s">
        <v>35</v>
      </c>
      <c r="E5" s="2">
        <v>3.6</v>
      </c>
      <c r="F5" s="2">
        <v>89.67</v>
      </c>
      <c r="G5" s="2">
        <v>0.92</v>
      </c>
      <c r="H5" s="2">
        <v>4.6500000000000004</v>
      </c>
      <c r="I5" s="2">
        <v>0.69</v>
      </c>
      <c r="J5" s="2">
        <v>0.19</v>
      </c>
      <c r="K5" s="2">
        <v>0.25</v>
      </c>
      <c r="L5" s="2">
        <v>0</v>
      </c>
      <c r="M5" s="2">
        <v>0</v>
      </c>
      <c r="N5" s="2">
        <v>8662</v>
      </c>
      <c r="O5" s="2">
        <v>9594</v>
      </c>
      <c r="P5" s="2">
        <v>17.72</v>
      </c>
      <c r="Q5" s="2">
        <v>0.57999999999999996</v>
      </c>
      <c r="R5" s="2">
        <v>3</v>
      </c>
      <c r="S5" s="2">
        <v>3</v>
      </c>
      <c r="T5" s="2">
        <v>6</v>
      </c>
      <c r="AY5" t="s">
        <v>36</v>
      </c>
    </row>
    <row r="6" spans="1:51" x14ac:dyDescent="0.15">
      <c r="A6" t="s">
        <v>37</v>
      </c>
      <c r="B6" t="s">
        <v>38</v>
      </c>
      <c r="C6" t="s">
        <v>39</v>
      </c>
      <c r="E6" s="2">
        <v>3.71</v>
      </c>
      <c r="F6" s="2">
        <v>90.46</v>
      </c>
      <c r="G6" s="2">
        <v>0.76</v>
      </c>
      <c r="H6" s="2">
        <v>4.3</v>
      </c>
      <c r="I6" s="2">
        <v>0.44</v>
      </c>
      <c r="J6" s="2">
        <v>0.12</v>
      </c>
      <c r="K6" s="2">
        <v>0.16</v>
      </c>
      <c r="L6" s="2">
        <v>0.02</v>
      </c>
      <c r="M6" s="2">
        <v>0.01</v>
      </c>
      <c r="N6" s="2">
        <v>8588</v>
      </c>
      <c r="O6" s="2">
        <v>9514</v>
      </c>
      <c r="P6" s="2">
        <v>17.52</v>
      </c>
      <c r="Q6" s="2">
        <v>0.57999999999999996</v>
      </c>
      <c r="R6" s="2">
        <v>3</v>
      </c>
      <c r="S6" s="2">
        <v>3</v>
      </c>
      <c r="T6" s="2">
        <v>6</v>
      </c>
      <c r="AY6" t="s">
        <v>40</v>
      </c>
    </row>
    <row r="7" spans="1:51" x14ac:dyDescent="0.15">
      <c r="A7" t="s">
        <v>41</v>
      </c>
      <c r="B7" t="s">
        <v>42</v>
      </c>
      <c r="C7" t="s">
        <v>43</v>
      </c>
      <c r="E7" s="2">
        <v>3.8</v>
      </c>
      <c r="F7" s="2">
        <v>90.65</v>
      </c>
      <c r="G7" s="2">
        <v>0.62</v>
      </c>
      <c r="H7" s="2">
        <v>3.62</v>
      </c>
      <c r="I7" s="2">
        <v>0.64</v>
      </c>
      <c r="J7" s="2">
        <v>0.25</v>
      </c>
      <c r="K7" s="2">
        <v>0.34</v>
      </c>
      <c r="L7" s="2">
        <v>0.03</v>
      </c>
      <c r="M7" s="2">
        <v>0.02</v>
      </c>
      <c r="N7" s="2">
        <v>8638</v>
      </c>
      <c r="O7" s="2">
        <v>9568</v>
      </c>
      <c r="P7" s="2">
        <v>17.600000000000001</v>
      </c>
      <c r="Q7" s="2">
        <v>0.56999999999999995</v>
      </c>
      <c r="R7" s="2">
        <v>3</v>
      </c>
      <c r="S7" s="2">
        <v>3</v>
      </c>
      <c r="T7" s="2">
        <v>6</v>
      </c>
      <c r="AY7" t="s">
        <v>44</v>
      </c>
    </row>
    <row r="8" spans="1:51" x14ac:dyDescent="0.15">
      <c r="A8" t="s">
        <v>45</v>
      </c>
      <c r="B8" t="s">
        <v>46</v>
      </c>
      <c r="C8" t="s">
        <v>47</v>
      </c>
      <c r="E8" s="2">
        <v>3.86</v>
      </c>
      <c r="F8" s="2">
        <v>90.88</v>
      </c>
      <c r="G8" s="2">
        <v>0.57999999999999996</v>
      </c>
      <c r="H8" s="2">
        <v>3.54</v>
      </c>
      <c r="I8" s="2">
        <v>0.74</v>
      </c>
      <c r="J8" s="2">
        <v>0.15</v>
      </c>
      <c r="K8" s="2">
        <v>0.17</v>
      </c>
      <c r="L8" s="2">
        <v>0.03</v>
      </c>
      <c r="M8" s="2">
        <v>0.01</v>
      </c>
      <c r="N8" s="2">
        <v>8590</v>
      </c>
      <c r="O8" s="2">
        <v>9517</v>
      </c>
      <c r="P8" s="2">
        <v>17.5</v>
      </c>
      <c r="Q8" s="2">
        <v>0.56999999999999995</v>
      </c>
      <c r="R8" s="2">
        <v>3</v>
      </c>
      <c r="S8" s="2">
        <v>3</v>
      </c>
      <c r="T8" s="2">
        <v>6</v>
      </c>
      <c r="AY8" t="s">
        <v>48</v>
      </c>
    </row>
    <row r="9" spans="1:51" x14ac:dyDescent="0.15">
      <c r="A9" t="s">
        <v>49</v>
      </c>
      <c r="B9" t="s">
        <v>50</v>
      </c>
      <c r="C9" t="s">
        <v>51</v>
      </c>
      <c r="E9" s="2">
        <v>3.8</v>
      </c>
      <c r="F9" s="2">
        <v>90.2</v>
      </c>
      <c r="G9" s="2">
        <v>0.6</v>
      </c>
      <c r="H9" s="2">
        <v>4.21</v>
      </c>
      <c r="I9" s="2">
        <v>0.8</v>
      </c>
      <c r="J9" s="2">
        <v>0.15</v>
      </c>
      <c r="K9" s="2">
        <v>0.19</v>
      </c>
      <c r="L9" s="2">
        <v>0.02</v>
      </c>
      <c r="M9" s="2">
        <v>0.01</v>
      </c>
      <c r="N9" s="2">
        <v>8647</v>
      </c>
      <c r="O9" s="2">
        <v>9577</v>
      </c>
      <c r="P9" s="2">
        <v>17.600000000000001</v>
      </c>
      <c r="Q9" s="2">
        <v>0.57999999999999996</v>
      </c>
      <c r="R9" s="2">
        <v>3</v>
      </c>
      <c r="S9" s="2">
        <v>3</v>
      </c>
      <c r="T9" s="2">
        <v>6</v>
      </c>
      <c r="AY9" t="s">
        <v>52</v>
      </c>
    </row>
    <row r="10" spans="1:51" x14ac:dyDescent="0.15">
      <c r="A10" t="s">
        <v>53</v>
      </c>
      <c r="B10" t="s">
        <v>54</v>
      </c>
      <c r="C10" t="s">
        <v>55</v>
      </c>
      <c r="E10" s="2">
        <v>4.34</v>
      </c>
      <c r="F10" s="2">
        <v>90.11</v>
      </c>
      <c r="G10" s="2">
        <v>0.81</v>
      </c>
      <c r="H10" s="2">
        <v>4.05</v>
      </c>
      <c r="I10" s="2">
        <v>0.5</v>
      </c>
      <c r="J10" s="2">
        <v>0.06</v>
      </c>
      <c r="K10" s="2">
        <v>7.0000000000000007E-2</v>
      </c>
      <c r="L10" s="2">
        <v>0.02</v>
      </c>
      <c r="M10" s="2">
        <v>0.01</v>
      </c>
      <c r="N10" s="2">
        <v>8493</v>
      </c>
      <c r="O10" s="2">
        <v>9410</v>
      </c>
      <c r="P10" s="2">
        <v>17.53</v>
      </c>
      <c r="Q10" s="2">
        <v>0.57999999999999996</v>
      </c>
      <c r="R10" s="2">
        <v>3</v>
      </c>
      <c r="S10" s="2">
        <v>3</v>
      </c>
      <c r="T10" s="2">
        <v>6</v>
      </c>
      <c r="AY10" t="s">
        <v>56</v>
      </c>
    </row>
    <row r="11" spans="1:51" x14ac:dyDescent="0.15">
      <c r="A11" t="s">
        <v>57</v>
      </c>
      <c r="B11" t="s">
        <v>58</v>
      </c>
      <c r="C11" t="s">
        <v>59</v>
      </c>
      <c r="E11" s="2">
        <v>4.18</v>
      </c>
      <c r="F11" s="2">
        <v>89.85</v>
      </c>
      <c r="G11" s="2">
        <v>0.86</v>
      </c>
      <c r="H11" s="2">
        <v>4.5</v>
      </c>
      <c r="I11" s="2">
        <v>0.48</v>
      </c>
      <c r="J11" s="2">
        <v>3.9E-2</v>
      </c>
      <c r="K11" s="2">
        <v>3.7999999999999999E-2</v>
      </c>
      <c r="L11" s="2">
        <v>0.02</v>
      </c>
      <c r="M11" s="2">
        <v>0.01</v>
      </c>
      <c r="N11" s="2">
        <v>8516</v>
      </c>
      <c r="O11" s="2">
        <v>9435</v>
      </c>
      <c r="P11" s="2">
        <v>17.559999999999999</v>
      </c>
      <c r="Q11" s="2">
        <v>0.57999999999999996</v>
      </c>
      <c r="R11" s="2">
        <v>3</v>
      </c>
      <c r="S11" s="2">
        <v>3</v>
      </c>
      <c r="T11" s="2">
        <v>6</v>
      </c>
      <c r="AY11" t="s">
        <v>60</v>
      </c>
    </row>
    <row r="12" spans="1:51" x14ac:dyDescent="0.15">
      <c r="A12" t="s">
        <v>61</v>
      </c>
      <c r="B12" t="s">
        <v>62</v>
      </c>
      <c r="C12" t="s">
        <v>63</v>
      </c>
      <c r="E12" s="2">
        <v>4.3899999999999997</v>
      </c>
      <c r="F12" s="2">
        <v>89.31</v>
      </c>
      <c r="G12" s="2">
        <v>0.83</v>
      </c>
      <c r="H12" s="2">
        <v>4.75</v>
      </c>
      <c r="I12" s="2">
        <v>0.56000000000000005</v>
      </c>
      <c r="J12" s="2">
        <v>0.04</v>
      </c>
      <c r="K12" s="2">
        <v>0.06</v>
      </c>
      <c r="L12" s="2">
        <v>0.02</v>
      </c>
      <c r="M12" s="2">
        <v>0</v>
      </c>
      <c r="N12" s="2">
        <v>8532</v>
      </c>
      <c r="O12" s="2">
        <v>9452</v>
      </c>
      <c r="P12" s="2">
        <v>17.64</v>
      </c>
      <c r="Q12" s="2">
        <v>0.57999999999999996</v>
      </c>
      <c r="R12" s="2">
        <v>3</v>
      </c>
      <c r="S12" s="2">
        <v>3</v>
      </c>
      <c r="T12" s="2">
        <v>6</v>
      </c>
      <c r="AY12" t="s">
        <v>64</v>
      </c>
    </row>
    <row r="13" spans="1:51" x14ac:dyDescent="0.15">
      <c r="A13" t="s">
        <v>65</v>
      </c>
      <c r="B13" t="s">
        <v>66</v>
      </c>
      <c r="C13" t="s">
        <v>67</v>
      </c>
      <c r="E13" s="2">
        <v>4</v>
      </c>
      <c r="F13" s="2">
        <v>89.71</v>
      </c>
      <c r="G13" s="2">
        <v>0.81</v>
      </c>
      <c r="H13" s="2">
        <v>4.55</v>
      </c>
      <c r="I13" s="2">
        <v>0.61</v>
      </c>
      <c r="J13" s="2">
        <v>0.09</v>
      </c>
      <c r="K13" s="2">
        <v>0.15</v>
      </c>
      <c r="L13" s="2">
        <v>0.03</v>
      </c>
      <c r="M13" s="2">
        <v>0.03</v>
      </c>
      <c r="N13" s="2">
        <v>8594</v>
      </c>
      <c r="O13" s="2">
        <v>9520</v>
      </c>
      <c r="P13" s="2">
        <v>17.559999999999999</v>
      </c>
      <c r="Q13" s="2">
        <v>0.57999999999999996</v>
      </c>
      <c r="R13" s="2">
        <v>3</v>
      </c>
      <c r="S13" s="2">
        <v>3</v>
      </c>
      <c r="T13" s="2">
        <v>6</v>
      </c>
      <c r="AY13" t="s">
        <v>68</v>
      </c>
    </row>
    <row r="14" spans="1:51" x14ac:dyDescent="0.15">
      <c r="A14" t="s">
        <v>69</v>
      </c>
      <c r="B14" t="s">
        <v>70</v>
      </c>
      <c r="C14" t="s">
        <v>71</v>
      </c>
      <c r="E14" s="2">
        <v>4.0599999999999996</v>
      </c>
      <c r="F14" s="2">
        <v>90.31</v>
      </c>
      <c r="G14" s="2">
        <v>0.74</v>
      </c>
      <c r="H14" s="2">
        <v>4.24</v>
      </c>
      <c r="I14" s="2">
        <v>0.42</v>
      </c>
      <c r="J14" s="2">
        <v>0.08</v>
      </c>
      <c r="K14" s="2">
        <v>0.08</v>
      </c>
      <c r="L14" s="2">
        <v>0.04</v>
      </c>
      <c r="M14" s="2">
        <v>0.04</v>
      </c>
      <c r="N14" s="2">
        <v>8540</v>
      </c>
      <c r="O14" s="2">
        <v>9462</v>
      </c>
      <c r="P14" s="2">
        <v>17.52</v>
      </c>
      <c r="Q14" s="2">
        <v>0.57999999999999996</v>
      </c>
      <c r="R14" s="2">
        <v>3</v>
      </c>
      <c r="S14" s="2">
        <v>3</v>
      </c>
      <c r="T14" s="2">
        <v>6</v>
      </c>
      <c r="AY14" t="s">
        <v>72</v>
      </c>
    </row>
    <row r="15" spans="1:51" x14ac:dyDescent="0.15">
      <c r="A15" t="s">
        <v>73</v>
      </c>
      <c r="B15" t="s">
        <v>74</v>
      </c>
      <c r="C15" t="s">
        <v>75</v>
      </c>
      <c r="E15" s="2">
        <v>3.97</v>
      </c>
      <c r="F15" s="2">
        <v>90.37</v>
      </c>
      <c r="G15" s="2">
        <v>0.63</v>
      </c>
      <c r="H15" s="2">
        <v>4.2300000000000004</v>
      </c>
      <c r="I15" s="2">
        <v>0.52</v>
      </c>
      <c r="J15" s="2">
        <v>0.15</v>
      </c>
      <c r="K15" s="2">
        <v>7.0000000000000007E-2</v>
      </c>
      <c r="L15" s="2">
        <v>0.03</v>
      </c>
      <c r="M15" s="2">
        <v>0.02</v>
      </c>
      <c r="N15" s="2">
        <v>8577</v>
      </c>
      <c r="O15" s="2">
        <v>9502</v>
      </c>
      <c r="P15" s="2">
        <v>17.52</v>
      </c>
      <c r="Q15" s="2">
        <v>0.57999999999999996</v>
      </c>
      <c r="R15" s="2">
        <v>3</v>
      </c>
      <c r="S15" s="2">
        <v>3</v>
      </c>
      <c r="T15" s="2">
        <v>6</v>
      </c>
      <c r="AY15" t="s">
        <v>76</v>
      </c>
    </row>
    <row r="16" spans="1:51" x14ac:dyDescent="0.15">
      <c r="A16" t="s">
        <v>77</v>
      </c>
      <c r="B16" t="s">
        <v>78</v>
      </c>
      <c r="C16" t="s">
        <v>79</v>
      </c>
      <c r="E16" s="2">
        <v>4.2</v>
      </c>
      <c r="F16" s="2">
        <v>90.36</v>
      </c>
      <c r="G16" s="2">
        <v>0.68</v>
      </c>
      <c r="H16" s="2">
        <v>4.0199999999999996</v>
      </c>
      <c r="I16" s="2">
        <v>0.43</v>
      </c>
      <c r="J16" s="2">
        <v>0.18</v>
      </c>
      <c r="K16" s="2">
        <v>0.09</v>
      </c>
      <c r="L16" s="2">
        <v>0.02</v>
      </c>
      <c r="M16" s="2">
        <v>0.02</v>
      </c>
      <c r="N16" s="2">
        <v>8532</v>
      </c>
      <c r="O16" s="2">
        <v>9453</v>
      </c>
      <c r="P16" s="2">
        <v>17.52</v>
      </c>
      <c r="Q16" s="2">
        <v>0.57999999999999996</v>
      </c>
      <c r="R16" s="2">
        <v>3</v>
      </c>
      <c r="S16" s="2">
        <v>3</v>
      </c>
      <c r="T16" s="2">
        <v>6</v>
      </c>
      <c r="AY16" t="s">
        <v>80</v>
      </c>
    </row>
    <row r="17" spans="1:51" x14ac:dyDescent="0.15">
      <c r="A17" t="s">
        <v>81</v>
      </c>
      <c r="B17" t="s">
        <v>82</v>
      </c>
      <c r="C17" t="s">
        <v>83</v>
      </c>
      <c r="E17" s="2">
        <v>4.29</v>
      </c>
      <c r="F17" s="2">
        <v>90.18</v>
      </c>
      <c r="G17" s="2">
        <v>0.7</v>
      </c>
      <c r="H17" s="2">
        <v>4.0999999999999996</v>
      </c>
      <c r="I17" s="2">
        <v>0.55000000000000004</v>
      </c>
      <c r="J17" s="2">
        <v>7.0000000000000007E-2</v>
      </c>
      <c r="K17" s="2">
        <v>0.06</v>
      </c>
      <c r="L17" s="2">
        <v>0.03</v>
      </c>
      <c r="M17" s="2">
        <v>0.03</v>
      </c>
      <c r="N17" s="2">
        <v>8520</v>
      </c>
      <c r="O17" s="2">
        <v>9440</v>
      </c>
      <c r="P17" s="2">
        <v>17.53</v>
      </c>
      <c r="Q17" s="2">
        <v>0.57999999999999996</v>
      </c>
      <c r="R17" s="2">
        <v>3</v>
      </c>
      <c r="S17" s="2">
        <v>3</v>
      </c>
      <c r="T17" s="2">
        <v>6</v>
      </c>
      <c r="AY17" t="s">
        <v>84</v>
      </c>
    </row>
    <row r="18" spans="1:51" x14ac:dyDescent="0.15">
      <c r="A18" t="s">
        <v>85</v>
      </c>
      <c r="B18" t="s">
        <v>86</v>
      </c>
      <c r="C18" t="s">
        <v>87</v>
      </c>
      <c r="E18" s="2">
        <v>4.25</v>
      </c>
      <c r="F18" s="2">
        <v>89.71</v>
      </c>
      <c r="G18" s="2">
        <v>0.66</v>
      </c>
      <c r="H18" s="2">
        <v>4.17</v>
      </c>
      <c r="I18" s="2">
        <v>0.68</v>
      </c>
      <c r="J18" s="2">
        <v>0.24</v>
      </c>
      <c r="K18" s="2">
        <v>0.23</v>
      </c>
      <c r="L18" s="2">
        <v>0.02</v>
      </c>
      <c r="M18" s="2">
        <v>0.03</v>
      </c>
      <c r="N18" s="2">
        <v>8615</v>
      </c>
      <c r="O18" s="2">
        <v>9542</v>
      </c>
      <c r="P18" s="2">
        <v>17.7</v>
      </c>
      <c r="Q18" s="2">
        <v>0.57999999999999996</v>
      </c>
      <c r="R18" s="2">
        <v>3</v>
      </c>
      <c r="S18" s="2">
        <v>3</v>
      </c>
      <c r="T18" s="2">
        <v>6</v>
      </c>
      <c r="AY18" t="s">
        <v>88</v>
      </c>
    </row>
    <row r="19" spans="1:51" x14ac:dyDescent="0.15">
      <c r="A19" t="s">
        <v>89</v>
      </c>
      <c r="B19" t="s">
        <v>90</v>
      </c>
      <c r="C19" t="s">
        <v>91</v>
      </c>
      <c r="E19" s="2">
        <v>4.4400000000000004</v>
      </c>
      <c r="F19" s="2">
        <v>90.12</v>
      </c>
      <c r="G19" s="2">
        <v>0.72</v>
      </c>
      <c r="H19" s="2">
        <v>4.03</v>
      </c>
      <c r="I19" s="2">
        <v>0.4</v>
      </c>
      <c r="J19" s="2">
        <v>0.11</v>
      </c>
      <c r="K19" s="2">
        <v>0.13</v>
      </c>
      <c r="L19" s="2">
        <v>0.04</v>
      </c>
      <c r="M19" s="2">
        <v>0.02</v>
      </c>
      <c r="N19" s="2">
        <v>8503</v>
      </c>
      <c r="O19" s="2">
        <v>9421</v>
      </c>
      <c r="P19" s="2">
        <v>17.54</v>
      </c>
      <c r="Q19" s="2">
        <v>0.57999999999999996</v>
      </c>
      <c r="R19" s="2">
        <v>3</v>
      </c>
      <c r="S19" s="2">
        <v>3</v>
      </c>
      <c r="T19" s="2">
        <v>6</v>
      </c>
      <c r="AY19" t="s">
        <v>92</v>
      </c>
    </row>
    <row r="20" spans="1:51" x14ac:dyDescent="0.15">
      <c r="A20" t="s">
        <v>93</v>
      </c>
      <c r="B20" t="s">
        <v>94</v>
      </c>
      <c r="C20" t="s">
        <v>95</v>
      </c>
      <c r="E20" s="2">
        <v>4.41</v>
      </c>
      <c r="F20" s="2">
        <v>90.3</v>
      </c>
      <c r="G20" s="2">
        <v>0.62</v>
      </c>
      <c r="H20" s="2">
        <v>3.86</v>
      </c>
      <c r="I20" s="2">
        <v>0.46</v>
      </c>
      <c r="J20" s="2">
        <v>0.13</v>
      </c>
      <c r="K20" s="2">
        <v>0.15</v>
      </c>
      <c r="L20" s="2">
        <v>0.05</v>
      </c>
      <c r="M20" s="2">
        <v>0.02</v>
      </c>
      <c r="N20" s="2">
        <v>8521</v>
      </c>
      <c r="O20" s="2">
        <v>9441</v>
      </c>
      <c r="P20" s="2">
        <v>17.53</v>
      </c>
      <c r="Q20" s="2">
        <v>0.57999999999999996</v>
      </c>
      <c r="R20" s="2">
        <v>3</v>
      </c>
      <c r="S20" s="2">
        <v>3</v>
      </c>
      <c r="T20" s="2">
        <v>6</v>
      </c>
      <c r="AY20" t="s">
        <v>96</v>
      </c>
    </row>
    <row r="21" spans="1:51" x14ac:dyDescent="0.15">
      <c r="A21" t="s">
        <v>97</v>
      </c>
      <c r="B21" t="s">
        <v>98</v>
      </c>
      <c r="C21" t="s">
        <v>99</v>
      </c>
      <c r="E21" s="2">
        <v>4.41</v>
      </c>
      <c r="F21" s="2">
        <v>90.26</v>
      </c>
      <c r="G21" s="2">
        <v>0.62</v>
      </c>
      <c r="H21" s="2">
        <v>3.88</v>
      </c>
      <c r="I21" s="2">
        <v>0.47</v>
      </c>
      <c r="J21" s="2">
        <v>0.13</v>
      </c>
      <c r="K21" s="2">
        <v>0.16</v>
      </c>
      <c r="L21" s="2">
        <v>0.04</v>
      </c>
      <c r="M21" s="2">
        <v>0.03</v>
      </c>
      <c r="N21" s="2">
        <v>8525</v>
      </c>
      <c r="O21" s="2">
        <v>9444</v>
      </c>
      <c r="P21" s="2">
        <v>17.53</v>
      </c>
      <c r="Q21" s="2">
        <v>0.57999999999999996</v>
      </c>
      <c r="R21" s="2">
        <v>3</v>
      </c>
      <c r="S21" s="2">
        <v>3</v>
      </c>
      <c r="T21" s="2">
        <v>6</v>
      </c>
      <c r="AY21" t="s">
        <v>100</v>
      </c>
    </row>
    <row r="22" spans="1:51" x14ac:dyDescent="0.15">
      <c r="A22" t="s">
        <v>101</v>
      </c>
      <c r="B22" t="s">
        <v>102</v>
      </c>
      <c r="C22" t="s">
        <v>103</v>
      </c>
      <c r="E22" s="2">
        <v>3.86</v>
      </c>
      <c r="F22" s="2">
        <v>90.48</v>
      </c>
      <c r="G22" s="2">
        <v>0.8</v>
      </c>
      <c r="H22" s="2">
        <v>4.24</v>
      </c>
      <c r="I22" s="2">
        <v>0.38</v>
      </c>
      <c r="J22" s="2">
        <v>0.08</v>
      </c>
      <c r="K22" s="2">
        <v>0.11</v>
      </c>
      <c r="L22" s="2">
        <v>0.03</v>
      </c>
      <c r="M22" s="2">
        <v>0.02</v>
      </c>
      <c r="N22" s="2">
        <v>8545</v>
      </c>
      <c r="O22" s="2">
        <v>9467</v>
      </c>
      <c r="P22" s="2">
        <v>17.5</v>
      </c>
      <c r="Q22" s="2">
        <v>0.57999999999999996</v>
      </c>
      <c r="R22" s="2">
        <v>3</v>
      </c>
      <c r="S22" s="2">
        <v>3</v>
      </c>
      <c r="T22" s="2">
        <v>6</v>
      </c>
      <c r="AY22" t="s">
        <v>104</v>
      </c>
    </row>
    <row r="23" spans="1:51" x14ac:dyDescent="0.15">
      <c r="A23" t="s">
        <v>105</v>
      </c>
      <c r="B23" t="s">
        <v>106</v>
      </c>
      <c r="C23" t="s">
        <v>107</v>
      </c>
      <c r="E23" s="2">
        <v>3.89</v>
      </c>
      <c r="F23" s="2">
        <v>90.02</v>
      </c>
      <c r="G23" s="2">
        <v>0.81</v>
      </c>
      <c r="H23" s="2">
        <v>4.28</v>
      </c>
      <c r="I23" s="2">
        <v>0.35</v>
      </c>
      <c r="J23" s="2">
        <v>0.31</v>
      </c>
      <c r="K23" s="2">
        <v>0.33</v>
      </c>
      <c r="L23" s="2">
        <v>0.01</v>
      </c>
      <c r="M23" s="2">
        <v>0.01</v>
      </c>
      <c r="N23" s="2">
        <v>8621</v>
      </c>
      <c r="O23" s="2">
        <v>9549</v>
      </c>
      <c r="P23" s="2">
        <v>17.670000000000002</v>
      </c>
      <c r="Q23" s="2">
        <v>0.57999999999999996</v>
      </c>
      <c r="R23" s="2">
        <v>3</v>
      </c>
      <c r="S23" s="2">
        <v>3</v>
      </c>
      <c r="T23" s="2">
        <v>6</v>
      </c>
      <c r="AY23" t="s">
        <v>108</v>
      </c>
    </row>
    <row r="24" spans="1:51" x14ac:dyDescent="0.15">
      <c r="A24" t="s">
        <v>109</v>
      </c>
      <c r="B24" t="s">
        <v>110</v>
      </c>
      <c r="C24" t="s">
        <v>111</v>
      </c>
      <c r="E24" s="2">
        <v>4</v>
      </c>
      <c r="F24" s="2">
        <v>91</v>
      </c>
      <c r="G24" s="2">
        <v>0.47</v>
      </c>
      <c r="H24" s="2">
        <v>3.76</v>
      </c>
      <c r="I24" s="2">
        <v>0.55000000000000004</v>
      </c>
      <c r="J24" s="2">
        <v>0.16</v>
      </c>
      <c r="K24" s="2">
        <v>0.03</v>
      </c>
      <c r="L24" s="2">
        <v>0.01</v>
      </c>
      <c r="M24" s="2">
        <v>0.01</v>
      </c>
      <c r="N24" s="2">
        <v>8543</v>
      </c>
      <c r="O24" s="2">
        <v>9467</v>
      </c>
      <c r="P24" s="2">
        <v>17.38</v>
      </c>
      <c r="Q24" s="2">
        <v>0.57999999999999996</v>
      </c>
      <c r="R24" s="2">
        <v>3</v>
      </c>
      <c r="S24" s="2">
        <v>3</v>
      </c>
      <c r="T24" s="2">
        <v>6</v>
      </c>
      <c r="AY24" t="s">
        <v>112</v>
      </c>
    </row>
    <row r="25" spans="1:51" x14ac:dyDescent="0.15">
      <c r="A25" t="s">
        <v>113</v>
      </c>
      <c r="B25" t="s">
        <v>114</v>
      </c>
      <c r="C25" t="s">
        <v>115</v>
      </c>
      <c r="E25" s="2">
        <v>3.64</v>
      </c>
      <c r="F25" s="2">
        <v>91.02</v>
      </c>
      <c r="G25" s="2">
        <v>0.88</v>
      </c>
      <c r="H25" s="2">
        <v>3.87</v>
      </c>
      <c r="I25" s="2">
        <v>0.49</v>
      </c>
      <c r="J25" s="2">
        <v>0.05</v>
      </c>
      <c r="K25" s="2">
        <v>0.03</v>
      </c>
      <c r="L25" s="2">
        <v>0.01</v>
      </c>
      <c r="M25" s="2">
        <v>0.01</v>
      </c>
      <c r="N25" s="2">
        <v>8518</v>
      </c>
      <c r="O25" s="2">
        <v>9439</v>
      </c>
      <c r="P25" s="2">
        <v>17.41</v>
      </c>
      <c r="Q25" s="2">
        <v>0.56999999999999995</v>
      </c>
      <c r="R25" s="2">
        <v>3</v>
      </c>
      <c r="S25" s="2">
        <v>3</v>
      </c>
      <c r="T25" s="2">
        <v>6</v>
      </c>
      <c r="AY25" t="s">
        <v>116</v>
      </c>
    </row>
    <row r="26" spans="1:51" x14ac:dyDescent="0.15">
      <c r="A26" t="s">
        <v>117</v>
      </c>
      <c r="B26" t="s">
        <v>118</v>
      </c>
      <c r="C26" t="s">
        <v>119</v>
      </c>
      <c r="E26" s="2">
        <v>3.74</v>
      </c>
      <c r="F26" s="2">
        <v>90.27</v>
      </c>
      <c r="G26" s="2">
        <v>0.94</v>
      </c>
      <c r="H26" s="2">
        <v>4.5599999999999996</v>
      </c>
      <c r="I26" s="2">
        <v>0.4</v>
      </c>
      <c r="J26" s="2">
        <v>0.03</v>
      </c>
      <c r="K26" s="2">
        <v>0.02</v>
      </c>
      <c r="L26" s="2">
        <v>0.02</v>
      </c>
      <c r="M26" s="2">
        <v>0.02</v>
      </c>
      <c r="N26" s="2">
        <v>8538</v>
      </c>
      <c r="O26" s="2">
        <v>9460</v>
      </c>
      <c r="P26" s="2">
        <v>17.510000000000002</v>
      </c>
      <c r="Q26" s="2">
        <v>0.57999999999999996</v>
      </c>
      <c r="R26" s="2">
        <v>3</v>
      </c>
      <c r="S26" s="2">
        <v>3</v>
      </c>
      <c r="T26" s="2">
        <v>6</v>
      </c>
      <c r="AY26" t="s">
        <v>120</v>
      </c>
    </row>
    <row r="27" spans="1:51" x14ac:dyDescent="0.15">
      <c r="A27" t="s">
        <v>121</v>
      </c>
      <c r="B27" t="s">
        <v>122</v>
      </c>
      <c r="C27" t="s">
        <v>123</v>
      </c>
      <c r="E27" s="2">
        <v>3.65</v>
      </c>
      <c r="F27" s="2">
        <v>90</v>
      </c>
      <c r="G27" s="2">
        <v>0.9</v>
      </c>
      <c r="H27" s="2">
        <v>4.93</v>
      </c>
      <c r="I27" s="2">
        <v>0.34</v>
      </c>
      <c r="J27" s="2">
        <v>0.05</v>
      </c>
      <c r="K27" s="2">
        <v>0.05</v>
      </c>
      <c r="L27" s="2">
        <v>0.04</v>
      </c>
      <c r="M27" s="2">
        <v>0.03</v>
      </c>
      <c r="N27" s="2">
        <v>8582</v>
      </c>
      <c r="O27" s="2">
        <v>9507</v>
      </c>
      <c r="P27" s="2">
        <v>17.559999999999999</v>
      </c>
      <c r="Q27" s="2">
        <v>0.57999999999999996</v>
      </c>
      <c r="R27" s="2">
        <v>3</v>
      </c>
      <c r="S27" s="2">
        <v>3</v>
      </c>
      <c r="T27" s="2">
        <v>6</v>
      </c>
      <c r="AY27" t="s">
        <v>124</v>
      </c>
    </row>
    <row r="28" spans="1:51" x14ac:dyDescent="0.15">
      <c r="A28" t="s">
        <v>125</v>
      </c>
      <c r="B28" t="s">
        <v>126</v>
      </c>
      <c r="C28" t="s">
        <v>127</v>
      </c>
      <c r="E28" s="2">
        <v>3.63</v>
      </c>
      <c r="F28" s="2">
        <v>90.6</v>
      </c>
      <c r="G28" s="2">
        <v>0.93</v>
      </c>
      <c r="H28" s="2">
        <v>4.1900000000000004</v>
      </c>
      <c r="I28" s="2">
        <v>0.47</v>
      </c>
      <c r="J28" s="2">
        <v>0.05</v>
      </c>
      <c r="K28" s="2">
        <v>0.06</v>
      </c>
      <c r="L28" s="2">
        <v>0.04</v>
      </c>
      <c r="M28" s="2">
        <v>0.03</v>
      </c>
      <c r="N28" s="2">
        <v>8551</v>
      </c>
      <c r="O28" s="2">
        <v>9475</v>
      </c>
      <c r="P28" s="2">
        <v>17.5</v>
      </c>
      <c r="Q28" s="2">
        <v>0.57999999999999996</v>
      </c>
      <c r="R28" s="2">
        <v>3</v>
      </c>
      <c r="S28" s="2">
        <v>3</v>
      </c>
      <c r="T28" s="2">
        <v>6</v>
      </c>
      <c r="AY28" t="s">
        <v>128</v>
      </c>
    </row>
    <row r="29" spans="1:51" x14ac:dyDescent="0.15">
      <c r="A29" t="s">
        <v>129</v>
      </c>
      <c r="B29" t="s">
        <v>130</v>
      </c>
      <c r="C29" t="s">
        <v>131</v>
      </c>
      <c r="E29" s="2">
        <v>3.86</v>
      </c>
      <c r="F29" s="2">
        <v>90.35</v>
      </c>
      <c r="G29" s="2">
        <v>0.92</v>
      </c>
      <c r="H29" s="2">
        <v>4.29</v>
      </c>
      <c r="I29" s="2">
        <v>0.43</v>
      </c>
      <c r="J29" s="2">
        <v>7.0000000000000007E-2</v>
      </c>
      <c r="K29" s="2">
        <v>0.02</v>
      </c>
      <c r="L29" s="2">
        <v>0.05</v>
      </c>
      <c r="M29" s="2">
        <v>0.02</v>
      </c>
      <c r="N29" s="2">
        <v>8529</v>
      </c>
      <c r="O29" s="2">
        <v>9450</v>
      </c>
      <c r="P29" s="2">
        <v>17.510000000000002</v>
      </c>
      <c r="Q29" s="2">
        <v>0.57999999999999996</v>
      </c>
      <c r="R29" s="2">
        <v>3</v>
      </c>
      <c r="S29" s="2">
        <v>3</v>
      </c>
      <c r="T29" s="2">
        <v>6</v>
      </c>
      <c r="AY29" t="s">
        <v>132</v>
      </c>
    </row>
    <row r="30" spans="1:51" x14ac:dyDescent="0.15">
      <c r="A30" t="s">
        <v>133</v>
      </c>
      <c r="B30" t="s">
        <v>134</v>
      </c>
      <c r="C30" t="s">
        <v>135</v>
      </c>
      <c r="E30" s="2">
        <v>4.13</v>
      </c>
      <c r="F30" s="2">
        <v>89.98</v>
      </c>
      <c r="G30" s="2">
        <v>0.95</v>
      </c>
      <c r="H30" s="2">
        <v>4.26</v>
      </c>
      <c r="I30" s="2">
        <v>0.56999999999999995</v>
      </c>
      <c r="J30" s="2">
        <v>0.05</v>
      </c>
      <c r="K30" s="2">
        <v>0.02</v>
      </c>
      <c r="L30" s="2">
        <v>0.02</v>
      </c>
      <c r="M30" s="2">
        <v>0.02</v>
      </c>
      <c r="N30" s="2">
        <v>8510</v>
      </c>
      <c r="O30" s="2">
        <v>9428</v>
      </c>
      <c r="P30" s="2">
        <v>17.57</v>
      </c>
      <c r="Q30" s="2">
        <v>0.57999999999999996</v>
      </c>
      <c r="R30" s="2">
        <v>3</v>
      </c>
      <c r="S30" s="2">
        <v>3</v>
      </c>
      <c r="T30" s="2">
        <v>6</v>
      </c>
      <c r="AY30" t="s">
        <v>136</v>
      </c>
    </row>
    <row r="31" spans="1:51" x14ac:dyDescent="0.15">
      <c r="A31" t="s">
        <v>137</v>
      </c>
      <c r="B31" t="s">
        <v>138</v>
      </c>
      <c r="C31" t="s">
        <v>139</v>
      </c>
      <c r="E31" s="2">
        <v>3.97</v>
      </c>
      <c r="F31" s="2">
        <v>90.19</v>
      </c>
      <c r="G31" s="2">
        <v>0.9</v>
      </c>
      <c r="H31" s="2">
        <v>4.13</v>
      </c>
      <c r="I31" s="2">
        <v>0.72</v>
      </c>
      <c r="J31" s="2">
        <v>0.03</v>
      </c>
      <c r="K31" s="2">
        <v>0.02</v>
      </c>
      <c r="L31" s="2">
        <v>0.02</v>
      </c>
      <c r="M31" s="2">
        <v>0.02</v>
      </c>
      <c r="N31" s="2">
        <v>8534</v>
      </c>
      <c r="O31" s="2">
        <v>9455</v>
      </c>
      <c r="P31" s="2">
        <v>17.55</v>
      </c>
      <c r="Q31" s="2">
        <v>0.57999999999999996</v>
      </c>
      <c r="R31" s="2">
        <v>3</v>
      </c>
      <c r="S31" s="2">
        <v>3</v>
      </c>
      <c r="T31" s="2">
        <v>6</v>
      </c>
      <c r="AY31" t="s">
        <v>140</v>
      </c>
    </row>
    <row r="32" spans="1:51" x14ac:dyDescent="0.15">
      <c r="A32" t="s">
        <v>141</v>
      </c>
      <c r="B32" t="s">
        <v>142</v>
      </c>
      <c r="C32" t="s">
        <v>143</v>
      </c>
      <c r="E32" s="2">
        <v>3.85</v>
      </c>
      <c r="F32" s="2">
        <v>90.18</v>
      </c>
      <c r="G32" s="2">
        <v>0.88</v>
      </c>
      <c r="H32" s="2">
        <v>4.3499999999999996</v>
      </c>
      <c r="I32" s="2">
        <v>0.56000000000000005</v>
      </c>
      <c r="J32" s="2">
        <v>0.01</v>
      </c>
      <c r="K32" s="2">
        <v>0.04</v>
      </c>
      <c r="L32" s="2">
        <v>0.08</v>
      </c>
      <c r="M32" s="2">
        <v>0.04</v>
      </c>
      <c r="N32" s="2">
        <v>8564</v>
      </c>
      <c r="O32" s="2">
        <v>9488</v>
      </c>
      <c r="P32" s="2">
        <v>17.57</v>
      </c>
      <c r="Q32" s="2">
        <v>0.57999999999999996</v>
      </c>
      <c r="R32" s="2">
        <v>3</v>
      </c>
      <c r="S32" s="2">
        <v>3</v>
      </c>
      <c r="T32" s="2">
        <v>6</v>
      </c>
      <c r="AY32" t="s">
        <v>144</v>
      </c>
    </row>
    <row r="33" spans="1:51" x14ac:dyDescent="0.15">
      <c r="A33" t="s">
        <v>145</v>
      </c>
      <c r="B33" t="s">
        <v>146</v>
      </c>
      <c r="C33" t="s">
        <v>147</v>
      </c>
      <c r="E33" s="2">
        <v>3.98</v>
      </c>
      <c r="F33" s="2">
        <v>90.27</v>
      </c>
      <c r="G33" s="2">
        <v>0.86</v>
      </c>
      <c r="H33" s="2">
        <v>4.17</v>
      </c>
      <c r="I33" s="2">
        <v>0.56000000000000005</v>
      </c>
      <c r="J33" s="2">
        <v>0.08</v>
      </c>
      <c r="K33" s="2">
        <v>0.03</v>
      </c>
      <c r="L33" s="2">
        <v>0.02</v>
      </c>
      <c r="M33" s="2">
        <v>0.03</v>
      </c>
      <c r="N33" s="2">
        <v>8533</v>
      </c>
      <c r="O33" s="2">
        <v>9454</v>
      </c>
      <c r="P33" s="2">
        <v>17.53</v>
      </c>
      <c r="Q33" s="2">
        <v>0.57999999999999996</v>
      </c>
      <c r="R33" s="2">
        <v>3</v>
      </c>
      <c r="S33" s="2">
        <v>3</v>
      </c>
      <c r="T33" s="2">
        <v>6</v>
      </c>
      <c r="AY33" t="s">
        <v>148</v>
      </c>
    </row>
    <row r="34" spans="1:51" x14ac:dyDescent="0.15">
      <c r="A34" t="s">
        <v>149</v>
      </c>
      <c r="B34" t="s">
        <v>150</v>
      </c>
      <c r="C34" t="s">
        <v>151</v>
      </c>
      <c r="E34" s="2">
        <v>4.08</v>
      </c>
      <c r="F34" s="2">
        <v>91.28</v>
      </c>
      <c r="G34" s="2">
        <v>0.89</v>
      </c>
      <c r="H34" s="2">
        <v>3.22</v>
      </c>
      <c r="I34" s="2">
        <v>0.36</v>
      </c>
      <c r="J34" s="2">
        <v>0.03</v>
      </c>
      <c r="K34" s="2">
        <v>0.06</v>
      </c>
      <c r="L34" s="2">
        <v>0.05</v>
      </c>
      <c r="M34" s="2">
        <v>0.03</v>
      </c>
      <c r="N34" s="2">
        <v>8438</v>
      </c>
      <c r="O34" s="2">
        <v>9351</v>
      </c>
      <c r="P34" s="2">
        <v>17.37</v>
      </c>
      <c r="Q34" s="2">
        <v>0.56999999999999995</v>
      </c>
      <c r="R34" s="2">
        <v>3</v>
      </c>
      <c r="S34" s="2">
        <v>3</v>
      </c>
      <c r="T34" s="2">
        <v>6</v>
      </c>
      <c r="AY34" t="s">
        <v>152</v>
      </c>
    </row>
    <row r="35" spans="1:51" x14ac:dyDescent="0.15">
      <c r="A35" t="s">
        <v>153</v>
      </c>
      <c r="B35" t="s">
        <v>154</v>
      </c>
      <c r="C35" t="s">
        <v>155</v>
      </c>
      <c r="E35" s="2">
        <v>3.84</v>
      </c>
      <c r="F35" s="2">
        <v>90.29</v>
      </c>
      <c r="G35" s="2">
        <v>0.89</v>
      </c>
      <c r="H35" s="2">
        <v>3.99</v>
      </c>
      <c r="I35" s="2">
        <v>0.85</v>
      </c>
      <c r="J35" s="2">
        <v>0.05</v>
      </c>
      <c r="K35" s="2">
        <v>0.04</v>
      </c>
      <c r="L35" s="2">
        <v>0.03</v>
      </c>
      <c r="M35" s="2">
        <v>0.03</v>
      </c>
      <c r="N35" s="2">
        <v>8567</v>
      </c>
      <c r="O35" s="2">
        <v>9491</v>
      </c>
      <c r="P35" s="2">
        <v>17.579999999999998</v>
      </c>
      <c r="Q35" s="2">
        <v>0.56999999999999995</v>
      </c>
      <c r="R35" s="2">
        <v>3</v>
      </c>
      <c r="S35" s="2">
        <v>3</v>
      </c>
      <c r="T35" s="2">
        <v>6</v>
      </c>
      <c r="AY35" t="s">
        <v>156</v>
      </c>
    </row>
    <row r="36" spans="1:51" x14ac:dyDescent="0.15">
      <c r="A36" t="s">
        <v>157</v>
      </c>
      <c r="B36" t="s">
        <v>158</v>
      </c>
      <c r="C36" t="s">
        <v>159</v>
      </c>
      <c r="E36" s="2">
        <v>3.74</v>
      </c>
      <c r="F36" s="2">
        <v>90</v>
      </c>
      <c r="G36" s="2">
        <v>0.91</v>
      </c>
      <c r="H36" s="2">
        <v>4.68</v>
      </c>
      <c r="I36" s="2">
        <v>0.47</v>
      </c>
      <c r="J36" s="2">
        <v>7.0000000000000007E-2</v>
      </c>
      <c r="K36" s="2">
        <v>0.05</v>
      </c>
      <c r="L36" s="2">
        <v>0.06</v>
      </c>
      <c r="M36" s="2">
        <v>0.02</v>
      </c>
      <c r="N36" s="2">
        <v>8582</v>
      </c>
      <c r="O36" s="2">
        <v>9507</v>
      </c>
      <c r="P36" s="2">
        <v>17.59</v>
      </c>
      <c r="Q36" s="2">
        <v>0.57999999999999996</v>
      </c>
      <c r="R36" s="2">
        <v>3</v>
      </c>
      <c r="S36" s="2">
        <v>3</v>
      </c>
      <c r="T36" s="2">
        <v>6</v>
      </c>
      <c r="AY36" t="s">
        <v>160</v>
      </c>
    </row>
    <row r="37" spans="1:51" x14ac:dyDescent="0.15">
      <c r="A37" t="s">
        <v>161</v>
      </c>
      <c r="B37" t="s">
        <v>162</v>
      </c>
      <c r="C37" t="s">
        <v>163</v>
      </c>
      <c r="E37" s="2">
        <v>3.8</v>
      </c>
      <c r="F37" s="2">
        <v>90.23</v>
      </c>
      <c r="G37" s="2">
        <v>0.84</v>
      </c>
      <c r="H37" s="2">
        <v>4.59</v>
      </c>
      <c r="I37" s="2">
        <v>0.4</v>
      </c>
      <c r="J37" s="2">
        <v>0.08</v>
      </c>
      <c r="K37" s="2">
        <v>0.04</v>
      </c>
      <c r="L37" s="2">
        <v>0.02</v>
      </c>
      <c r="M37" s="2">
        <v>0.01</v>
      </c>
      <c r="N37" s="2">
        <v>8552</v>
      </c>
      <c r="O37" s="2">
        <v>9475</v>
      </c>
      <c r="P37" s="2">
        <v>17.510000000000002</v>
      </c>
      <c r="Q37" s="2">
        <v>0.57999999999999996</v>
      </c>
      <c r="R37" s="2">
        <v>3</v>
      </c>
      <c r="S37" s="2">
        <v>3</v>
      </c>
      <c r="T37" s="2">
        <v>6</v>
      </c>
      <c r="AY37" t="s">
        <v>164</v>
      </c>
    </row>
    <row r="38" spans="1:51" x14ac:dyDescent="0.15">
      <c r="A38" t="s">
        <v>165</v>
      </c>
      <c r="B38" t="s">
        <v>166</v>
      </c>
      <c r="C38" t="s">
        <v>167</v>
      </c>
      <c r="E38" s="2">
        <v>3.79</v>
      </c>
      <c r="F38" s="2">
        <v>90.36</v>
      </c>
      <c r="G38" s="2">
        <v>0.92</v>
      </c>
      <c r="H38" s="2">
        <v>4.49</v>
      </c>
      <c r="I38" s="2">
        <v>0.35</v>
      </c>
      <c r="J38" s="2">
        <v>0.04</v>
      </c>
      <c r="K38" s="2">
        <v>0.03</v>
      </c>
      <c r="L38" s="2">
        <v>0.01</v>
      </c>
      <c r="M38" s="2">
        <v>0.02</v>
      </c>
      <c r="N38" s="2">
        <v>8524</v>
      </c>
      <c r="O38" s="2">
        <v>9445</v>
      </c>
      <c r="P38" s="2">
        <v>17.48</v>
      </c>
      <c r="Q38" s="2">
        <v>0.57999999999999996</v>
      </c>
      <c r="R38" s="2">
        <v>3</v>
      </c>
      <c r="S38" s="2">
        <v>3</v>
      </c>
      <c r="T38" s="2">
        <v>6</v>
      </c>
      <c r="AY38" t="s">
        <v>168</v>
      </c>
    </row>
    <row r="39" spans="1:51" x14ac:dyDescent="0.15">
      <c r="A39" t="s">
        <v>169</v>
      </c>
      <c r="B39" t="s">
        <v>170</v>
      </c>
      <c r="C39" t="s">
        <v>171</v>
      </c>
      <c r="E39" s="2">
        <v>3.44</v>
      </c>
      <c r="F39" s="2">
        <v>90.77</v>
      </c>
      <c r="G39" s="2">
        <v>0.86</v>
      </c>
      <c r="H39" s="2">
        <v>4.0999999999999996</v>
      </c>
      <c r="I39" s="2">
        <v>0.71</v>
      </c>
      <c r="J39" s="2">
        <v>0.05</v>
      </c>
      <c r="K39" s="2">
        <v>0.04</v>
      </c>
      <c r="L39" s="2">
        <v>0.03</v>
      </c>
      <c r="M39" s="2">
        <v>0.02</v>
      </c>
      <c r="N39" s="2">
        <v>8592</v>
      </c>
      <c r="O39" s="2">
        <v>9519</v>
      </c>
      <c r="P39" s="2">
        <v>17.489999999999998</v>
      </c>
      <c r="Q39" s="2">
        <v>0.56999999999999995</v>
      </c>
      <c r="R39" s="2">
        <v>3</v>
      </c>
      <c r="S39" s="2">
        <v>3</v>
      </c>
      <c r="T39" s="2">
        <v>6</v>
      </c>
      <c r="AY39" t="s">
        <v>172</v>
      </c>
    </row>
    <row r="40" spans="1:51" x14ac:dyDescent="0.15">
      <c r="A40" t="s">
        <v>173</v>
      </c>
      <c r="B40" t="s">
        <v>174</v>
      </c>
      <c r="C40" t="s">
        <v>175</v>
      </c>
      <c r="E40" s="2">
        <v>3.9</v>
      </c>
      <c r="F40" s="2">
        <v>90.45</v>
      </c>
      <c r="G40" s="2">
        <v>1.02</v>
      </c>
      <c r="H40" s="2">
        <v>3.95</v>
      </c>
      <c r="I40" s="2">
        <v>0.59</v>
      </c>
      <c r="J40" s="2">
        <v>0.02</v>
      </c>
      <c r="K40" s="2">
        <v>0.02</v>
      </c>
      <c r="L40" s="2">
        <v>0.03</v>
      </c>
      <c r="M40" s="2">
        <v>0.02</v>
      </c>
      <c r="N40" s="2">
        <v>8501</v>
      </c>
      <c r="O40" s="2">
        <v>9420</v>
      </c>
      <c r="P40" s="2">
        <v>17.52</v>
      </c>
      <c r="Q40" s="2">
        <v>0.57999999999999996</v>
      </c>
      <c r="R40" s="2">
        <v>3</v>
      </c>
      <c r="S40" s="2">
        <v>3</v>
      </c>
      <c r="T40" s="2">
        <v>6</v>
      </c>
      <c r="AY40" t="s">
        <v>176</v>
      </c>
    </row>
    <row r="41" spans="1:51" x14ac:dyDescent="0.15">
      <c r="A41" t="s">
        <v>177</v>
      </c>
      <c r="B41" t="s">
        <v>178</v>
      </c>
      <c r="C41" t="s">
        <v>179</v>
      </c>
      <c r="E41" s="2">
        <v>4.18</v>
      </c>
      <c r="F41" s="2">
        <v>90.95</v>
      </c>
      <c r="G41" s="2">
        <v>0.77</v>
      </c>
      <c r="H41" s="2">
        <v>3.09</v>
      </c>
      <c r="I41" s="2">
        <v>0.65</v>
      </c>
      <c r="J41" s="2">
        <v>0.13</v>
      </c>
      <c r="K41" s="2">
        <v>0.13</v>
      </c>
      <c r="L41" s="2">
        <v>0.05</v>
      </c>
      <c r="M41" s="2">
        <v>0.05</v>
      </c>
      <c r="N41" s="2">
        <v>8507</v>
      </c>
      <c r="O41" s="2">
        <v>9426</v>
      </c>
      <c r="P41" s="2">
        <v>17.5</v>
      </c>
      <c r="Q41" s="2">
        <v>0.56999999999999995</v>
      </c>
      <c r="R41" s="2">
        <v>3</v>
      </c>
      <c r="S41" s="2">
        <v>3</v>
      </c>
      <c r="T41" s="2">
        <v>6</v>
      </c>
      <c r="AY41" t="s">
        <v>180</v>
      </c>
    </row>
    <row r="42" spans="1:51" x14ac:dyDescent="0.15">
      <c r="A42" t="s">
        <v>181</v>
      </c>
      <c r="B42" t="s">
        <v>182</v>
      </c>
      <c r="C42" t="s">
        <v>183</v>
      </c>
      <c r="E42" s="2">
        <v>4.34</v>
      </c>
      <c r="F42" s="2">
        <v>90.21</v>
      </c>
      <c r="G42" s="2">
        <v>0.64</v>
      </c>
      <c r="H42" s="2">
        <v>3.41</v>
      </c>
      <c r="I42" s="2">
        <v>0.74</v>
      </c>
      <c r="J42" s="2">
        <v>0.3</v>
      </c>
      <c r="K42" s="2">
        <v>0.32</v>
      </c>
      <c r="L42" s="2">
        <v>0.03</v>
      </c>
      <c r="M42" s="2">
        <v>0.01</v>
      </c>
      <c r="N42" s="2">
        <v>8592</v>
      </c>
      <c r="O42" s="2">
        <v>9517</v>
      </c>
      <c r="P42" s="2">
        <v>17.670000000000002</v>
      </c>
      <c r="Q42" s="2">
        <v>0.56999999999999995</v>
      </c>
      <c r="R42" s="2">
        <v>3</v>
      </c>
      <c r="S42" s="2">
        <v>3</v>
      </c>
      <c r="T42" s="2">
        <v>6</v>
      </c>
      <c r="AY42" t="s">
        <v>184</v>
      </c>
    </row>
    <row r="43" spans="1:51" x14ac:dyDescent="0.15">
      <c r="A43" t="s">
        <v>185</v>
      </c>
      <c r="B43" t="s">
        <v>186</v>
      </c>
      <c r="C43" t="s">
        <v>187</v>
      </c>
      <c r="E43" s="2">
        <v>3.96</v>
      </c>
      <c r="F43" s="2">
        <v>90.12</v>
      </c>
      <c r="G43" s="2">
        <v>0.71</v>
      </c>
      <c r="H43" s="2">
        <v>3.87</v>
      </c>
      <c r="I43" s="2">
        <v>1.02</v>
      </c>
      <c r="J43" s="2">
        <v>0.12</v>
      </c>
      <c r="K43" s="2">
        <v>0.15</v>
      </c>
      <c r="L43" s="2">
        <v>0.02</v>
      </c>
      <c r="M43" s="2">
        <v>0.01</v>
      </c>
      <c r="N43" s="2">
        <v>8616</v>
      </c>
      <c r="O43" s="2">
        <v>9544</v>
      </c>
      <c r="P43" s="2">
        <v>17.64</v>
      </c>
      <c r="Q43" s="2">
        <v>0.56999999999999995</v>
      </c>
      <c r="R43" s="2">
        <v>3</v>
      </c>
      <c r="S43" s="2">
        <v>3</v>
      </c>
      <c r="T43" s="2">
        <v>6</v>
      </c>
      <c r="AY43" t="s">
        <v>188</v>
      </c>
    </row>
    <row r="44" spans="1:51" x14ac:dyDescent="0.15">
      <c r="A44" t="s">
        <v>189</v>
      </c>
      <c r="B44" t="s">
        <v>190</v>
      </c>
      <c r="C44" t="s">
        <v>191</v>
      </c>
      <c r="E44" s="2">
        <v>3.75</v>
      </c>
      <c r="F44" s="2">
        <v>90.23</v>
      </c>
      <c r="G44" s="2">
        <v>0.92</v>
      </c>
      <c r="H44" s="2">
        <v>4.45</v>
      </c>
      <c r="I44" s="2">
        <v>0.46</v>
      </c>
      <c r="J44" s="2">
        <v>0.06</v>
      </c>
      <c r="K44" s="2">
        <v>0.05</v>
      </c>
      <c r="L44" s="2">
        <v>0.02</v>
      </c>
      <c r="M44" s="2">
        <v>7.0000000000000007E-2</v>
      </c>
      <c r="N44" s="2">
        <v>8564</v>
      </c>
      <c r="O44" s="2">
        <v>9488</v>
      </c>
      <c r="P44" s="2">
        <v>17.55</v>
      </c>
      <c r="Q44" s="2">
        <v>0.57999999999999996</v>
      </c>
      <c r="R44" s="2">
        <v>3</v>
      </c>
      <c r="S44" s="2">
        <v>3</v>
      </c>
      <c r="T44" s="2">
        <v>6</v>
      </c>
      <c r="AY44" t="s">
        <v>192</v>
      </c>
    </row>
    <row r="45" spans="1:51" x14ac:dyDescent="0.15">
      <c r="A45" t="s">
        <v>193</v>
      </c>
      <c r="B45" t="s">
        <v>194</v>
      </c>
      <c r="C45" t="s">
        <v>195</v>
      </c>
      <c r="E45" s="2">
        <v>3.48</v>
      </c>
      <c r="F45" s="2">
        <v>90.81</v>
      </c>
      <c r="G45" s="2">
        <v>0.9</v>
      </c>
      <c r="H45" s="2">
        <v>4.1100000000000003</v>
      </c>
      <c r="I45" s="2">
        <v>0.53</v>
      </c>
      <c r="J45" s="2">
        <v>0.04</v>
      </c>
      <c r="K45" s="2">
        <v>0.04</v>
      </c>
      <c r="L45" s="2">
        <v>0.05</v>
      </c>
      <c r="M45" s="2">
        <v>0.02</v>
      </c>
      <c r="N45" s="2">
        <v>8566</v>
      </c>
      <c r="O45" s="2">
        <v>9491</v>
      </c>
      <c r="P45" s="2">
        <v>17.47</v>
      </c>
      <c r="Q45" s="2">
        <v>0.56999999999999995</v>
      </c>
      <c r="R45" s="2">
        <v>3</v>
      </c>
      <c r="S45" s="2">
        <v>3</v>
      </c>
      <c r="T45" s="2">
        <v>6</v>
      </c>
      <c r="AY45" t="s">
        <v>196</v>
      </c>
    </row>
    <row r="46" spans="1:51" x14ac:dyDescent="0.15">
      <c r="A46" t="s">
        <v>197</v>
      </c>
      <c r="B46" t="s">
        <v>198</v>
      </c>
      <c r="C46" t="s">
        <v>199</v>
      </c>
      <c r="E46" s="2">
        <v>3.74</v>
      </c>
      <c r="F46" s="2">
        <v>89.83</v>
      </c>
      <c r="G46" s="2">
        <v>0.9</v>
      </c>
      <c r="H46" s="2">
        <v>4.59</v>
      </c>
      <c r="I46" s="2">
        <v>0.65</v>
      </c>
      <c r="J46" s="2">
        <v>7.0000000000000007E-2</v>
      </c>
      <c r="K46" s="2">
        <v>0.09</v>
      </c>
      <c r="L46" s="2">
        <v>0.05</v>
      </c>
      <c r="M46" s="2">
        <v>0.09</v>
      </c>
      <c r="N46" s="2">
        <v>8620</v>
      </c>
      <c r="O46" s="2">
        <v>9548</v>
      </c>
      <c r="P46" s="2">
        <v>17.66</v>
      </c>
      <c r="Q46" s="2">
        <v>0.57999999999999996</v>
      </c>
      <c r="R46" s="2">
        <v>3</v>
      </c>
      <c r="S46" s="2">
        <v>3</v>
      </c>
      <c r="T46" s="2">
        <v>6</v>
      </c>
      <c r="AY46" t="s">
        <v>200</v>
      </c>
    </row>
    <row r="47" spans="1:51" x14ac:dyDescent="0.15">
      <c r="A47" t="s">
        <v>201</v>
      </c>
      <c r="B47" t="s">
        <v>202</v>
      </c>
      <c r="C47" t="s">
        <v>203</v>
      </c>
      <c r="E47" s="2">
        <v>4.6100000000000003</v>
      </c>
      <c r="F47" s="2">
        <v>90.89</v>
      </c>
      <c r="G47" s="2">
        <v>0.77</v>
      </c>
      <c r="H47" s="2">
        <v>2.94</v>
      </c>
      <c r="I47" s="2">
        <v>0.61</v>
      </c>
      <c r="J47" s="2">
        <v>0.09</v>
      </c>
      <c r="K47" s="2">
        <v>7.0000000000000007E-2</v>
      </c>
      <c r="L47" s="2">
        <v>0.01</v>
      </c>
      <c r="M47" s="2">
        <v>0.01</v>
      </c>
      <c r="N47" s="2">
        <v>8415</v>
      </c>
      <c r="O47" s="2">
        <v>9326</v>
      </c>
      <c r="P47" s="2">
        <v>17.43</v>
      </c>
      <c r="Q47" s="2">
        <v>0.56999999999999995</v>
      </c>
      <c r="R47" s="2">
        <v>3</v>
      </c>
      <c r="S47" s="2">
        <v>3</v>
      </c>
      <c r="T47" s="2">
        <v>6</v>
      </c>
      <c r="AY47" t="s">
        <v>204</v>
      </c>
    </row>
    <row r="48" spans="1:51" x14ac:dyDescent="0.15">
      <c r="A48" t="s">
        <v>205</v>
      </c>
      <c r="B48" t="s">
        <v>206</v>
      </c>
      <c r="C48" t="s">
        <v>207</v>
      </c>
      <c r="E48" s="2">
        <v>3.86</v>
      </c>
      <c r="F48" s="2">
        <v>90.52</v>
      </c>
      <c r="G48" s="2">
        <v>0.95</v>
      </c>
      <c r="H48" s="2">
        <v>4.29</v>
      </c>
      <c r="I48" s="2">
        <v>0.31</v>
      </c>
      <c r="J48" s="2">
        <v>0.01</v>
      </c>
      <c r="K48" s="2">
        <v>0.01</v>
      </c>
      <c r="L48" s="2">
        <v>0.06</v>
      </c>
      <c r="M48" s="2">
        <v>0.01</v>
      </c>
      <c r="N48" s="2">
        <v>8497</v>
      </c>
      <c r="O48" s="2">
        <v>9416</v>
      </c>
      <c r="P48" s="2">
        <v>17.46</v>
      </c>
      <c r="Q48" s="2">
        <v>0.57999999999999996</v>
      </c>
      <c r="R48" s="2">
        <v>3</v>
      </c>
      <c r="S48" s="2">
        <v>3</v>
      </c>
      <c r="T48" s="2">
        <v>6</v>
      </c>
      <c r="AY48" t="s">
        <v>208</v>
      </c>
    </row>
    <row r="49" spans="5:20" x14ac:dyDescent="0.15">
      <c r="E49">
        <f>AVERAGE(E2:E48)</f>
        <v>3.9523404255319159</v>
      </c>
      <c r="F49">
        <f t="shared" ref="F49:T49" si="0">AVERAGE(F2:F48)</f>
        <v>90.283617021276598</v>
      </c>
      <c r="G49">
        <f t="shared" si="0"/>
        <v>0.80851063829787251</v>
      </c>
      <c r="H49">
        <f t="shared" si="0"/>
        <v>4.1306382978723404</v>
      </c>
      <c r="I49">
        <f t="shared" si="0"/>
        <v>0.5648936170212765</v>
      </c>
      <c r="J49">
        <f t="shared" si="0"/>
        <v>0.1008297872340425</v>
      </c>
      <c r="K49">
        <f t="shared" si="0"/>
        <v>0.1020851063829787</v>
      </c>
      <c r="L49">
        <f t="shared" si="0"/>
        <v>2.8936170212765969E-2</v>
      </c>
      <c r="M49">
        <f t="shared" si="0"/>
        <v>2.1276595744680857E-2</v>
      </c>
      <c r="N49">
        <f t="shared" si="0"/>
        <v>8556.7234042553191</v>
      </c>
      <c r="O49">
        <f t="shared" si="0"/>
        <v>9479.8085106382987</v>
      </c>
      <c r="P49">
        <f t="shared" si="0"/>
        <v>17.550638297872339</v>
      </c>
      <c r="Q49">
        <f t="shared" si="0"/>
        <v>0.57723404255319122</v>
      </c>
      <c r="R49">
        <f t="shared" si="0"/>
        <v>3</v>
      </c>
      <c r="S49">
        <f t="shared" si="0"/>
        <v>3</v>
      </c>
      <c r="T49">
        <f t="shared" si="0"/>
        <v>6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مهدی مولویان جزی</cp:lastModifiedBy>
  <dcterms:created xsi:type="dcterms:W3CDTF">2025-12-06T12:32:22Z</dcterms:created>
  <dcterms:modified xsi:type="dcterms:W3CDTF">2025-12-06T12:32:22Z</dcterms:modified>
</cp:coreProperties>
</file>