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zimovm\Downloads\"/>
    </mc:Choice>
  </mc:AlternateContent>
  <xr:revisionPtr revIDLastSave="0" documentId="13_ncr:1_{319AE5DA-23CD-4824-9F99-B5C400B2B8F2}" xr6:coauthVersionLast="47" xr6:coauthVersionMax="47" xr10:uidLastSave="{00000000-0000-0000-0000-000000000000}"/>
  <bookViews>
    <workbookView xWindow="-7668" yWindow="-17388" windowWidth="30936" windowHeight="16776" xr2:uid="{00000000-000D-0000-FFFF-FFFF00000000}"/>
  </bookViews>
  <sheets>
    <sheet name="Automation Regression Test Plan" sheetId="1" r:id="rId1"/>
    <sheet name="CR Automation Summary" sheetId="2" r:id="rId2"/>
  </sheets>
  <definedNames>
    <definedName name="_xlnm._FilterDatabase" localSheetId="0" hidden="1">'Automation Regression Test Plan'!$A$1:$K$2939</definedName>
    <definedName name="_xlnm._FilterDatabase" localSheetId="1" hidden="1">'CR Automation Summary'!$A$1:$F$44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2" i="2"/>
  <c r="F45" i="2"/>
  <c r="E45" i="2" l="1"/>
  <c r="D45" i="2"/>
  <c r="C45" i="2"/>
  <c r="B45" i="2"/>
</calcChain>
</file>

<file path=xl/sharedStrings.xml><?xml version="1.0" encoding="utf-8"?>
<sst xmlns="http://schemas.openxmlformats.org/spreadsheetml/2006/main" count="28770" uniqueCount="6168">
  <si>
    <t>Automation</t>
  </si>
  <si>
    <t>Test Case ID</t>
  </si>
  <si>
    <t>Priority</t>
  </si>
  <si>
    <t>Tester</t>
  </si>
  <si>
    <t>Category</t>
  </si>
  <si>
    <t>Account Type</t>
  </si>
  <si>
    <t>Product</t>
  </si>
  <si>
    <t>Test Case Description</t>
  </si>
  <si>
    <t>Test Case Steps</t>
  </si>
  <si>
    <t>CR Related</t>
  </si>
  <si>
    <t>Expected Result</t>
  </si>
  <si>
    <t>Not Automated</t>
  </si>
  <si>
    <t>RT.1</t>
  </si>
  <si>
    <t>High</t>
  </si>
  <si>
    <t>Personal</t>
  </si>
  <si>
    <t>Client Maintenance</t>
  </si>
  <si>
    <t>Document Manager</t>
  </si>
  <si>
    <t>1. Search existing Client with DOB over 18, Tax ID type of  "ATIN" and Tax ID number
2. Navigate to the Client Profile and choose Maintenance in Connects
3. Enter new name and validate popup
a. Pop up displayed titled "Caution" 
b. Text displayed “Verify the customer’s ID. If non-identification documentation (e.g., divorce decree) is presented, upload through Document Access”.
d. After OK, Message closed, user returned to window with focus on next available field
4. Update Address, Tax ID type/number and phone number</t>
  </si>
  <si>
    <t>25</t>
  </si>
  <si>
    <t>1. Validate TIN type and number are blanked out (ATIN only eligible for clients under 18 years of age)</t>
  </si>
  <si>
    <t>RT.2</t>
  </si>
  <si>
    <t>5. Navigate to Document Manager</t>
  </si>
  <si>
    <t>1. Validate Customer Information Change form and W-9 generated with all fields mapped</t>
  </si>
  <si>
    <t>RT.3</t>
  </si>
  <si>
    <t>Client Profile - Connects</t>
  </si>
  <si>
    <t>6. Validate Client and Account level (account that had address change) caution generated
7. End Session
a. Choose OK on warning
b. End Session again - validate session ends as normal.</t>
  </si>
  <si>
    <t>1. Caution displays with text of "Address changed in last 31 days on related client, account or portfolio. Ensure you have identified the client properly."
2. Validate end session warning popup displays:
a. Title = High Risk Change
b. Text = "Changing the Address and E-Mail Address is considered High Risk. Ensure you have identified the client properly."</t>
  </si>
  <si>
    <t>RT.4</t>
  </si>
  <si>
    <t>Client Profile - Navigator</t>
  </si>
  <si>
    <t>8. View client and account profile in Navigator</t>
  </si>
  <si>
    <t>1. Validate name, address, TIN and phone number are the only fields that updated on the client record. 
a. Validate the primary phone mapped to both the field selected and the home phone field
b. Validate Individual mapped to the Customer Type flex field
2. Validate address changed on selected account
3. Validate Caution did NOT map to client/Account level</t>
  </si>
  <si>
    <t>RT.5</t>
  </si>
  <si>
    <t>Client Profile - Maintenance Screen</t>
  </si>
  <si>
    <t>1. Navigate to existing test customer with an existing alternate name and an employer of "Minor" that is over the age of 18 in Connects (must have last name of Customer)
2. Choose Pencil icon to maintenance the client record
3. Add a new alternate name to the client
4. Enter new valid Employer (not "Minor")
5. Complete all other required fields and save changes</t>
  </si>
  <si>
    <t>1. Validate all fields on client record pulled in correctly into maintenance fields in Connects
a. Exception: ID, Employer or Occupation containing Minor should be blanked out if the client's age is over 18. Validate Employer field is not populated.</t>
  </si>
  <si>
    <t>RT.6</t>
  </si>
  <si>
    <t>6. Navigate to Document Manager</t>
  </si>
  <si>
    <t>1. Validate Customer Information Change form generated with all fields mapped</t>
  </si>
  <si>
    <t>RT.7</t>
  </si>
  <si>
    <t>7. View client profile in Navigator</t>
  </si>
  <si>
    <t>1. Validate new alternate name was added and existing alternate name was not removed
2. Validate "Individual" mapped to the Client Type flex field
3. Validate new Employer mapped as entered
4. Validate any other changed fields mapped</t>
  </si>
  <si>
    <t>RT.8</t>
  </si>
  <si>
    <t>1. Navigate to existing test customer with an existing alternate name and an employer of "Minor" that is over the age of 18 in Connects (must have last name of Customer)
2. Choose Pencil icon to maintenance the client record
3. Change Country of Citizenship to a Non-US country
a. Select No to Permanent Resident, Government-Issued Visas and Resident Alien for Tax Reporting questions
4. Add a new alternate name to the client
5. Enter new valid Employer (not "Minor")</t>
  </si>
  <si>
    <t>RT.9</t>
  </si>
  <si>
    <t>1. Validate Customer Information Change form, W-9 and W-8 Ben generated with all fields mapped</t>
  </si>
  <si>
    <t>RT.10</t>
  </si>
  <si>
    <t>6. View client profile in Navigator</t>
  </si>
  <si>
    <t>1. Validate new alternate name was added and existing alternate name was not removed
2. Validate "Individual" mapped to the Client Type flex field
3. Validate new Employer mapped as entered
4. Validate new Country of Citizenship mapped to flex field</t>
  </si>
  <si>
    <t>RT.11</t>
  </si>
  <si>
    <t>7. View client profile in Navigator and navigate to the Foreign Codes section</t>
  </si>
  <si>
    <t>1. N maps to “U.S. Government Issued Visas?” flex field #33 in Nav
2. “N” maps to “Resident Alien for Tax Reporting” flex field #39 in Nav 
3. “[1]” (Nonresident Alien High-Risk) displays in “Residency Status” field in Nav.
4. "N" maps to U.S. Permanent Resident Card flex field
5. "1042-S and W-8 Reporting" maps to "Foreign Code" field
6. "W-8 Beneficiary" maps to "W-8 Form Type" field
7. Current date maps to "Certification Date" host field
8. 3 years from the current date maps to the "Expiration Date" host field
9. "[29] Deposit Interest" maps to "Income Code" field
10. "[5] US Withholding Agent - FI" maps to "Chapter 3 Status Code" field
11. 2-digit country of citizenship abbreviation maps to "Country Residence Code" field
12. 2-digit country of citizenship abbreviation maps to "Country Tax Code" field
13. "Chapter 3 (NRA and Foreign Corporations)" maps to "Withholding Type' field</t>
  </si>
  <si>
    <t>RT.12</t>
  </si>
  <si>
    <t>DDA</t>
  </si>
  <si>
    <t>Freestyle Checking</t>
  </si>
  <si>
    <t>Print TIS Only</t>
  </si>
  <si>
    <t>1. Without a client in session, navigate to "Product Search" in Connects.
2. On a Freestyle checking account, select "Print TIS Only"
3. Validate a new Print window displays with the Freestyle Truth in Savings (not Document Manager) and print to PDF for testing purposes</t>
  </si>
  <si>
    <t>35</t>
  </si>
  <si>
    <t>1. Validate all mapping on the Freestyle Truth in Savings:
a. Date Opened/As of = Curent Date
b. Customer Name = For Informational Purposes Only
c. Account Number = Blank
d. Product = Freestyle checking
e. Minimum Balance = blank or zero</t>
  </si>
  <si>
    <t>RT.13</t>
  </si>
  <si>
    <t>Health Savings - Individual  Checking</t>
  </si>
  <si>
    <t>1. Without a client in session, navigate to "Product Search" in Connects.
2. On a Health Savings - Individual  checking account, select "Print TIS Only"
3. Validate a new Print window displays with the Health Savings - Individual  Truth in Savings (not Document Manager) and print to PDF for testing purposes</t>
  </si>
  <si>
    <t>1. Validate all mapping on the Health Savings - Individual  Truth in Savings:
a. Date Opened/As of = current Date
b. Customer Name = For Informational Purposes Only
c. Account Number = Blank
d. Product = Health Savings - Individual  checking
e.. Minimum Balance = blank or zero
f. Rate and APY match to the current rate sheet for the region (APY rounded up to two decimal places)</t>
  </si>
  <si>
    <t>RT.14</t>
  </si>
  <si>
    <t>Firstrate Money Market Checking</t>
  </si>
  <si>
    <t>1. Without a client in session, navigate to "Product Search" in Connects.
2. On a Firstrate Money Market checking account, select "Print TIS Only"
3. Validate a new Print window displays with the Firstrate Money Market Truth in Savings (not Document Manager) and print to PDF for testing purposes</t>
  </si>
  <si>
    <t>1. Validate all mapping on the Firstrate Money Market Truth in Savings:
a. Date Opened/As of = current Date
b. Customer Name = For Informational Purposes Only
c. Account Number = Blank
d. Product = Firstrate Money Market checking
e. Rate and APY match to the current rate sheet for the region (APY rounded up to two decimal places)</t>
  </si>
  <si>
    <t>RT.15</t>
  </si>
  <si>
    <t>SAV</t>
  </si>
  <si>
    <t>FirstRate Savings</t>
  </si>
  <si>
    <t>1. Without a client in session, navigate to "Product Search" in Connects.
2. On a FirstRate Savings account, select "Print TIS Only"
3. Validate a new Print window displays with the First Rate Savings Truth in Savings (not Document Manager) and print to PDF for testing purposes</t>
  </si>
  <si>
    <t>1. Validate all mapping on the FirstRate Savings Truth in Savings:
a. Date Opened/As of = Curent Date
b. Customer Name = For Informational Purposes Only
c. Account Number = Blank
d. Product = FirstRate Savings
e. Rate and APY match to the current rate sheet for the region (APY rounded up to two decimal places)
f. Minimum Balance = blank or zero</t>
  </si>
  <si>
    <t>RT.16</t>
  </si>
  <si>
    <t>Saver's Goal CD</t>
  </si>
  <si>
    <t>1. Without a client in session, navigate to "Product Search" in Connects.
2. On a Saver's Goal CD account, select "Print TIS Only"
3. Validate a new Print window displays with the Regular CD Savings Truth in Savings (not Document Manager) and print to PDF for testing purposes</t>
  </si>
  <si>
    <t>1. Validate all mapping on the Regular CD Truth in Savings:
a. Date Opened/As of = current Date
b. Customer Name = For Informational Purposes Only
c. Account Number = Blank
d. Product = Saver's Goal CD
e. Issue Date = Blank
f. Rate and APY match to the current rate sheet for the region (APY rounded up to two decimal places)
g. "The minimum deposit to a Savers Goal CD is $25.00..." checkbox is selected
h. "Automatically Renewable Time Account" checkbox selected</t>
  </si>
  <si>
    <t>RT.17</t>
  </si>
  <si>
    <t>COD</t>
  </si>
  <si>
    <t>18-23 MO CD</t>
  </si>
  <si>
    <t>1. Without a client in session, navigate to "Product Search" in Connects.
2. On a 18-23 MO CD account, select "Print TIS Only"
3. Validate a new Print window displays with the Regular CD Truth in Savings (not Document Manager) and print to PDF for testing purposes</t>
  </si>
  <si>
    <t>1. Validate all mapping on the Regular CD Truth in Savings:
a. Date Opened/As of = Curent Date
b. Customer Name = For Informational Purposes Only
c. Account Number = Blank
d. Product = 18-23 MO CD 
e. Issue Date = Blank
f. Rate and APY match to the current rate sheet for the region (APY rounded up to two decimal places)
g. Minimum Balance = $500 (must be configured in CBRM as such)
h. "You may not make any deposits into your account before maturity..." checkbox selected
i. "Automatically Renewable Time Account" checkbox selected</t>
  </si>
  <si>
    <t>RT.18</t>
  </si>
  <si>
    <t>35 Month CD Special</t>
  </si>
  <si>
    <t>1. Without a client in session, navigate to "Product Search" in Connects.
2. On a 35 Month CD Special account, select "Print TIS Only"
3. Validate a new Print window displays with the Special CD Truth in Savings (not Document Manager) and print to PDF for testing purposes</t>
  </si>
  <si>
    <t>1. Validate all mapping on the Special CD Truth in Savings:
a. Date Opened/As of = Curent Date
b. Customer Name = For Informational Purposes Only
c. Account Number = Blank
d. Product = 35 Month CD Special 
e. Issue Date = Blank
f. Rate and APY match to the current rate sheet for the region (APY rounded up to two decimal places)
g. Minimum Balance = $5,000 (must be configured in CBRM as such)
h. Maximum Balance = $100,000 (must be configured in CBRM)
i. "You may not make any deposits into your account before maturity..." checkbox selected
j. "Automatically Renewable Time Account" checkbox selected</t>
  </si>
  <si>
    <t>RT.19</t>
  </si>
  <si>
    <t>IRA Savings</t>
  </si>
  <si>
    <t>1. Without a client in session, navigate to "Product Search" in Connects.
2. On a IRA Savings account, select "Print TIS Only"
3. Validate a new Print window displays with the IRA Savings Truth in Savings (not Document Manager) and print to PDF for testing purposes</t>
  </si>
  <si>
    <t>1. Validate all mapping on the IRA Savings Truth in Savings:
a. Date Opened/As of = current Date
b. Customer Name = For Informational Purposes Only
c. Account Number = Blank
d. Product = IRA Savings
e. Rate and APY match to the current rate sheet for the region (APY rounded up to two decimal places)</t>
  </si>
  <si>
    <t>RT.20</t>
  </si>
  <si>
    <t>COD-IRA</t>
  </si>
  <si>
    <t>6-11 MO IRA</t>
  </si>
  <si>
    <t>1. Without a client in session, navigate to "Product Search" in Connects.
2. On a 6-11 MO IRA account, select "Print TIS Only"
3. Validate a new Print window displays with the Regular CD Truth in Savings (not Document Manager) and print to PDF for testing purposes</t>
  </si>
  <si>
    <t>1. Validate all mapping on the Regular CD Truth in Savings:
a. Date Opened/As of = Curent Date
b. Customer Name = For Informational Purposes Only
c. Account Number = Blank
d. Product = 6-11 MO IRA 
e. Issue Date = Blank
f. Rate and APY match to the current rate sheet for the region (APY rounded up to two decimal places)
g. Minimum Balance = $500 (must be configured in CBRM as such)
h. "You may not make any deposits into your account before maturity..." checkbox selected
i. "Automatically Renewable Time Account" checkbox selected</t>
  </si>
  <si>
    <t>RT.21</t>
  </si>
  <si>
    <t>7 MO IRA Special</t>
  </si>
  <si>
    <t>1. Without a client in session, navigate to "Product Search" in Connects.
2. On a 7 MO IRA Special account, select "Print TIS Only"
3. Validate a new Print window displays with the Special CD Truth in Savings (not Document Manager) and print to PDF for testing purposes</t>
  </si>
  <si>
    <t>1. Validate all mapping on the Special CD Truth in Savings:
a. Date Opened/As of = Curent Date
b. Customer Name = For Informational Purposes Only
c. Account Number = Blank
d. Product = 7 MO IRA Special 
e. Issue Date = Blank
f. Rate and APY match to the current rate sheet for the region (APY rounded up to two decimal places)
g. Minimum Balance = $10,000 (must be configured in CBRM as such)
h. Maximum Balance = $100,000 (must be configured in CBRM)
i. "You may not make any deposits into your account before maturity..." checkbox selected
j. "Automatically Renewable Time Account" checkbox selected</t>
  </si>
  <si>
    <t>RT.22</t>
  </si>
  <si>
    <t>Business</t>
  </si>
  <si>
    <t>1. Without a client in session, navigate to "Product Search" in Connects and choose Business.
2. On a 18-23 MO CD account, select "Print TIS Only"
3. Validate a new Print window displays with the Regular CD Truth in Savings (not Document Manager) and print to PDF for testing purposes</t>
  </si>
  <si>
    <t>RT.23</t>
  </si>
  <si>
    <t>1. Without a client in session, navigate to "Product Search" in Connects and choose Business.
2. On a 35 Month CD Special account, select "Print TIS Only"
3. Validate a new Print window displays with the Special CD Truth in Savings (not Document Manager) and print to PDF for testing purposes</t>
  </si>
  <si>
    <t>RT.24</t>
  </si>
  <si>
    <t>Non-Personal Account Setup</t>
  </si>
  <si>
    <t>SDB</t>
  </si>
  <si>
    <t>Business SDB</t>
  </si>
  <si>
    <t>Business SDB - Validate Auto Debit discount options</t>
  </si>
  <si>
    <t>1. Create a new SDB account in any region 21-32 using a business test client
2. Select Auto Debit
3. Choose Charge DDA for the Billing method and select the DDA account to bill
4. Complete SDB account opening. 
5. Validate Forms</t>
  </si>
  <si>
    <t>11</t>
  </si>
  <si>
    <t>1. Discount Code 14 in Nav
2. Forms 
a. Fee schedule and lease are in doc manager 
b. Print to pdf available 
c. Data pre-populated 
d. Fee Schedule and Privacy Policy Forms archived in director</t>
  </si>
  <si>
    <t>RT.25</t>
  </si>
  <si>
    <t>1. Create New Safe Deposit Box Account in region between 21-32 using a business test client
2. Use Bill by Notice and select manual $35 discount from the dropdown 
3. Complete SDB account opening. 
4. Validate Navigator Mapping</t>
  </si>
  <si>
    <t>1. Discount Code 07 in Navigator</t>
  </si>
  <si>
    <t>RT.26</t>
  </si>
  <si>
    <t>E-Sign</t>
  </si>
  <si>
    <t>5. Choose E-Sign Branch in Document Manager</t>
  </si>
  <si>
    <t>1. Validate user is prompted to sign the following during E-Sign Ceremony
a. E-Consent Form NOT generated
b. SDB Lease - signature in signer boxes
2. After completing E-Sign, validate the following archive to Director
a. Fee Schedule archived to "Fee Schedule" 
b. SDB Lease archived to "SDB-Signature Cards"</t>
  </si>
  <si>
    <t>RT.27</t>
  </si>
  <si>
    <t>Personal Account Setup</t>
  </si>
  <si>
    <t>Personal SDB</t>
  </si>
  <si>
    <t>Personal Account - Validate no discount code for all regions</t>
  </si>
  <si>
    <t>1. Create new SDB account in any region 21-32, add Power of Attorney to account
2. Use Bill by Notice
3. Complete SDB account opening.
4. Validate Forms are print only due to POA Affidavit and select Print all selected - Print to PDF for testing purposes</t>
  </si>
  <si>
    <t>1. Discount Code None in Nav
2. Forms 
a. Power of Attorney Affidavit, Fee schedule, privacy policy, lease are in doc manager 
b. Data pre-populated 
c. Fee Schedule and Privacy Policy Forms archived in director</t>
  </si>
  <si>
    <t>RT.28</t>
  </si>
  <si>
    <t>Personal Account - Validate discount code for all regions</t>
  </si>
  <si>
    <t>1. Create a new SDB account in any region 21-32 using a test client
2. Select Auto Debit
3. Choose Charge SAV for the Billing method and select the SAV account to bill
4. Complete SDB account opening.
5. Validate Navigator discount code mapping</t>
  </si>
  <si>
    <t>1. Discount Code 17 in Nav</t>
  </si>
  <si>
    <t>RT.29</t>
  </si>
  <si>
    <t>6. Choose E-Sign Branch in Document Manager</t>
  </si>
  <si>
    <t>1. Validate user is prompted to sign the following during E-Sign Ceremony
a. E-Consent Form
b. SDB Lease - signature in signer boxes
2. After completing E-Sign, validate the following archive to Director
a. Fee Schedule archived to "Fee Schedule" 
b. Privacy Policy archived to "Privacy Policy" 
c. SDB Lease archived to "SDB-Signature Cards"
d. E-Consent archived to "e-Consent Form"</t>
  </si>
  <si>
    <t>RT.30</t>
  </si>
  <si>
    <t>Account Maintenance</t>
  </si>
  <si>
    <t>Any SDB</t>
  </si>
  <si>
    <t>Validate "Update Account Information" window properties &gt; DISCOUNT DDLB</t>
  </si>
  <si>
    <t>1. Search for existing SDB without a discount code or charge account in regions 21-32
2. Select "Update Account Information"
3. Validate window data fields for Discount
4. Select $35 Discount and save changes</t>
  </si>
  <si>
    <t>Only display discounts available for that branch's region
For Regions 21-32 displays 
1. “None” (default)
2. “$35.00”
3. Validate 07 discount code maps to Navigator</t>
  </si>
  <si>
    <t>RT.31</t>
  </si>
  <si>
    <t>1. Search for existing SDB with discount code in regions 21-32
2. Select "Update Account Information"
3. Validate window data fields for Discount
4. Select "None" as the Discount and save changes</t>
  </si>
  <si>
    <t>Only display discounts available for that branch's region
For Regions 21-32 displays 
1. “None” (default)
2. “$35.00”
3. Validate discount code is not mapped in Navigator</t>
  </si>
  <si>
    <t>RT.32</t>
  </si>
  <si>
    <t>Medium</t>
  </si>
  <si>
    <t>Stop Payment</t>
  </si>
  <si>
    <t>Any Personal</t>
  </si>
  <si>
    <t>Check Stop Pay</t>
  </si>
  <si>
    <t>1. Navigate to a test client personal DDA profile in Connects
2. Select Check as the type
3. Choose Lost as the reason
a, validate Caution "Account may have been compromised" popup displays 
b. Choose "No" on "Do you want to close the account?"
4. Complete all other required fields and choose "OK"</t>
  </si>
  <si>
    <t>3</t>
  </si>
  <si>
    <t>1. Validate Supervisor Override required after choosing OK. 
2. Validate all entered fields mapped to the stop payment in Navigator, Item Type mapped as 1 and Item Date mapped as the current date
3. Validate Stop Payment Agreement generated in Document Manager with all fields mapped
a. Choose "Automatically Mail to Customer" for the Stop Pay Agreement, validate it archives in Director</t>
  </si>
  <si>
    <t>RT.33</t>
  </si>
  <si>
    <t>ACH Stop Pay</t>
  </si>
  <si>
    <t>1. Navigate to a test client personal DDA profile in Connects
2. Select ACH as the type
3. Choose Other as the reason
4. Complete all other required fields and choose "OK"</t>
  </si>
  <si>
    <t>1. Validate Supervisor Override NOT required after choosing OK. 
2. Validate all entered fields mapped to the stop payment in Navigator, Item Type mapped as 1 and Item Date mapped as the current date
3. Validate Stop Payment Agreement generated in Document Manager with all fields mapped
a. Choose "Automatically Mail to Customer" for the Stop Pay Agreement, validate it archives in Director</t>
  </si>
  <si>
    <t>RT.34</t>
  </si>
  <si>
    <t>FNB Bill Pay Stop Pay</t>
  </si>
  <si>
    <t>1. Navigate to a test client personal DDA profile in Connects
2. Select FNB Bill Pay as the type</t>
  </si>
  <si>
    <t>1. Validate helper text displays: "FNB Bill Stop Payment Request must be completed by FNB Customer Service. Please call Customer Service with the customer or direct them to the Customer Service line at : 1-800-555-5455"
3. Validate Stop Payment Agreement generated in Document Manager with all fields mapped
a. Choose "Automatically Mail to Customer" for the Stop Pay Agreement, validate it archives in Director</t>
  </si>
  <si>
    <t>RT.35</t>
  </si>
  <si>
    <t>Any Business</t>
  </si>
  <si>
    <t>1. Navigate to a test client Business DDA profile in Connects
2. Select Check as the type
3. Choose Lost as the reason
a, validate Caution "Account may have been compromised" popup displays 
b. Choose "No" on "Do you want to close the account?"
4. Complete all other required fields and choose "OK"</t>
  </si>
  <si>
    <t>RT.36</t>
  </si>
  <si>
    <t>1. Navigate to a test client Business DDA profile in Connects
2. Select ACH as the type
3. Choose Other as the reason
4. Complete all other required fields and choose "OK"</t>
  </si>
  <si>
    <t>RT.37</t>
  </si>
  <si>
    <t>1. Navigate to a test client Business DDA profile in Connects
2. Select FNB Bill Pay as the type</t>
  </si>
  <si>
    <t>RT.38</t>
  </si>
  <si>
    <t>New Client_Personal</t>
  </si>
  <si>
    <t>Personal Client Setup</t>
  </si>
  <si>
    <t>Client Setup - US Citizen</t>
  </si>
  <si>
    <t>1. Add New Client over 18 yrs/US Citizen  
2. Complete Communication Preferences
3. Select "Residence" for address
4. Use the letters "PO" in address line 1
5. Choose a phone type other than "home"
6. Enter an email address
7. Use Driver's License as the ID type
8. Complete setup</t>
  </si>
  <si>
    <t>24/7</t>
  </si>
  <si>
    <t>1. Validate Residential address
a. Country field of address window read only and disabled 
b. PO box not accepted as residence
2. Validate ChexSystems triggers and if response is Review or Decline, Supervisor Override is required
a. Validate "N" is passed to "eStyle Eligible Only" flex field for client</t>
  </si>
  <si>
    <t>RT.39</t>
  </si>
  <si>
    <t>9. View Client Profile in Navigator
10. In Connects, navigate to Document Manager</t>
  </si>
  <si>
    <t>24</t>
  </si>
  <si>
    <t>1. Validate data mapped to Navigator as entered:
First Name
Middle Name
Last Name
Suffix
DOB
Mailing Address
Physical Address
Primary Phone # entered w/no type maps to "home" in Nav
Mobile phone
Email address
Tax ID Type
Tax ID#
Primary ID Type – Drivers Lisc
State
Issue Date
Number
Expiration Date
Employer
Occupation
Individual maps to flex field 13
Current date maps to "Data Residency Question Answered" flex field 30
2. Validate no documents generated in Document Manager</t>
  </si>
  <si>
    <t>RT.40</t>
  </si>
  <si>
    <t>Client Setup - Non-US Citizen</t>
  </si>
  <si>
    <t>1. Create New Client: 
2. Select Canada as the Country of Citizenship
3. N to Are you a Resident Alien for tax reporting purposes?
4. Enter Foreign Postal Code
5. Do not enter Foreign Tax ID
6. Select Canadian Province from DDLB
7. Select Canadian DL as ID Type
8.  Complete Set Up</t>
  </si>
  <si>
    <t>1. Tax Rate DDLB displayed under "Foreign Tax Identification Number" field
2. 0.00% only option available in Tax Rate DDLB
3. Foreign Postal Code is not required and displays under Tax Rate field
4. Foreign Tax Identification Number is not required and displays under Foreign Postal Code field
5. Canadian Province is required and displays under Foreign Tax Identification Number field
6. Validate ChexSystems triggers and if response is Review or Decline, Supervisor Override is required
a. Validate "N" is passed to "eStyle Eligible Only" flex field for client</t>
  </si>
  <si>
    <t>RT.41</t>
  </si>
  <si>
    <t>1. Validate data mapped to Navigator as entered:
First Name
Middle Name
Last Name
Suffix
DOB
Mailing Address
Physical Address
Primary Phone # entered w/no type maps to "home" in Nav
Mobile phone
Email address
Tax ID Type
Tax ID#
Primary ID Type – Canadian DL
Province
Issue Date
Number
Expiration Date
Employer
Occupation
Individual maps to flex field 13
Current date maps to "Data Residency Question Answered" flex field 30
2. 0% mapped to Tax Rate field
3. N maps to “U.S. Government Issued Visas?” flex field #33 in Nav
4. “Y” maps to “Resident Alien for Tax Reporting” flex field #39 in Nav 
5. “[2]” (Resident Alien) displays in “Residency Status” field in Nav.
6. "N" maps to U.S. Permanent Resident Card flex field
7. [4] Exempt under tax treaty mapped to Exemption Code field
8. Foreign Postal Code maps to "Postal Code" field
9. Nothing maps to "Foreign Tax Identification Number" field
10. Canadian Province maps to "Province Code" field
11. "1042-S and W-8 Reporting" maps to "Foreign Code" field
12. "W-8 Beneficiary" maps to "W-8 Form Type" field
13. Current date maps to "Certification Date" host field
14. 3 years from the current date maps to the "Expiration Date" host field
15. "[29] Deposit Interest" maps to "Income Code" field
16. "[5] US Withholding Agent - FI" maps to "Chapter 3 Status Code" field
17. 2-digit country of citizenship abbreviation maps to "Country Residence Code" field
18. 2-digit country of citizenship abbreviation maps to "Country Tax Code" field
19. "Chapter 3 (NRA and Foreign Corporations)" maps to "Withholding Type' field
20. Validate W-9 and W-8 Ben generated in Document Manager with all fields mapped</t>
  </si>
  <si>
    <t>RT.42</t>
  </si>
  <si>
    <t>Quicksell</t>
  </si>
  <si>
    <t>Client Setup with Quicksell Offer</t>
  </si>
  <si>
    <t>1. Create client with a pre-approved credit card offer
2. After creating, validate Product Search from LHN</t>
  </si>
  <si>
    <t>8</t>
  </si>
  <si>
    <t>1. Megaphone icon displayed next to "product search" option 
2. When hovered over icon, tool tip "special offer" label displayed</t>
  </si>
  <si>
    <t>RT.43</t>
  </si>
  <si>
    <t>3. Open Product Search for client with offers
4. Select Setup, special offer should be the first product prompted
5. Select "offered" product, validate disclosure URL opens
a. Select "Yes" button and validate message and special offer window close 
and the offer is removed from Product Selection Grid</t>
  </si>
  <si>
    <t>1. Validate Special offer pop up display text
2. Product name displayed as returned in the ChexSystems response
3. Credit limit displayed as returned in the ChexSystems response
4. Rate displayed as returned in the ChexSystems response
a. Display as “Prime + [Rate]%”</t>
  </si>
  <si>
    <t>RT.44</t>
  </si>
  <si>
    <t>6. Validate quicksell offer is in DWF queue for client</t>
  </si>
  <si>
    <t>1. Right-click on form in Director, choose Keywords and validate the following keywords are mapped accurately:
a. Tax ID Number = customers TIN with no spaces/dashes
b. Reference Number = Alphanumeric offer code from Chexsystems with no spaces/dashes
c. Miscellaneous Keyword 1 = "Y"</t>
  </si>
  <si>
    <t>RT.45</t>
  </si>
  <si>
    <t>7. Validate info written to Argo Database for client</t>
  </si>
  <si>
    <t>1. Validate with Business Systems Analysis (Joe Renfro, Jason Miller, etc.) that the following info was written to the Offer_Disposition database:
a. CIF # 
b. Accepted
c. Offer Date</t>
  </si>
  <si>
    <t>RT.46</t>
  </si>
  <si>
    <t>Personal Client Maintenance</t>
  </si>
  <si>
    <t>Client Maintenance with Quicksell Offer</t>
  </si>
  <si>
    <t>1. Add new client with credit card offer to existing account 
2. Complete account maintenance
3. Disposition ChexSystems offer by choosing Decline</t>
  </si>
  <si>
    <t>1. Megaphone displays next to Product Selection Left-Hand Navigation
2. Maintenance allowed before offer dispositioned 
3. Offer form archives to Director with N in Offer Accepted</t>
  </si>
  <si>
    <t>RT.47</t>
  </si>
  <si>
    <t>4. Validate quicksell offer is not in DWF queue</t>
  </si>
  <si>
    <t>1. Right-click on form in Director, choose Keywords and validate the following keywords are mapped accurately:
a. Tax ID Number = customers TIN with no spaces/dashes
b. Reference Number = Alphanumeric offer code from Chexsystems with no spaces/dashes
c. Miscellaneous Keyword 1 = "N"</t>
  </si>
  <si>
    <t>RT.48</t>
  </si>
  <si>
    <t>5. Validate info written to Argo Database</t>
  </si>
  <si>
    <t>1. Validate with Business Systems Analysis (Joe Renfro, Jason Miller, etc.) that the following info was written to the Offer_Disposition database:
a. CIF # 
b. Declined
c. Offer Date</t>
  </si>
  <si>
    <t>RT.49</t>
  </si>
  <si>
    <t>Account Setup</t>
  </si>
  <si>
    <t>1. Use two clients with credit card offers that are not an owner or owner/signer on a DDA or SAV and add to a new account in a new session (ChexSystems must prompt when client is added to account)
2. Complete Account Setup
3. Attempt to end session
4. Navigate to product search and disposition both ChexSystems offers by choosing Accept</t>
  </si>
  <si>
    <t>a. Megaphone displays next to Product Selection Left-Hand Navigation
b. Account Setup allowed before offer dispositioned 
c. Unable to end session without dispositioning offer
i. At End Session, display a pop-up message with a disposition reminder
1. Title = “Special Offer Available”
2. Icon = Error
3. Text = “A special offer is available that needs to be dispositioned before closing the session.”
4. Button = “OK”
a. When clicked closes pop-up message
5. Offer form archives to Director with Y in Offer Accepted</t>
  </si>
  <si>
    <t>RT.50</t>
  </si>
  <si>
    <t>5. Validate quicksell offer is in DWF queue for both clients</t>
  </si>
  <si>
    <t>RT.51</t>
  </si>
  <si>
    <t>6. Validate info written to Argo Database for each client</t>
  </si>
  <si>
    <t>RT.52</t>
  </si>
  <si>
    <t>1. Use client with credit card offer that is not an owner or owner/signer on a DDA or SAV and add to existing account in a new session (ChexSystems must prompt when client is added to account)
2. Complete account maintenance
3. Navigate to Product Search and disposition ChexSystems offer by choosing Decline</t>
  </si>
  <si>
    <t>RT.53</t>
  </si>
  <si>
    <t>1. Right-click on form in Director, choose Keywords and validate the following keywords are mapped accurately:
a. Tax ID Number = customers TIN with no spaces/dashes
b. Reference Number = Alphanumeric offer code from Chexsystems with no spaces/dashes
c. Miscellaneous Keyword 1 = "N"
2. If keywords mapped correctly, validate with Director team (Kelley Redfoot, Marlee Farrell, etc.) that request is removed from QA BPM Form Processing queue</t>
  </si>
  <si>
    <t>RT.54</t>
  </si>
  <si>
    <t>RT.55</t>
  </si>
  <si>
    <t>Close Account</t>
  </si>
  <si>
    <t>Any DDA</t>
  </si>
  <si>
    <t>DDA Close Account LHN</t>
  </si>
  <si>
    <t>1.  Search DDA Account with available balance and choose "Close Account" from Service and Maintenance left-hand navigation 
2. Requested: choose "Bank"
a. Select Closeout Reason of "Fraud" 
3. Validate Action Items contain the following:
a. "Remove Overdraft Protection if applicable" with ? hyperlink that opens the auto transfer procedure
b. "Complete Debit Card Maintenance/Closing if applicable"
4. Validate Services contain the following:
a. "Outstanding Checks?"
i. Choose Yes and validate "Notify the customer that outstanding checks will be returned Account Closed” displays
b. "FNB Bill Pay"
i. Choose Yes and validate "Use the Online Banking &amp; Digital Payment Support Request Director form to request Bill Pay be cancelled for the account." displays
c. "Direct Deposit/Auto Debits/Auto Payments?"
i. Choose Yes and validate "Advise the customer to provide their new account information to their employer or merchants” displays
5. Validate "Close Account" is not enabled until "Customer Information Verified?" is checked, then select the "Close Account" button
6. Select "OK" on info alert message box</t>
  </si>
  <si>
    <t>15</t>
  </si>
  <si>
    <t>1. Informational Message "Alert" displayed  
a."The available balance is greater than $0.00. Complete the closing withdrawal in Teller"
b  "OK" Button 
2. Message Closes
3. "Close Account" Window Closes
4. Transaction Restriction code of 1 added to account in Nav 
5. Miscellaneous Addenda (Caution) added to account with details
a. a. Employee Name = Name of employee processing the “Close Account”
b. Date = Current processing date
c. Expiration Date = (Leave Blank)
d. Caution Type = Caution
e. Details = “Account Closed on MM-DD-YYYY (current processing date) per Bank request”
6. Validate all Close Account data is written to the Connects database
7. Validate "Y" passed to "Account Closed by Bank for Fraud" flex field on the account</t>
  </si>
  <si>
    <t>RT.56</t>
  </si>
  <si>
    <t>Any SAV</t>
  </si>
  <si>
    <t>SAV Close Account LHN</t>
  </si>
  <si>
    <t>1.  Search SAV Account with negative balance and an automatic transfer and choose "Close Account" from Service and Maintenance left-hand navigation 
2. Requested: choose "Mail"
a. Validate "Call the customer and confirm they sent the request" and "Follow the Authenticating an Individual's Identity procedure for HIGH-RISK transactions" displays with a ? hyperlink to the high-risk procedure
b. Select Closeout Reason 
3. Validate Action Items contain the following:
a. "Account has an Automatic Transfer for Payment"
b. "Complete Debit Card Maintenance/Closing if applicable"
4. Validate Services contain the following:
a. "Direct Deposit/Auto Debits/Auto Payments?"
i. Choose No and validate nothing displays
3. Validate "Close Account" is not enabled until "Customer Information Verified?" is checked, then select the "Close Account" button
4. Select "OK" on info alert message box</t>
  </si>
  <si>
    <t>1. Informational Message "Alert" displayed  
a. Title = "Close Account Error"
b. Text = "The account cannot be closed because the Closing balance is negative. The Closing Balance must be brought to an amount greater than or equal to $0.00 to close this account"
c  "OK" Button 
2. Message Closes
3. "Close Account" Window Closes
4. Transaction Restriction code of 1 does not map to account in Nav 
5. Account Closed Miscellaneous Addenda (Caution) is not added to account in Nav</t>
  </si>
  <si>
    <t>RT.57</t>
  </si>
  <si>
    <t>Any CD</t>
  </si>
  <si>
    <t>CD Close Account LHN</t>
  </si>
  <si>
    <t>1.  Search CD Account with zero balance and choose "Close Account" from Service and Maintenance left-hand navigation 
2. Requested: choose "Phone"
a. Validate "Follow the Authenticating an Individual's Identity procedure for HIGH-RISK transactions" displays with a ? hyperlink to the high-risk procedure
b. Select Closeout Reason 
3. Action Items section is hidden
4. Services section is hidden
3. Validate "Close Account" is not enabled until "Customer Information Verified?" is checked, then select the "Close Account" button
4. Select "OK" on info alert message box</t>
  </si>
  <si>
    <t>1. Informational Message "Alert" displayed  
a. Title = "Alert - Available Balance $0.00"
b. Text = "Complete the TMS entry in Navigator to close the account"
c  "OK" Button 
2. Message Closes
3. "Close Account" Window Closes
4. Transaction Restriction code of 1 added to account in Nav 
5. Miscellaneous Addenda (Caution) added to account with details
a. a. Employee Name = Name of employee processing the “Close Account”
b. Date = Current processing date
c. Expiration Date = (Leave Blank)
d. Caution Type = Caution
e. Details = y “Account Closed on MM-DD-YYYY (current processing date) per Bank request”
6. Validate all Close Account data is written to the Connects database</t>
  </si>
  <si>
    <t>RT.58</t>
  </si>
  <si>
    <t>SDB Close Account LHN</t>
  </si>
  <si>
    <t>1.  Search SDB Account with available balance and Numerical data in Nav field for Billing Method and choose "Close Account" from Service and Maintenance left-hand navigation
2. Requested: choose "In Person"
3. In Action Items, text displayed as "Account has an Automatic Payment"
4. Services section is hidden
5. Select Closeout Reason
6. Select "Close Account" button
7. Select "OK" on info alert message box</t>
  </si>
  <si>
    <t>1. Informational Message "Alert" displayed  
a."The available balance is greater than $0.00. Complete the closing withdrawal in Teller"
b  "OK" Button 
2. Message Closes
3. "Close Account" Window Closes
4. Validate all Close Account data is written to the Connects database</t>
  </si>
  <si>
    <t>RT.59</t>
  </si>
  <si>
    <t>Cautions</t>
  </si>
  <si>
    <t>Any Test Client</t>
  </si>
  <si>
    <t>Client Profile - Add New Caution</t>
  </si>
  <si>
    <t>1. Search client in Connects
2. View Client Profile
3. Select "add" on Cautions Card
5. Add new caution to client profile with expiration date and save
6. Search Client in Navigator</t>
  </si>
  <si>
    <t>18</t>
  </si>
  <si>
    <t>1. Validate information added in connects passes to customer level in navigator 
a. “Caution” text data to the “Description” host field(s)
b. “Priority” to the “Priority Code:” host field
c. “Responsibility Code” of the user who added caution
d.  “Expiration Date” to the “Expiration Date” host field
2. Validate Caution displays in Client Profile in Connects</t>
  </si>
  <si>
    <t>RT.60</t>
  </si>
  <si>
    <t>DDA Account Profile - Add New Caution and Teller Alert</t>
  </si>
  <si>
    <t>1. Search Account in Connects
2. View Account Profile in Connects
3. Select "add" on Cautions Card
4. Select "Caution" as Type
5. Add Caution with expiration date and Save
6. Select "add" again, add Caution type of "Teller Alert" and Save
7. View Account in Navigator</t>
  </si>
  <si>
    <t>1. Multi-line entry required field displayed for type of "Caution"
2. Information passed to account addenda level as below: 
a. “Caution” text data to the “Description” host field(s)
b.  “Priority” to the “Priority Code:” host field
c.  “Responsibility Code” of the user
d. Expiration Date” to the “Expiration Date” host field 
3. Teller Alert passed to account in Navigator
4. Caution and Teller alert display in account profile in Connects</t>
  </si>
  <si>
    <t>RT.61</t>
  </si>
  <si>
    <t>SAV Account Profile - Add New Caution and Teller Alert</t>
  </si>
  <si>
    <t>RT.62</t>
  </si>
  <si>
    <t>Any IRA SAV</t>
  </si>
  <si>
    <t>IRA SAV Account Profile - Add New Caution and Teller Alert</t>
  </si>
  <si>
    <t>RT.63</t>
  </si>
  <si>
    <t>CD Account Profile - Add New Caution and Teller Alert</t>
  </si>
  <si>
    <t>RT.64</t>
  </si>
  <si>
    <t>Any IRA CD</t>
  </si>
  <si>
    <t>IRA CD Account Profile - Add New Caution and Teller Alert</t>
  </si>
  <si>
    <t>RT.65</t>
  </si>
  <si>
    <t>SDB Account Profile - Add New Teller Alert</t>
  </si>
  <si>
    <t>1. Search Safe Deposit Box Account in Connects
2. View Account Profile in Connects</t>
  </si>
  <si>
    <t>1. Validate Add is hidden on Cautions card for SDB</t>
  </si>
  <si>
    <t>RT.66</t>
  </si>
  <si>
    <t>Any Loan</t>
  </si>
  <si>
    <t>Loan Account Profile - Add New Cautiont</t>
  </si>
  <si>
    <t>1. Search Loan Account in Connects
2. View Account Profile in Connects
3. Select "add" on Cautions Card
4. Add new Caution with an expiration date
5. View account in Navigator</t>
  </si>
  <si>
    <t>1. Trashcan Icon hidden on cautions card 
2. Hide "Caution Type" of "Teller Alerts" from drop down list box
3. Verify Caution exported as a miscellaneous addenda
a. “Caution” text data to the “Description” host field(s)
b.  “Priority” to the “Priority Code:” host field
c.  “Responsibility Code” of the user
d. Expiration Date” to the “Expiration Date” host field 
4. Caution displays in account profile in Connects</t>
  </si>
  <si>
    <t>RT.67</t>
  </si>
  <si>
    <t>Client Profile - Port Addenda</t>
  </si>
  <si>
    <t>1. Search Client in Connects as well as in Navigator with a client level and portfolio level addenda 
2. View Client Profile in Connects, View portfolio level in Navigator</t>
  </si>
  <si>
    <t>1. Miscellaneous addenda where "Priority Code = Priority" from portfolio level populated to "Cautions" on Client Profile
2. Miscellaneous addenda where "Priority Code = Priority" from client level populated to "Cautions" on Client Profile</t>
  </si>
  <si>
    <t>RT.68</t>
  </si>
  <si>
    <t>HSA Account Setup</t>
  </si>
  <si>
    <t>Individual HSA</t>
  </si>
  <si>
    <t>Validate Contribution Form Mapping</t>
  </si>
  <si>
    <t>1. Create New HSA Account
2. Select Rollover Contribution
3. Select Previous Year
4. Complete Set Up
5. Validate Forms are Print Only and Mapping</t>
  </si>
  <si>
    <t>23</t>
  </si>
  <si>
    <t>1."Rollover from an HSA” checkbox mapped to HSA Contributions Instructions form and “HSA Custodial” form, section 2” 
2. HSA Distribution form is generated with all fields completed
3. Validate POA form does not trigger
4. Validate Signature Card, Let's Get Started, Privacy Policy, Fee Schedule, TIS, HSA Contribution Instructions, HSA Custodial Account Organizer and HSA Distribution form are generated with all fields completed</t>
  </si>
  <si>
    <t>RT.69</t>
  </si>
  <si>
    <t>6. Choose Print and Print to PDF for test purposes</t>
  </si>
  <si>
    <t>1. Validate Privacy Policy, Fee Schedule and TIS archive to Director</t>
  </si>
  <si>
    <t>RT.70</t>
  </si>
  <si>
    <t>Family HSA</t>
  </si>
  <si>
    <t>1. Create New HSA Account
2. Select Other contribution
3. Add one primary and four contingent beneficiaries
a. “Beneficiaries” and “Contingent Beneficiaries” MUST total 100% each
4. Complete Set Up
5. Validate Forms are Print Only and Mapping</t>
  </si>
  <si>
    <t>1. “Regular (including Catch-Up)” mapped to HSA Contributions Instructions form and “HSA Custodial” form, section 2
2. HSA Distribution form is generated with all fields completed
3. Validate POA form does not trigger
4. Validate Signature Card, Let's Get Started, Privacy Policy, Fee Schedule, TIS, HSA Contribution Instructions, HSA Custodial Account Organizer and HSA Distribution form are generated with all fields completed
5. Validate Beneficiary Data passes to form only, not host</t>
  </si>
  <si>
    <t>RT.71</t>
  </si>
  <si>
    <t>RT.72</t>
  </si>
  <si>
    <t>HSA Account Maintenance</t>
  </si>
  <si>
    <t>Update Account Information</t>
  </si>
  <si>
    <t>1. Search existing HSA
1. Validate "Update Account Information" Page
3. Update account address
4. Complete maintenance
5. Validate Forms
6. Choose Print and Print to PDF for test purposes</t>
  </si>
  <si>
    <t>1. “Product” field hidden 
Note: User cannot change the product type. FNB will continue to use Director Workflow process
2. “Date” field hidden 
3. “Next Statement” field hidden 
4. “Statement Maintenance” in the Left Hand Navigation:hidden 
5. “Combined Balances” field (for all accounts) hidden 
6. Residential address maps to the HSA forms
7. Address Change Confirmation Letter archives to Director</t>
  </si>
  <si>
    <t>RT.73</t>
  </si>
  <si>
    <t>Update Account Ownership</t>
  </si>
  <si>
    <t>1. Search existing HSA 
2. Validate only able to add, remove, or change POA not ownership
3. Add or remove POA
4. Validate Forms</t>
  </si>
  <si>
    <t>1. Add, Remove, Change of POA relationship is only available change
2. Validate new Signature Card is generated for ownership change with all fields completed</t>
  </si>
  <si>
    <t>RT.74</t>
  </si>
  <si>
    <t>EOD = 9 Restrictions</t>
  </si>
  <si>
    <t>DDA - EOD code 9 Account (restricted)</t>
  </si>
  <si>
    <t>1. Search client in Connects and Navigator that has a DDA with an EOD code of 9
2. In Connects client profile, review Details tab for EOD (Employee, officer, director) code</t>
  </si>
  <si>
    <t>27</t>
  </si>
  <si>
    <t>1. Graph Disabled
2. "Restricted" displayed within center of disabled graph
3. Validate related Accounts row for restricted account:
a. Product Column - Display data, remove link (the Account Profile may not be accessed).
b. Status Column - Display "Restricted" 
c. Balance Column - Display 'Restricted"</t>
  </si>
  <si>
    <t>RT.75</t>
  </si>
  <si>
    <t>SAV - EOD code 9 Account (restricted)</t>
  </si>
  <si>
    <t>1. Search client in Connects and Navigator that has a SAV with an EOD code of 9
2. In Connects client profile, review Details tab for EOD (Employee, officer, director) code</t>
  </si>
  <si>
    <t>RT.76</t>
  </si>
  <si>
    <t>IRA SAV - EOD code 9 Account (restricted)</t>
  </si>
  <si>
    <t>1. Search client in Connects and Navigator that has a IRA SAV with an EOD code of 9
2. In Connects client profile, review Details tab for EOD (Employee, officer, director) code</t>
  </si>
  <si>
    <t>RT.77</t>
  </si>
  <si>
    <t>CD - EOD code 9 Account (restricted)</t>
  </si>
  <si>
    <t>1. Search client in Connects and Navigator that has a CD with an EOD code of 9
2. In Connects client profile, review Details tab for EOD (Employee, officer, director) code</t>
  </si>
  <si>
    <t>RT.78</t>
  </si>
  <si>
    <t>IRA CD - EOD code 9 Account (restricted)</t>
  </si>
  <si>
    <t>1. Search client in Connects and Navigator that has a IRA CD with an EOD code of 9
2. In Connects client profile, review Details tab for EOD (Employee, officer, director) code</t>
  </si>
  <si>
    <t>RT.79</t>
  </si>
  <si>
    <t>SDB - EOD code 9 Account (restricted)</t>
  </si>
  <si>
    <t>1. Search client in Connects and Navigator that has a SDB with an EOD code of 9
2. In Connects client profile, review Details tab for EOD (Employee, officer, director) code</t>
  </si>
  <si>
    <t>RT.80</t>
  </si>
  <si>
    <t>Loan - EOD code 9 Account (restricted)</t>
  </si>
  <si>
    <t>1. Search client in Connects and Navigator that has a Loan with an EOD code of 9
2. In Connects client profile, review Details tab for EOD (Employee, officer, director) code</t>
  </si>
  <si>
    <t>RT.81</t>
  </si>
  <si>
    <t>CBRM</t>
  </si>
  <si>
    <t>Overdraft Settings</t>
  </si>
  <si>
    <t>1. Search Product in Connects UI without overdraft selected in CBRM</t>
  </si>
  <si>
    <t>31</t>
  </si>
  <si>
    <t>1. Validate Overdraft Coverage Options window is not displayed in account set up or maintenance</t>
  </si>
  <si>
    <t>RT.82</t>
  </si>
  <si>
    <t>Address Enhancement</t>
  </si>
  <si>
    <t>Add New Seasonal Address</t>
  </si>
  <si>
    <t>1. Create new Personal Client 
2. Navigate to Communicate Preferences &gt; Addresses
3. Add New Address that does not already exist on the core, using separate address for mailing vs. residential
4. Select "Add Seasonal Address"
5. Save changes and validate Navigator mapping</t>
  </si>
  <si>
    <t>1</t>
  </si>
  <si>
    <t>1. Address line 3 hidden
2. County label &amp; DDLB hidden 
3. Checkbox for "Add Seasonal Address" displayed &amp; defaulted to unselected
4. Editable fields below displayed 
i. Country
ii. Address (line 1)
iii. Address (line 2)
iv. Zip code with magnifying glass icon (standard Argo functionality)
v. City
vi. State
vii. Start Date with calendar icon
viii. End Date with calendar icon
5. Mailing address mapped to customer's tax reporting address in Nav</t>
  </si>
  <si>
    <t>RT.83</t>
  </si>
  <si>
    <t>Personal Client Maintenance &gt; Address</t>
  </si>
  <si>
    <t>1. Search existing personal Client with seasonal address
2. Navigate to Communicate Preferences &gt; Addresses
3. Validate only Seasonal address can be modified
4. Modify seasonal and save changes
5. Navigate to Document Manager and validate no Documents generated
6. Validate Navigator Mapping</t>
  </si>
  <si>
    <t>1. All details of "Address Record" displayed within address grid 
2. Modify button displayed
3. Seasonal address can be modified
4. Residential / Mailing address cannot be modified in this screen
5. Start and End dates displayed in MM/DD format (not YYYY)
6. Original record was modified, and no new records were created</t>
  </si>
  <si>
    <t>RT.84</t>
  </si>
  <si>
    <t>Business Client Setup</t>
  </si>
  <si>
    <t>1. Create new Business Client with another client in session
2. Navigate to Addresses
3. Add New Street and Mailing address using two different addresses - use the other customer in session to prefill the mailing address 
4. Complete client setup
5. Validate Navigator mapping</t>
  </si>
  <si>
    <t>1. Validate Mailing address maps to tax reporting address on the client record
2. Validate Street Address mapped as "Business Address" and Mailing Address mapped as "Mailing Address"
3. Validate the address record for the mailing/tax reporting address is the same address record as the client it was prefilled from, and a new address record was not created for mailing/tax reporting</t>
  </si>
  <si>
    <t>RT.85</t>
  </si>
  <si>
    <t>Business Client Maintenance</t>
  </si>
  <si>
    <t>Business Client Maintenance &gt; Address</t>
  </si>
  <si>
    <t>1. Search Client
2. Add new Foreign Address, complete process
3. Navigate to Document Manager and validate Customer Information Change form generated with customer information, previous address, new address and tax reporting fields populated 
4. Validate Navigator Mapping</t>
  </si>
  <si>
    <t>1. Street/PO box displayed (instead of Address) and field is required 
2. City, Province/Territory/Postal Code" displayed instead of address line 2 and field is required
3. Address line 3, Zip Code, City, State hidden
4. Helper text to the right of " City, Province/Territory/Postal Code" stating  "“City, Province/Territory/Postal Code = City or Town name, other principal subdivision (i.e. Province, State, Country, etc.) and Postal Code (if known). Note: In some countries, the postal code may precede the city or town name”
5. Street/PO Box maps to Address Line 1 in Nav 
6. City, Province/Territory/Postal Code data maps to Address Line 2 in Nav
7. Mailing address mapped to Tax Reporting in Nav</t>
  </si>
  <si>
    <t>RT.86</t>
  </si>
  <si>
    <t>Any DDA Product</t>
  </si>
  <si>
    <t>Validate Address verification against core. Matching Primary and Seasonal Addresses</t>
  </si>
  <si>
    <t>1. Create New Account with existing Primary and Seasonal addresses on Nav 
2. Navigate to Add Seasonal Address
3. Add new Address matching existing address on multiple records on Nav   
4. Select address from modal window</t>
  </si>
  <si>
    <t>1. "Multiple Records on File" Modal Window displayed
2. Address Window displayed selected address information
3. No new address record added to the host</t>
  </si>
  <si>
    <t>RT.87</t>
  </si>
  <si>
    <t>Any SAV Product</t>
  </si>
  <si>
    <t>Validate Address verification against core.</t>
  </si>
  <si>
    <t>1. Create New Account with existing address on Nav 
2. Navigate to Add Address
3. Add new Address matching one existing address on Nav (1 to 1 Match)
4. Select Process (Previous, Next, left hand Nav), complete update</t>
  </si>
  <si>
    <t>1. Able to continue w/no interruption (multiple records on file modal window does not display)
2. No New Address Record added to the host</t>
  </si>
  <si>
    <t>RT.88</t>
  </si>
  <si>
    <t>Add Seasonal Address</t>
  </si>
  <si>
    <t>1. Search existing account 
2. Navigate to "Update Account Info" &gt; "Address Information"
3. Select Modify on existing address
4. Check "add seasonal address" checkbox
5. Navigate to Document Manager and validate no Documents generated
6. Validate Navigator Mapping</t>
  </si>
  <si>
    <t>1. Address Type Displays as Mailing
2. Address line 3, Country lable/list box hidden
3. Add Seasonal Address Checkbox displayed
4. When selected, Fields below display
a. County, Address (line1) Address (line 2), Zip Code, City, State DDLB, Start date field with calendar option MM/DD format, End date with calendar option MM/DD format)
5. Validate no new address record added to the host and the existing address record was modified</t>
  </si>
  <si>
    <t>RT.89</t>
  </si>
  <si>
    <t>Update Account Info &gt; Address Info Section</t>
  </si>
  <si>
    <t>1. Search existing SAV account 
2. Navigate to "Update Account Info" &gt; "Address Information"
2. Remove existing address (trashcan icon)
3. Select Add Address and enter address with multiple matching record currently existing in Nav
a. Select existing address record
4. Navigate to Document Manager and validate Customer Information Change form generated with account number, previous address, and new address populated 
5. Validate Navigator Mapping</t>
  </si>
  <si>
    <t>1. Address Type Displays as Mailing
2. Address line 3, Country label/list box hidden
3. Add Seasonal Address Checkbox displayed
4. Validate USPS validation NOT presented 
5. Validate new address record NOT created in Nav</t>
  </si>
  <si>
    <t>RT.90</t>
  </si>
  <si>
    <t>Any CD Product</t>
  </si>
  <si>
    <t>1. Search existing CD account 
2. Navigate to "Update Account Info" &gt; "Address Information"
2. Remove existing address (trashcan icon)
3. Select Add Address and enter address with multiple matching record currently existing in Nav
a. Select existing address record
4. Navigate to Document Manager and validate Customer Information Change form generated with account number, previous address, and new address populated
5. Validate Navigator Mapping</t>
  </si>
  <si>
    <t>RT.91</t>
  </si>
  <si>
    <t>Any SDB Product</t>
  </si>
  <si>
    <t>1. Search existing SDB account 
2. Navigate to "Update Account Info" &gt; "Address Information"
2. Remove existing address (trashcan icon)
3. Select Add Address and enter address/seasonal with one matching record currently existing in Nav</t>
  </si>
  <si>
    <t>1. Address Type Displays as Mailing
2. Address line 3, Country lable/list box hidden
3. Add Seasonal Address Checkbox displayed
4. When selected, Fields below display
a. County, Address (line1) Address (line 2), Zip Code, City, State DDLB, Start date field with calendar option MM/DD format, End date with calendar option MM/DD format)
5. Validate address is changed without interruption to the user
6. Validate new address record NOT created in Nav</t>
  </si>
  <si>
    <t>RT.92</t>
  </si>
  <si>
    <t>IRA Setup</t>
  </si>
  <si>
    <t>IRA Savings -</t>
  </si>
  <si>
    <t>Open IRA Savings product for individual existing customer - use CBRM configuration of Prior year within cutoff date</t>
  </si>
  <si>
    <t>1. Select one existing customer with last name of "Customer", ownership on DDA accounts and DOB = client is 73 or older and pull into session.
2. Select Product Search
3. Select IRA
4. Choose IRA Savings Product</t>
  </si>
  <si>
    <t>10</t>
  </si>
  <si>
    <t>Validate product is available to add.</t>
  </si>
  <si>
    <t>RT.93</t>
  </si>
  <si>
    <t>Ownership Page</t>
  </si>
  <si>
    <t>5. Choose individual from ownership ddlb and select client from session
6. Select facsimile signature checkbox</t>
  </si>
  <si>
    <t>1. Validate Branch and region match sign on information</t>
  </si>
  <si>
    <t>RT.94</t>
  </si>
  <si>
    <t>Detail Page</t>
  </si>
  <si>
    <t>1. IRA Type - Select Traditional/Individual 
2. Verify the individual owner is listed in the account titling under name line 1</t>
  </si>
  <si>
    <t>1. Validate Rate and APY fields are read only and disabled and are correct compared to the current region BPM
2. Validate Tax Liability Information displays correctly and withholding reason label and DDLB are hidden in Tax Liability box</t>
  </si>
  <si>
    <t>RT.95</t>
  </si>
  <si>
    <t>Detail Page - Contributions Section</t>
  </si>
  <si>
    <t>1. Select Prior Year and validate Tax Year changes to previous year
2. Select Contribution Types of Rollover from a Traditional IRA, Rollover from an Eligible Retirement Plan and Direct Rollover from an Eligible Retirement Plan
a. Validate when any of these three are selected, required "Contribution Check Date" field displays to the right of the "Contribution Type" DDLB. 
3. Select Contribution type of "Transfer from a Traditional IRA"
a. Validate new "Request funds from another institution" question displays with no default
b. Select Yes and validate the following is displayed
i. Required "Institution Name" field - enter other bank's name
ii. Required "Address" field - enter test address
iii. Required "IRA Account Number" field - enter test account number
iv. Required "Full Balance?" field defaulted to Yes 
4. Change Contribution Type to Rollover from Traditional IRA
5. Contribution Check Date - Enter date greater than 60 days from the current date</t>
  </si>
  <si>
    <t>1.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t>
  </si>
  <si>
    <t>RT.96</t>
  </si>
  <si>
    <t>Detail Page - Distribution Section</t>
  </si>
  <si>
    <t>1. "Scheduled Required Minimum Distribution" displays with required Y/N radio buttons - choose Yes</t>
  </si>
  <si>
    <t>1. Validate Required Minimum Distribution LHN displays</t>
  </si>
  <si>
    <t>RT.97</t>
  </si>
  <si>
    <t>Required Minimum Distribution Page</t>
  </si>
  <si>
    <t>1. Distribution Method - choose Transfer to Account
a. Validate Bank and Type labels are hidden and Find Account link displays to the right of the Number field
b. Select link and validate only accounts client is an owner/signer on display
c. Select a Checking account
2. Validate RMD Only has no default and is required - choose "Yes"
3. Payment Start Date - enter the 15th of the current month and validate error message displays
a. Icon = !
b. Title = Date Error
c. Text = Payment Start Date cannot be within the current month"
d. OK button removes the date from the payment start date field
4. Payment Frequency - choose Quarterly</t>
  </si>
  <si>
    <t>1. Validate page header is labeled "Required Minimum Distribution"
2. Validate "Distribution Reason" DDLB is defaulted to "Normal (59 1/2 or older) and is read only
3. Validate Payment Election Option field is defaulted to "Periodic" and is read only and disabled
4. Validate Payment Frequency DDLB option is "Annually" instead of "Annually/At Maturity"
5. Validate text of "Preferred RMD dates are days of the month between the 15th and 28th of the month" displays to the right of the "Payment Start Date" field and Calendar icon is hidden
6. Validate "10% + Additional Amount" label is hidden
7. Validate Distribution Detail header and fields are hidden</t>
  </si>
  <si>
    <t>RT.98</t>
  </si>
  <si>
    <t>Beneficiaries Page</t>
  </si>
  <si>
    <t>1. Select Next and select Add
2. Choose the search link to search for a name record that does not contain a tax ID number
3. Add searched for name record as Primary beneficiary with 100%</t>
  </si>
  <si>
    <t>1. Validate Tax ID Number is not required
2. Validate "Type" DDLB contains "Primary" and "Contingent"</t>
  </si>
  <si>
    <t>RT.99</t>
  </si>
  <si>
    <t>Address Page</t>
  </si>
  <si>
    <t>1. Select Next
2. Prefill from ddlb should have name record mailing address listed
3. Select mailing address from ddlb
4. Click Next</t>
  </si>
  <si>
    <t>1. Validate address prefilled as customer address shows on name record</t>
  </si>
  <si>
    <t>RT.100</t>
  </si>
  <si>
    <t>Services Page</t>
  </si>
  <si>
    <t>1. Validate Online Banking is in "Add Services" box.
a. Choose "Remove" for Online Banking to take it out of Add Services</t>
  </si>
  <si>
    <t>10/36</t>
  </si>
  <si>
    <t>RT.101</t>
  </si>
  <si>
    <t>Disclosure Page</t>
  </si>
  <si>
    <t>1. Review Document Viewer window
2. Choose Next</t>
  </si>
  <si>
    <t>1. Validate Disclosure left-hand navigation displays the following in Document Viewer: 
a.  "Availability of Funds Disclosure"
b. IRA Savings "Truth-in-Savings" with the following fields mapped:
i. Date Opened/As of = current Date
ii. Customer Name = For Informational Purposes Only
iii. Account Number = Blank
iv. Product = IRA Savings
v.  Rate and APY match to the current rate sheet for the region (APY rounded up to two decimal places)</t>
  </si>
  <si>
    <t>RT.102</t>
  </si>
  <si>
    <t>Due Diligence Page</t>
  </si>
  <si>
    <t>1. Review the Patriot Act disclosure and click close
2. What is the purpose of this account: choose Personal 
3. What is the source of the funds used to establish the account - select Employment Income</t>
  </si>
  <si>
    <t>1. Disclosure message should appear and close.
2. Purpose of account contains: Personal, Family, Household, Savings, Retirement, Personal Investment
3. Source of funds contain: Employment Income, Inheritance, Savings, Retirement</t>
  </si>
  <si>
    <t>RT.103</t>
  </si>
  <si>
    <t>Portfolio Page</t>
  </si>
  <si>
    <t>1. Select Portfolio
2. Click Process.</t>
  </si>
  <si>
    <t>Account should show on existing customer portfolio used for testing</t>
  </si>
  <si>
    <t>RT.104</t>
  </si>
  <si>
    <t>1. Click on document manager and open the account set up option to view available documents
2. Select Print all selected - Print to PDF for testing purposes
3. End Session</t>
  </si>
  <si>
    <t>1. Validate Required Minimum Distribution, IRA Custodial Organizer, IRA Financial Disclosure, FNB Lets get started, Privacy Policy, Personal Fee Schedule, Deposit Account Agreement, Signature Card, Facsimile Signature Agreement and TIS are all that generated and are populated with proper account information
a. Validate "Postponed Contribution/Late Rollover (including with self-certification)" and "Transfer" are selected under Contribution Information on the IRA Application
b. Validate all documents are print only and E-Sign not available
2. Validate all documents printed and TIS, Privacy Policy, Fee Schedule, and Deposit Account Agreement were archived to Director
3. Signature Card is print only due to facsimile signature and facsimile signature checkbox is selected on signature card
4. Validate all forms generated/fields mapped (including rate on TIS) to same product in BPM</t>
  </si>
  <si>
    <t>RT.105</t>
  </si>
  <si>
    <t>Navigator</t>
  </si>
  <si>
    <t>1. Review product specs and mapping</t>
  </si>
  <si>
    <t>1. Interest cycle, correct statement cycle, current date mapped to date opened - SEND TO DEPOSIT OPS FOR VALIDATION
2. 1 passed to Reg CC Exception Code, 12/31/2172 passed to Reg CC Expiration Date
3. Account type code is 100
4. Due Diligence answers mapped to flex fields
5. 01 mapped to IRA Plan field
6. Validate IRA owner mapped as tax reporting, owner/signer and Indiv/Single/Sole Owner</t>
  </si>
  <si>
    <t>RT.106</t>
  </si>
  <si>
    <t>Disclosure Database</t>
  </si>
  <si>
    <t>1. Request "Consumer_Event" table screenshot by providing the account number to Business Systems Analysis (Joe Renfro, Jason Miller, etc.).</t>
  </si>
  <si>
    <t>1. Validate the following was written to the Consumer_Event table in the Argo database: 
a. Account Number
b. Time (in seconds)
c. Date
e. event_desc = "New Account Disclosures"</t>
  </si>
  <si>
    <t>RT.107</t>
  </si>
  <si>
    <t>1. Select one existing customer with last name of "Customer", ownership on DDA accounts and DOB = client is 72 and has already had their birthday in the current calendar year and pull into session.
2. Select Product Search
3. Select IRA
4. Choose IRA Savings Product</t>
  </si>
  <si>
    <t>RT.108</t>
  </si>
  <si>
    <t>5. Choose individual from ownership ddlb and select client from session</t>
  </si>
  <si>
    <t>RT.109</t>
  </si>
  <si>
    <t>1. IRA Type - Select SEP/Employer Plan
2. Verify the individual owner is listed in the account titling under name line 1</t>
  </si>
  <si>
    <t>1. Validate Rate and APY fields are read only and disabled and are correct compared to the current rate sheet as of D1QA1 date
2. Validate Tax Liability Information displays correctly and withholding reason label and DDLB are hidden in Tax Liability box</t>
  </si>
  <si>
    <t>RT.110</t>
  </si>
  <si>
    <t>1. Select Current Year
2. Select Contribution Types - Select Transfer from a Traditional IRA
a. Validate new "Request funds from another institution" question displays with no default
b. Select Yes and validate the following is displayed
i. Required "Institution Name" field - enter other bank's name
ii. Required "Address" field - enter test address
iii. Required "IRA Account Number" field - enter test account number
iv. Required "Full Balance?" field defaulted to Yes - choose No, validate required Amount field displays and enter an amount</t>
  </si>
  <si>
    <t>1.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
2. Validate the RMD section is hidden</t>
  </si>
  <si>
    <t>RT.111</t>
  </si>
  <si>
    <t>1. Select Next and select Add
2. Choose the search link to search for a name record that does not contain a tax ID number
3. Add one primary and four contingent beneficiaries</t>
  </si>
  <si>
    <t>RT.112</t>
  </si>
  <si>
    <t>RT.113</t>
  </si>
  <si>
    <t>RT.114</t>
  </si>
  <si>
    <t>RT.115</t>
  </si>
  <si>
    <t>1. Review the Patriot Act disclosure and click close
2. What is the purpose of this account: choose Savings
3. What is the source of the funds used to establish the account - select Retirement</t>
  </si>
  <si>
    <t>RT.116</t>
  </si>
  <si>
    <t>RT.117</t>
  </si>
  <si>
    <t>1. Validate IRA Custodial Organizer, Request for Transfer or Conversion to an IRA for Traditional, Roth, and Simple IRA, IRA Financial Disclosure, FNB Lets get started, Privacy Policy, Personal Fee Schedule, Deposit Account Agreement, Signature Card and TIS are all that generated and are populated with proper account information
a. Validate "Simplified Employee Pension" checkbox is selected on "Traditional IRA Application" form and "Transfer" checkbox is selected. 
b. Validate all documents are print only and E-Sign not available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</si>
  <si>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RT.118</t>
  </si>
  <si>
    <t>1. Interest cycle, correct statement cycle, current date mapped to date opened - SEND TO DEPOSIT OPS FOR VALIDATION
2. 1 passed to Reg CC Exception Code, 12/31/2172 passed to Reg CC Expiration Date
3. Account type code is 100
4. Due Diligence answers mapped to flex fields
5. 03 mapped to IRA Plan field
6. Validate IRA owner mapped as tax reporting, owner/signer and Indiv/Single/Sole Owner</t>
  </si>
  <si>
    <t>RT.119</t>
  </si>
  <si>
    <t>6-11 MO IRA CD -</t>
  </si>
  <si>
    <t>Open IRA CD product for individual existing customer - use CBRM configuration of Prior year outside of cutoff date</t>
  </si>
  <si>
    <t>1. Select one existing customer with last name of "Customer", ownership on DDA accounts and DOB = client is 72 and their birthday has not occurred yet for the calendar year and pull into session.
a. Add a second client to session to use as a beneficiary so that Prefill From can be selected, and a third client to use as POA
2. Select Product Search
3. Select IRA
4. Choose IRA 6-11 MO Product</t>
  </si>
  <si>
    <t>RT.120</t>
  </si>
  <si>
    <t>5. Choose individual from ownership ddlb and select client from session
6. Add Power of Attorney to account</t>
  </si>
  <si>
    <t>RT.121</t>
  </si>
  <si>
    <t>1. IRA Type - Select Traditional/Individual 
2. Verify the individual owner is listed in the account titling under name line 1
3. Choose Discretionary Rate Bump, validate rate is bumped by .05 and new rate and APY are correct</t>
  </si>
  <si>
    <t>RT.122</t>
  </si>
  <si>
    <t>1. Issue Value - Enter $50, after validating $500 minimum is required, enter $1000.75
2. Enter 6 months as the term</t>
  </si>
  <si>
    <t>1. Validate $50 is rejected 
2. Validate no Promos are available
3. Validate Term field accepts all values within the term, i.e., 3-5 month would accept 3,4, and 5 months, but 2 and 6 would be rejected 
4. Validate Maturity Option is "Auto Renewal" (read only and disabled) and Maturity Date is read only and disabled.</t>
  </si>
  <si>
    <t>RT.123</t>
  </si>
  <si>
    <t>1. Select Contribution Type of Rollover from an Eligible Retirement Plan
2. Contribution Check Date - Enter date less than 60 days from the current date</t>
  </si>
  <si>
    <t>1. Validate Prior Year radio button is hidden
2. Validate the Contribution Type dropdown contains the following:
a. Blank (default)
b. Regular
c. Catch-Up (age 50 and older)
d. Rollover from a Traditional IRA
e. Rollover from an Eligible Retirment Plan
f. Direct Rollover from an Eligible-Retirement Plan
g. Transfer from a Traditional IRA
h. Recharacterization</t>
  </si>
  <si>
    <t>RT.124</t>
  </si>
  <si>
    <t>1. "Scheduled Required Minimum Distribution" displays with required Y/N radio buttons - choose No
a. Validate additional required field of "Amount of Periodic Distribution" displays</t>
  </si>
  <si>
    <t>RT.125</t>
  </si>
  <si>
    <t>1. Distribution Method - choose Pay by Check
2. Validate RMD Only has no default and is required - choose "Yes"
3. Payment Frequency - choose Monthly</t>
  </si>
  <si>
    <t>RT.126</t>
  </si>
  <si>
    <t>1. Select Next and select Add
2. Choose prefill from and use client in session as beneficiary
a. validate all name record information pulled in accurately for beneficiary
3. Add prefill name record as Primary beneficiary with 100%
4. Add Contingent beneficiary with 100%</t>
  </si>
  <si>
    <t>RT.127</t>
  </si>
  <si>
    <t>RT.128</t>
  </si>
  <si>
    <t>1. Validate Disclosure left-hand navigation displays the following in Document Viewer: 
a. Regular IRA/CD "Truth-in-Savings" with the following fields mapped:
i. Date Opened/As of = current Date
ii. Customer Name = For Informational Purposes Only
iii. Account Number = Blank
iv. Product = 6-11 MO IRA  CD 
v. Issue Date = Blank
vi. Rate and APY match to the current rate sheet for the region with rate bump (APY rounded up to two decimal places)
vii. "You may not make any deposits into your account before maturity..." checkbox selected
viii. "Automatically Renewable Time Account" checkbox selected</t>
  </si>
  <si>
    <t>RT.129</t>
  </si>
  <si>
    <t>1. Validate Online Banking is in "Add Services" box.</t>
  </si>
  <si>
    <t>1. After account setup is complete, validate Services Selection popup displays on top of application 
2. Validate fnb-online.com link displays to the right of the Online Banking label within the Services popup 
3. Choose fnb-online.com link and validate FNB-online.com opened in new browser window.</t>
  </si>
  <si>
    <t>RT.130</t>
  </si>
  <si>
    <t>1. Review the Patriot Act disclosure and click close
2. What is the purpose of this account: choose Family
3. What is the source of the funds used to establish the account - select Inheritance</t>
  </si>
  <si>
    <t>RT.131</t>
  </si>
  <si>
    <t>RT.132</t>
  </si>
  <si>
    <t>1. Validate Power of Attorney Affidavit, IRA Custodial Organizer, IRA Financial Disclosure, FNB Lets get started, Privacy Policy, Personal Fee Schedule, Deposit Account Agreement, Signature Card and TIS are all that generated and are populated with proper account information
a. Validate "Rollover or Direct Rollover from an Eligible Retirement Plan" is selected under Contribution Information on the IRA Application
b. Validate rate bump value mapped to TIS 
b. Validate all documents are print only and E-Sign not available
2. Validate all documents printed and TIS, Privacy Policy, Fee Schedule, and Deposit Account Agreement were archived to Director
3. Validate all forms generated/fields mapped (including rate on TIS) to same product in BPM</t>
  </si>
  <si>
    <t>RT.133</t>
  </si>
  <si>
    <t>1. Interest cycle, correct statement cycle, current date mapped to date opened - SEND TO DEPOSIT OPS FOR VALIDATION
2. Nothing passed to Reg CC Exception Code or Reg CC Expiration Date
3. Account type code is 100
4. Due Diligence answers mapped to flex fields
5. 01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owner/signer and Indiv/Single/Sole Owner
10. Validate POA mapped as Power of Attorney and Signer only
11. Rate mapped with rate bump value</t>
  </si>
  <si>
    <t>RT.134</t>
  </si>
  <si>
    <t>RT.135</t>
  </si>
  <si>
    <t>18-23 MO IRA CD -</t>
  </si>
  <si>
    <t>Open IRA CD product for individual existing customer - use CBRM configuration of Prior year within cutoff date</t>
  </si>
  <si>
    <t>1. Select one existing customer with last name of "Customer" and add a second client to session
2. Select Product Search
3. Select IRA
4. Choose 18-23 MO IRA CD Product</t>
  </si>
  <si>
    <t>RT.136</t>
  </si>
  <si>
    <t>5. Leaving one unused client in session, add the CESA Owner (minor) and CESA Responsible Individual (parent/guardian)</t>
  </si>
  <si>
    <t>RT.137</t>
  </si>
  <si>
    <t>1. IRA Type - Select Education/CESA
2. Verify the individual owner is listed in the account titling under name line 1
3.Validate not required "Responsible Individual" label and radio buttons display with no default - select Parent
4. Is there a Successor Responsible Individual displays with default to No
a. Select Yes, validate Successor Responsible Individual LHN displays
b. Select No, validate Successor Responsible Individual LHN is hidden
c. Select Yes to display Successor Responsible Individual LHN again</t>
  </si>
  <si>
    <t>1. Validate Rate and APY fields are read only and disabled and are correct compared to the current rate sheet as of D1QA1 date
2. Validate Tax Liability Information displays correctly and withholding reason label and DDLB are hidden in Tax Liability box
3. Validate Optional Provisions questions are both defaulted to Yes</t>
  </si>
  <si>
    <t>RT.138</t>
  </si>
  <si>
    <t>1. Issue Value - Enter $50, after validating $500 minimum is required, enter $1,000,000.27
2. Select 20 months as the term</t>
  </si>
  <si>
    <t>1. Validate $50 is rejected 
2. Validate no Promos are available
3. Validate Term defaulted to the lowest term in the range. If term greater than the range is entered (i.e.  months) Data Entry Error "The term entered must not exceed  months" presents.
4. Validate Maturity Option is "Auto Renewal" (read only and disabled) and Maturity Date is read only and disabled.</t>
  </si>
  <si>
    <t>RT.139</t>
  </si>
  <si>
    <t>1. Select Prior Year and validate Tax Year changes to previous year
2. Select Contribution Types - Select Regular CESA contribution</t>
  </si>
  <si>
    <t>1. Validate the Contribution Type dropdown contains the following:
a. Blank (default)
b. Regular CESA Contribution
c. Rollover to CESA (same beneficiary)
d. Rollover to CESA (new beneficiary)
e. Transfer to CESA (same beneficiary)
f. Transfer to CESA (new beneficiary)
g. Rollover of Military Death Gratuity
2. Validate "Schedule Required Minimum Distribution" question is hidden</t>
  </si>
  <si>
    <t>RT.140</t>
  </si>
  <si>
    <t>Successor Responsible Individual Page</t>
  </si>
  <si>
    <t>1. Choose Prefill From, validate client data in session pulls into fields</t>
  </si>
  <si>
    <t>1. First Successor Responsible Individual label changed to "Successor Responsible Individual"
2. Second Successor Responsible Individual fields hidden
3. Required Tax ID Number field displays</t>
  </si>
  <si>
    <t>RT.141</t>
  </si>
  <si>
    <t>Contributor Page</t>
  </si>
  <si>
    <t>1. Complete all fields, using client information that is not already on the account</t>
  </si>
  <si>
    <t>1. Validate entered data mapped to "Contributor Information" on the CESA Custodial Application</t>
  </si>
  <si>
    <t>RT.142</t>
  </si>
  <si>
    <t>1. Select Next and select Add
2. Choose the search link to search for a name record that does not contain a tax ID number
3. Add two primary and two contingent beneficiaries</t>
  </si>
  <si>
    <t>RT.143</t>
  </si>
  <si>
    <t>RT.144</t>
  </si>
  <si>
    <t>1. Validate Disclosure left-hand navigation displays the following in Document Viewer: 
a. Regular IRA/CD "Truth-in-Savings" with the following fields mapped:
i. Date Opened/As of = current Date
ii. Customer Name = For Informational Purposes Only
iii. Account Number = Blank
iv. Product = 18-23 MO IRA  CD 
v. Issue Date = Blank
vi. Rate and APY match to the current rate sheet for the region (APY rounded up to two decimal places)
vii. "You may not make any deposits into your account before maturity..." checkbox selected
viii. "Automatically Renewable Time Account" checkbox selected</t>
  </si>
  <si>
    <t>RT.145</t>
  </si>
  <si>
    <t>RT.146</t>
  </si>
  <si>
    <t>1. Review the Patriot Act disclosure and click close
2. What is the purpose of this account: choose Household
3. What is the source of the funds used to establish the account - select Savings</t>
  </si>
  <si>
    <t>RT.147</t>
  </si>
  <si>
    <t>RT.148</t>
  </si>
  <si>
    <t>1. Validate Coverdell Education Savings Account (CESA) Organizer,  Coverdell Education Savings Account (CESA) Designation of Successor Responsible Individual, IRA Financial Disclosure, FNB Lets get started, Privacy Policy, Personal Fee Schedule, Deposit Account Agreement, Signature Card and TIS are all that generated and are populated with proper account information
a. Validate "Regular CESA Contribution" is selected under Contribution Information on the IRA application
b. Validate all documents are print only and E-Sign not available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</si>
  <si>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RT.149</t>
  </si>
  <si>
    <t>1. Interest cycle, current date mapped to date opened - SEND TO DEPOSIT OPS FOR VALIDATION
2. Nothing passed to Reg CC Exception Code or Reg CC Expiration Date
3. Account type code is 100
4. Due Diligence answers mapped to flex fields
5. 10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 ONLY and relationship of Indiv/Single/Sole Owner
10. Validate IRA responsible individual mapped as signer only and relationship of Custodian</t>
  </si>
  <si>
    <t>RT.150</t>
  </si>
  <si>
    <t>1. Validate the following was written to the Consumer_Event table in the Argo database: 
a. Account Number
b. Time (in seconds)
c. Date</t>
  </si>
  <si>
    <t>RT.151</t>
  </si>
  <si>
    <t>35 MO IRA Special -</t>
  </si>
  <si>
    <t>1. Select one existing customer with last name of "Customer" who is 72 and their birthday has already occurred for the year
2. Select Product Search
3. Select IRA
4. Choose 35 MO IRA Special Product</t>
  </si>
  <si>
    <t>RT.152</t>
  </si>
  <si>
    <t>RT.153</t>
  </si>
  <si>
    <t>1. IRA Type - Select Roth
2. Verify the individual owner is listed in the account titling under name line 1</t>
  </si>
  <si>
    <t>1. Validate Rate and APY fields are read only and disabled and are correct compared to the current region rate sheet
2. Validate Tax Liability Information displays correctly and withholding reason label and DDLB are hidden in Tax Liability box</t>
  </si>
  <si>
    <t>RT.154</t>
  </si>
  <si>
    <t>1. Issue Value - Enter $50, after validating $500 minimum is required, enter $1,000,000.
a. After validating $1,000,000 is rejected, enter $500,000.
2. Validate term field does not accept 34 or 36 MO, then enter 35</t>
  </si>
  <si>
    <t>1. Validate $50 and $1,000,000 are rejected 
2. Validate no Promos are available
3. Validate Maturity Option is "Auto Renewal" (read only and disabled) and Maturity Date is read only and disabled.
4. Validate "Discretionary Rate Bump" link does NOT display to the right of the Rate field.</t>
  </si>
  <si>
    <t>RT.155</t>
  </si>
  <si>
    <t>1. Validate Prior Year is available and select Current Year 
2. Select Contribution Types - Select Direct Rollover from an Eligible Retirement Plan
3. Contribution Check Date - Enter date greater than 60 days from the current date</t>
  </si>
  <si>
    <t>1. Validate the Contribution Type dropdown contains the following:
a. Blank (default)
b. Regular
c. Catch-Up (age 50 and older)
d. Rollover from a Roth IRA
e. Direct Rollover from an Eligible Retirment Plan
f. Direct Rollover from a Designated Roth Account
g. Transfer from a Roth IRA
h. Conversion from a Traditional IRA
i. Recharacterization
2. Validate "Scheduled Required Minimum Distribution" label and fields do not display</t>
  </si>
  <si>
    <t>RT.156</t>
  </si>
  <si>
    <t>RT.157</t>
  </si>
  <si>
    <t>RT.158</t>
  </si>
  <si>
    <t>RT.159</t>
  </si>
  <si>
    <t>RT.160</t>
  </si>
  <si>
    <t>RT.161</t>
  </si>
  <si>
    <t>1. Validate IRA Roth Organizer, IRA Financial Disclosure, FNB Lets get started, Privacy Policy, Personal Fee Schedule, Deposit Account Agreement, Signature Card and TIS are all that generated and are populated with proper account information
a. Validate "Postponed Contribution/Late Rollover (including with self-certification)" and "Rollover or Direct Rollover from an Eligible Retirement Plan" are selected under Contribution Information on the IRA Application
b. Validate all documents are print only and E-Sign not available
2. Validate all documents printed and TIS, Privacy Policy, Fee Schedule, and Deposit Account Agreement were archived to Director
3.  Validate all forms generated/fields mapped (including rate on TIS) to same product in BPM</t>
  </si>
  <si>
    <t>RT.162</t>
  </si>
  <si>
    <t>1. Interest cycle, correct statement cycle, current date mapped to date opened - SEND TO DEPOSIT OPS FOR VALIDATION
2. Nothing passed to Reg CC Exception Code or Reg CC Expiration Date
3. Account type code is 100
4. Due Diligence answers mapped to flex fields
5. 09 mapped to IRA Plan field
6. Validate “Cycle Date” mapped to “Interest Payment Frequency” field, “[102] Cycle Specifications” mapped to “Interest Cycle” field, “Compound” mapped to “Interest Payment Method” field
7. Issue Value mapped to Initial Deposit Field
8. Term mapped as selected
9. Validate IRA owner mapped as tax reporting, owner/signer and Indiv/Single/Sole Owner</t>
  </si>
  <si>
    <t>RT.163</t>
  </si>
  <si>
    <t>Individual Client Setup</t>
  </si>
  <si>
    <t>New Client</t>
  </si>
  <si>
    <t>1. Navigate to client setup in Connects and choose Personal
2. Verify ChexSystems is not invoked</t>
  </si>
  <si>
    <t>13</t>
  </si>
  <si>
    <t>1.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2. Validate each required field (except What brings you in today) is outlined in blue, and not required fields are not</t>
  </si>
  <si>
    <t>RT.164</t>
  </si>
  <si>
    <t>Beneficiary Client Setup</t>
  </si>
  <si>
    <t>1. Navigate to client setup in Connects and choose Beneficiary&gt;Individual
2. Verify ChexSystems is not invoked</t>
  </si>
  <si>
    <t>1.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Tax ID Type
i. Tax ID #
2. Validate each required field is outlined in blue, and not required fields are not</t>
  </si>
  <si>
    <t>RT.165</t>
  </si>
  <si>
    <t>Non-Personal</t>
  </si>
  <si>
    <t>1. Navigate to client setup in Connects and choose Beneficiary&gt;Business Entity
2. Verify BizChex is not invoked</t>
  </si>
  <si>
    <t>1. Validate Due Diligence (initial popup questionnaire) and Enhanced Due Diligence window are hidden
2. Validate each field is required by attempting to save prior to completing each field to ensure that the user is stopped from processing without entering required fields:
a. Entity Organized under the Laws of
b. Entity Type
c. Name
d. Tax ID Type
e. Tax ID #
f. Mailing Address
g. Street Address
h. Primary Phone
i. Email address (or selecting "None")
3. Validate each required field is outlined in blue, and not required fields are not</t>
  </si>
  <si>
    <t>RT.166</t>
  </si>
  <si>
    <t>Authorized Signer Setup</t>
  </si>
  <si>
    <t>1. Navigate to client setup in Connects and choose Authorized Signer
2. Verify ChexSystems is not invoked</t>
  </si>
  <si>
    <t>1.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Country of Citizenship
i. Primary ID
2. Validate each required field is outlined in blue, and not required fields are not</t>
  </si>
  <si>
    <t>RT.167</t>
  </si>
  <si>
    <t>Prospect Setup</t>
  </si>
  <si>
    <t>1. Navigate to create New Client and select Client Type of "Personal"
2. Change Client type radio to Prospect
3. Enter Name and Phone Number
4. Save Record
5. Navigate to Client Maintenance in Connects for newly created record and validate Client type displays as "Prospect"</t>
  </si>
  <si>
    <t>1. Validate prospect record saved with just name and phone number entered 
2. Client record created in ARGO but not on the Core</t>
  </si>
  <si>
    <t>RT.168</t>
  </si>
  <si>
    <t>1. Navigate to create New Client and select Client Type of "Business/Entity"
2. Change Client type radio to Prospect
3. Enter Name and Phone Number
4. Save Record
5. Navigate to Client Maintenance in Connects for newly created record and validate Client type displays as "Prospect"</t>
  </si>
  <si>
    <t>RT.169</t>
  </si>
  <si>
    <t>Individual Client</t>
  </si>
  <si>
    <t>Client Type Radio Buttons</t>
  </si>
  <si>
    <t>1. Navigate to client maintenance for a client that is an owner on an account</t>
  </si>
  <si>
    <t>1. Validate client type radio is set to "Client" and cannot be changed</t>
  </si>
  <si>
    <t>RT.170</t>
  </si>
  <si>
    <t>Beneficiary</t>
  </si>
  <si>
    <t>1. Navigate to client maintenance for a client that is only a beneficiary on an account
2. Change radio to "Client"</t>
  </si>
  <si>
    <t>1. Validate client type radio is set to "Beneficiary" and can be changed to "client" or "authorized signer"
2.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3. Validate each required field (except What brings you in today) is outlined in blue, and not required fields are not</t>
  </si>
  <si>
    <t>RT.171</t>
  </si>
  <si>
    <t>1. Navigate to client maintenance for a client that is only a beneficiary on an account
2. Change radio to "Authorized Signer"</t>
  </si>
  <si>
    <t>1. Validate client type radio is set to "Beneficiary" and can be changed to "client" or "authorized signer"
2.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Country of Citizenship
i. Primary ID
3. Validate each required field is outlined in blue, and not required fields are not</t>
  </si>
  <si>
    <t>RT.172</t>
  </si>
  <si>
    <t>Authorized Signer</t>
  </si>
  <si>
    <t>1. Navigate to client maintenance for a client that is only a Authorized Signer on an account
2. Change radio to "Client"</t>
  </si>
  <si>
    <t>1. Validate client type radio is set to "Authorized Signer" and can be changed to "client" or "Beneficiary"
2. Validate each field is required by attempting to save prior to completing each field to ensure that the user is stopped from processing without entering required fields:
a. First Name
b. DOB
c. Last Name
d. What brings you in today?
e. Mailing Address
f. Residential Address
g. Primary Phone
h. Email address (or selecting "None")
i. Country of Citizenship
j. Tax ID Type
k. Tax ID #
l. Primary ID
m. Employer
n. Occupation
o. Estimated Annual Income
p. Politically Exposed Due Diligence Questions
3. Validate each required field (except What brings you in today) is outlined in blue, and not required fields are not</t>
  </si>
  <si>
    <t>RT.173</t>
  </si>
  <si>
    <t>1. Navigate to client maintenance for a client that is only an Authorized Signer on an account
2. Change radio to "Beneficiary"</t>
  </si>
  <si>
    <t>1. Validate client type radio is set to "Authorized Signer" and can be changed to "client" or "Beneficiary"
2. Validate each field is required by attempting to save prior to completing each field to ensure that the user is stopped from processing without entering required fields:
a. First Name
b. DOB
c. Last Name
d. Mailing Address
e. Residential Address
f. Primary Phone
g. Email address (or selecting "None")
h. Tax ID Type
i. Tax ID #
3. Validate each required field is outlined in blue, and not required fields are not</t>
  </si>
  <si>
    <t>RT.174</t>
  </si>
  <si>
    <t>Business Client</t>
  </si>
  <si>
    <t>RT.175</t>
  </si>
  <si>
    <t>1. Validate client type radio is set to "Beneficiary" and can be changed to "client" 
2. Validate each field is required by attempting to save prior to completing each field to ensure that the user is stopped from processing without entering required fields:
a. Due Diligence Popup 
b. Primary ID
c. Is the entity owned wholly or in part by a foreign government or foreign government person
d. NAICS
e. Estimated Annual Revenue
f. Publicly Traded on U.S. Stock Exchange
g. Enhanced Due Diligence
3. Validate each required field (except What brings you in today) is outlined in blue, and not required fields are not</t>
  </si>
  <si>
    <t>RT.176</t>
  </si>
  <si>
    <t>Disputable Tran Codes - Checks/Drafts</t>
  </si>
  <si>
    <t>1. Navigate to a DDA account profile in Connects
2. Choose Transaction History from the Left-Hand Navigation
3. Select transaction with tran code of 067
4. Select Dispute</t>
  </si>
  <si>
    <t>20</t>
  </si>
  <si>
    <t>1. Validate that Aithent URL opens and user lands on "Check Fraud" questionnaire</t>
  </si>
  <si>
    <t>RT.177</t>
  </si>
  <si>
    <t>Aithent Questionnaire - Checks/Drafts</t>
  </si>
  <si>
    <t>5. Complete the Aithent Questionnaire
a. "Did you issue this check?", choose No
b. "Is this a digital or electronic check that was completed online?", choose Yes
6. Validate Unauthorized Draft form displays, complete required fields and choose Submit</t>
  </si>
  <si>
    <t>1. Validate Affidavit of Fraudulent Check/Draft form is generated or available to generate in Aithent
2. Validate via email to Fraud Investigations that dispute is in their queue</t>
  </si>
  <si>
    <t>RT.178</t>
  </si>
  <si>
    <t>Services Portlet</t>
  </si>
  <si>
    <t>7. Navigate to DDA account profile that dispute was filed for</t>
  </si>
  <si>
    <t>1. Validate "Aithent Dispute Initiated" displays in Service Items portlet
2. Validate "Aithent Dispute Initiated" is a hyperlink that, when launched, opens the Aithent landing page</t>
  </si>
  <si>
    <t>RT.179</t>
  </si>
  <si>
    <t>Disputable Tran Codes - ACH</t>
  </si>
  <si>
    <t>1. Navigate to a DDA account profile in Connects
2. Choose Transaction History from the Left-Hand Navigation
3. Select transaction with tran code of 014
a. Validate after selecting transaction, checkboxes are hidden for all transactions with a different tran code than the one selected.
4. Select Dispute</t>
  </si>
  <si>
    <t>1. Validate that Aithent URL opens and user lands on "ACH Credit" questionnaire</t>
  </si>
  <si>
    <t>RT.180</t>
  </si>
  <si>
    <t>Aithent Questionnaire - ACH</t>
  </si>
  <si>
    <t>5. Complete the Aithent Questionnaire
a. "Are you refusing to accept the credit(s)?", choose Yes
6. Validate ACH Revoked form displays, complete required fields and choose Submit</t>
  </si>
  <si>
    <t>1. Validate via email to Electronic Banking that dispute is in their queue</t>
  </si>
  <si>
    <t>RT.181</t>
  </si>
  <si>
    <t>RT.182</t>
  </si>
  <si>
    <t>Disputable Tran Codes - POS</t>
  </si>
  <si>
    <t>1. Navigate to a DDA account profile in Connects
2. Choose Transaction History from the Left-Hand Navigation
3. Select transaction with tran code of 063
a. Validate that a required dropdown list labeled "Debit Card Used" displays above, and to the right of, the Dispute and More buttons
b. List defaulted to blank and contains all debit cards for the client(s) on the account
c. Select debit card from DDLB
4. Select Dispute</t>
  </si>
  <si>
    <t>1. After selecting dispute, validate a popup message displays:
a. Title = Alert
b. Icon = Informational
c. Text = "Advise the customer that their card has been hot carded."
d. Button = OK
2. Validate FNB Visa Debit Card Maintenance Request form is archived to Director behind the scenes (does not present in Document Manager)
a. Validate Hot Card is check marked on the form
b. Validate WF Miscellaneous Keyword 7 is mapped as "Connects Hot Card"
3. Validate hot card status mapped to card in Navigator
4. Validate that Aithent URL opens and user lands on "Debit Card" questionnaire</t>
  </si>
  <si>
    <t>RT.183</t>
  </si>
  <si>
    <t>Aithent Questionnaire - POS</t>
  </si>
  <si>
    <t>5. Complete the Aithent Questionnaire
a. "Are you disputing a recognized transaction that posted for one of the below?", choose Incorrect Amount
6. Validate Regulation E/Incorrect Transaction Amount form displays, complete required fields and choose Submit</t>
  </si>
  <si>
    <t>1. Validate "Affidavit of Unauthorized Use of an ATM/Debit Card" is generated or is available to generate 
2. Validate via email to Card Services that dispute is in their queue</t>
  </si>
  <si>
    <t>RT.184</t>
  </si>
  <si>
    <t>RT.185</t>
  </si>
  <si>
    <t>Disputable Tran Codes - ATM</t>
  </si>
  <si>
    <t>1. Navigate to a DDA account profile in Connects
2. Choose Transaction History from the Left-Hand Navigation
3. Select transaction with tran code of 034
a. Validate after selecting transaction, checkboxes are hidden for all transactions with a different tran code than the one selected.
4. Select Dispute</t>
  </si>
  <si>
    <t>1. Validate that Aithent URL opens and user lands on "ATM.Deposit.FNB" questionnaire</t>
  </si>
  <si>
    <t>RT.186</t>
  </si>
  <si>
    <t>Aithent Questionnaire - ATM</t>
  </si>
  <si>
    <t>5. Complete the Aithent Questionnaire
a. "Did you receive any credit to your account for the deposit you made?" choose Yes
b. "Was your account credited for a different amount than what was deposited" choose Yes
6. Validate Deposit at FNB ATM/Partial form displays, complete required fields and choose Submit</t>
  </si>
  <si>
    <t>RT.187</t>
  </si>
  <si>
    <t>RT.188</t>
  </si>
  <si>
    <t>Disputable Tran Codes - Zelle</t>
  </si>
  <si>
    <t>1. Navigate to a DDA account profile in Connects
2. Choose Transaction History from the Left-Hand Navigation
3. Select transaction with tran code of 064
a. Validate after selecting transaction, checkboxes are hidden for all transactions with a different tran code than the one selected
4. Select Dispute</t>
  </si>
  <si>
    <t>1. Validate that Aithent URL opens and user lands on "Zelle" questionnaire</t>
  </si>
  <si>
    <t>RT.189</t>
  </si>
  <si>
    <t>Aithent Questionnaire - Zelle</t>
  </si>
  <si>
    <t>5. Complete the Aithent Questionnaire
a. "Were you expecting a payment but did not receive it?" choose No
b. "Did you send a payment but the recipient did not receive it?" choose Yes
c. "Were you misled or persuaded to send the payment?" choose Yes
6. Validate Wtd/Fraud.Customer Initiated form displays, complete required fields and choose Submit</t>
  </si>
  <si>
    <t>1. Validate "Written Statement of Unauthorized Debit" is generated or is available to generate 
2. Validate via email to Card Services that dispute is in their queue</t>
  </si>
  <si>
    <t>RT.190</t>
  </si>
  <si>
    <t>RT.191</t>
  </si>
  <si>
    <t>Disputable Tran Codes - ITM</t>
  </si>
  <si>
    <t>1. Navigate to a DDA account profile in Connects
2. Choose Transaction History from the Left-Hand Navigation
3. Select transaction with tran code of 007
a. Validate after selecting transaction, all other checkboxes are hidden and only one transaction can be disputed at a time.
b.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</si>
  <si>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"ITM.Deposit.FNB" questionnaire</t>
  </si>
  <si>
    <t>RT.192</t>
  </si>
  <si>
    <t>Aithent Questionnaire - ITM</t>
  </si>
  <si>
    <t>5. Complete the Aithent Questionnaire
a. "Did you receive any credit to your account for the deposit made?" choose No
6. Validate Deposit at FNB ITM.No Credit form displays, complete required fields and choose Submit</t>
  </si>
  <si>
    <t>1. Validate via email to the Contact Center that dispute is in their queue</t>
  </si>
  <si>
    <t>RT.193</t>
  </si>
  <si>
    <t>RT.194</t>
  </si>
  <si>
    <t>1. Navigate to a SAV account profile in Connects
2. Choose Transaction History from the Left-Hand Navigation
3. Select transaction with tran code of 197
a. Validate after selecting transaction, checkboxes are hidden for all transactions with a different tran code than the one selected.
4. Select Dispute</t>
  </si>
  <si>
    <t>1. Validate that Aithent URL opens and user lands on "ACH Debit" questionnaire</t>
  </si>
  <si>
    <t>RT.195</t>
  </si>
  <si>
    <t>5. Complete the Aithent Questionnaire
a. "Are you disputing a transaction for a purchase that you made but there is an issue?", choose No
b. "Did you previously authorize the transaction but later cancelled and were still charged? choose Yes
6. Validate ACH Revoked form displays, complete required fields and choose Submit</t>
  </si>
  <si>
    <t>RT.196</t>
  </si>
  <si>
    <t>1. Navigate to SAV account profile that dispute was filed for</t>
  </si>
  <si>
    <t>RT.197</t>
  </si>
  <si>
    <t>1. Navigate to a SAV account profile in Connects
2. Choose Transaction History from the Left-Hand Navigation
3. Select transaction with tran code of 188
a. Validate after selecting transaction, checkboxes are hidden for all transactions with a different tran code than the one selected.
b. Validate that a required dropdown list labeled "Debit Card Used" displays above, and to the right of, the Dispute and More buttons
c. List defaulted to blank and contains all debit cards for the client(s) on the account
d. Select debit card from DDLB
4. Select Dispute</t>
  </si>
  <si>
    <t>RT.198</t>
  </si>
  <si>
    <t>5. Complete the Aithent Questionnaire
a. "Are you disputing a recognized transaction that posted for one of the below?", choose No
b. "Are you disputing a transaction for a purchase that you made but there is an issue?" choose "Not satisfied with the goods or services"
6. Validate Dispute with Merchant/Quality of Goods and Svcs form displays, complete required fields and choose Submit</t>
  </si>
  <si>
    <t>RT.199</t>
  </si>
  <si>
    <t>RT.200</t>
  </si>
  <si>
    <t>1. Navigate to a SAV account profile in Connects
2. Choose Transaction History from the Left-Hand Navigation
3. Select transaction with tran code of 117
a. Validate after selecting transaction, checkboxes are hidden for all transactions with a different tran code than the one selected.
4. Select Dispute</t>
  </si>
  <si>
    <t>1. Validate that Aithent URL opens and user lands on "ATM.Deposit.Non FNB" questionnaire</t>
  </si>
  <si>
    <t>RT.201</t>
  </si>
  <si>
    <t>5. Complete the Aithent Questionnaire
a. "Did you receive any credit to your account for the deposit you made?" choose Yes
b. "Was your account credited for a different amount than what was deposited" choose Yes
6. Validate Deposit at NON FNB ATM/Partial Credit form displays, complete required fields and choose Submit</t>
  </si>
  <si>
    <t>RT.202</t>
  </si>
  <si>
    <t>RT.203</t>
  </si>
  <si>
    <t>1. Navigate to a SAV account profile in Connects
2. Choose Transaction History from the Left-Hand Navigation
3. Select transaction with tran code of 157
a. Validate after selecting transaction, checkboxes are hidden for all transactions with a different tran code than the one selected
4. Select Dispute</t>
  </si>
  <si>
    <t>RT.204</t>
  </si>
  <si>
    <t>5. Complete the Aithent Questionnaire
a. "Were you expecting a payment but did not receive it?" choose No
b. "Did you send a payment but the recipient did not receive it?" choose No
c. "Did you send a payment to the wrong account?" choose No
d. "Did you receive a credit in error and would like to return it?" choose Yes
6. Validate Dep/Amt Received in error form displays, complete required fields and choose Submit</t>
  </si>
  <si>
    <t>RT.205</t>
  </si>
  <si>
    <t>RT.206</t>
  </si>
  <si>
    <t>1. Navigate to a SAV account profile in Connects
2. Choose Transaction History from the Left-Hand Navigation
3. Select transaction with tran code of 049
a. Validate after selecting transaction, all other checkboxes are hidden and only one transaction can be disputed at a time.
b.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</si>
  <si>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"ITM.Withdrawal.FNB" questionnaire</t>
  </si>
  <si>
    <t>RT.207</t>
  </si>
  <si>
    <t>5. Complete the Aithent Questionnaire
a. "Did you receive any cash from the ITM withdrawal transaction?" choose No
6. Validate Withdrawal at FNB ITM.No Cash form displays, complete required fields and choose Submit</t>
  </si>
  <si>
    <t>RT.208</t>
  </si>
  <si>
    <t>RT.209</t>
  </si>
  <si>
    <t>Loan</t>
  </si>
  <si>
    <t>1. Navigate to a line of credit account profile in Connects
2. Choose Transaction History from the Left-Hand Navigation
3. Select transaction with tran code of 305
a. Validate after selecting transaction, checkboxes are hidden for all transactions with a different tran code than the one selected.
4. Select Dispute</t>
  </si>
  <si>
    <t>RT.210</t>
  </si>
  <si>
    <t>RT.211</t>
  </si>
  <si>
    <t>7. Navigate to LOC account profile that dispute was filed for</t>
  </si>
  <si>
    <t>RT.212</t>
  </si>
  <si>
    <t>Check in Presentments</t>
  </si>
  <si>
    <t>1. Navigate to a DDA account profile in Connects for an account that has a cashed check in presentments 
2. Choose Transaction History from the Left-Hand Navigation
3. Select checkbox for one check that is in presentments 
a. validate checkboxes are hidden for all other transactions - only one presentment may be selected at a time
b. Validate "Presentment Transaction Type" DDLB is added to window and choose "Check/Draft" from the list
4. Select Dispute</t>
  </si>
  <si>
    <t>1. Validate an email was generated behind the scenes:
a. To = Fraudinvestigations@fnb-corp.com
b. From = User
c. Subject = “Immediate Action Required – Transaction Dispute”
d. Body of email = “Transaction is either in presentments or posted on the previous business day.” 
i. “Type of Transaction” (i.e. Check/Drafts, ACH, POS, ATM, Zelle, ITM)
ii. Region, Branch Name, Branch Number
iii. Client name, CIF number, Tax ID number, Account type, Account number
iv. Date and time of dispute
v. Address
vi. Grid of disputed transactions with date in presentments, debit/credit, amount, check number and tran code
2. Validate that Aithent URL opens and user lands on "Check Fraud" questionnaire</t>
  </si>
  <si>
    <t>RT.213</t>
  </si>
  <si>
    <t>Check Posted Previous Business Day</t>
  </si>
  <si>
    <t>1. Navigate to a DDA account profile in Connects for an account that had a cashed check posted on the previous business day
2. Choose Transaction History from the Left-Hand Navigation
3. Select checkbox for check that posted on the previous business day
4. Select Dispute</t>
  </si>
  <si>
    <t>1. Validate an email was generated behind the scenes:
a. To = Fraudinvestigations@fnb-corp.com
b. From = User
c. Subject = “Immediate Action Required – Transaction Dispute”
d. Body of email = “Transaction is either in presentments or posted on the previous business day.” 
i. “Type of Transaction” (i.e. Check/Drafts, ACH, POS, ATM, Zelle, ITM)
ii. Region, Branch Name, Branch Number
iii. Client name, CIF number, Tax ID number, Account type, Account number
iv. Date and time of dispute
v. Address
vi. Grid of disputed transactions with date posted, debit/credit, amount, check number and tran code
2. Validate that Aithent URL opens and user lands on "Check Fraud" questionnaire</t>
  </si>
  <si>
    <t>RT.214</t>
  </si>
  <si>
    <t>Check Posted Previous Business Day and Returned NSF</t>
  </si>
  <si>
    <t>1. Navigate to a DDA account profile in Connects for an account that had a cashed check posted on the previous business day and is being returned NSF on the current day
2. Choose Transaction History from the Left-Hand Navigation
3. Select checkbox for check that posted on the previous business day
4. Select Dispute</t>
  </si>
  <si>
    <t>1. Validate an email was generated behind the scenes:
a. To = NSF-Return DEP Items@fnb-corp.com  
b. From = User
c. Subject = “Immediate Action Required – Disputed Check Returned NSF”
d. Body of email = "This check is being returned due to fraud. If the return reason is “NSF” please change the return reason to “Refer to Maker”. If the return reason is “Stop Payment”, please disregard this email and do not change the return reason.”
i. “Type of Transaction” (i.e. Check/Drafts, ACH, POS, ATM, Zelle, ITM)
ii. Client name, Account type, Account number
iii. Date and time of dispute
iv. Grid of disputed transactions with date posted, debit/credit, amount, check number and tran code
2. Validate that Aithent URL opens and user lands on "Check Fraud" questionnaire</t>
  </si>
  <si>
    <t>RT.215</t>
  </si>
  <si>
    <t>ACH in Presentments</t>
  </si>
  <si>
    <t>1. Navigate to a DDA account profile in Connects for an account that has multiple ACH in presentments 
2. Choose Transaction History from the Left-Hand Navigation
3. Select checkbox for one ACH that is in presentments 
a. validate checkboxes are hidden for all other transactions - only one presentment may be selected at a time
b. Validate "Presentment Transaction Type" DDLB is added to window and choose "ACH" from the list
4. Select Dispute</t>
  </si>
  <si>
    <t>1. Validate an email was generated behind the scenes:
a. To = ACHDisputes@fnb-corp.com
b. From = User
c. Subject = “Immediate Action Required – Transaction Dispute”
d. Body of email = “Transaction is either in presentments or posted on the previous business day.” 
i. a.	“Type of Transaction” (i.e. ACH/Drafts, ACH, POS, ATM, Zelle, ITM)
ii. Region, Branch Name, Branch Number
iii. Client name, CIF number, Tax ID number, Account type, Account number
iv. Date and time of dispute
v. Address
vi. Grid of disputed transactions with date posted, debit/credit, amount, ACH number and tran code
2. Validate that Aithent URL opens and user lands on "ACH Credit" or "ACH Debit" questionnaire, based on if the item is a debit or credit.</t>
  </si>
  <si>
    <t>RT.216</t>
  </si>
  <si>
    <t>ACH Posted Previous Business Day</t>
  </si>
  <si>
    <t>1. Navigate to a DDA account profile in Connects for an account that had an ACH posted on the previous business day
2. Choose Transaction History from the Left-Hand Navigation
3. Select checkbox for ACH that posted on the previous business day
4. Select Dispute</t>
  </si>
  <si>
    <t>RT.217</t>
  </si>
  <si>
    <t>1. Navigate to a SAV account profile in Connects for an account that has multiple ACH in presentments 
2. Choose Transaction History from the Left-Hand Navigation
3. Select checkbox for one ACH that is in presentments 
a. validate checkboxes are hidden for all other transactions - only one presentment may be selected at a time
b. Validate "Presentment Transaction Type" DDLB is added to window and choose "ACH" from the list
4. Select Dispute</t>
  </si>
  <si>
    <t>RT.218</t>
  </si>
  <si>
    <t>1. Navigate to a SAV account profile in Connects for an account that had an ACH posted on the previous business day
2. Choose Transaction History from the Left-Hand Navigation
3. Select checkbox for ACH that posted on the previous business day
4. Select Dispute</t>
  </si>
  <si>
    <t>RT.219</t>
  </si>
  <si>
    <t>POS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</si>
  <si>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that a required dropdown list labeled "Debit Card Used" displays above, and to the right of, the Dispute and More buttons
c. List defaulted to blank and contains all debit cards for the client(s) on the account
d. Select debit card from DDLB
e. Validate "Presentment Transaction Type" DDLB is added to window and choose "POS/Debit Card" from the list
4. Select Dispute</t>
  </si>
  <si>
    <t>RT.220</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</si>
  <si>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that a required dropdown list labeled "Debit Card Used" displays above, and to the right of, the Dispute and More buttons
c. List defaulted to blank and contains all debit cards for the client(s) on the account
d. Select debit card from DDLB
e. Validate "Presentment Transaction Type" DDLB is added to window and choose "POS/Debit Card" from the list
4. Select Dispute</t>
  </si>
  <si>
    <t>RT.221</t>
  </si>
  <si>
    <t>ATM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</si>
  <si>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"ATM Deposit at FNB ATM" from the list
4. Select Dispute</t>
  </si>
  <si>
    <t>RT.222</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</si>
  <si>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"ATM Withdrawal at FNB ATM" from the list
4. Select Dispute</t>
  </si>
  <si>
    <t>1. Validate that Aithent URL opens and user lands on "ATM.Withdrawal.FNB" questionnaire</t>
  </si>
  <si>
    <t>RT.223</t>
  </si>
  <si>
    <t>ITM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</si>
  <si>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Deposit without Video Teller" from the list
4. Select Dispute</t>
  </si>
  <si>
    <t>RT.224</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</si>
  <si>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Withdrawal without Video Teller" from the list
4. Select Dispute</t>
  </si>
  <si>
    <t>RT.225</t>
  </si>
  <si>
    <t>ITM Video Teller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</si>
  <si>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Transaction with Video Teller" from the list
c.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</si>
  <si>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1. Validate that Aithent URL opens and user lands on "ITM.Deposit.FNB" or "ITM.Withdrawal.FNB" questionnaire, based on transaction selected</t>
  </si>
  <si>
    <t>RT.226</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</si>
  <si>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"ITM Transaction with Video Teller" from the list
c. Validate Dispute is not enabled, and acknowledgement checkbox is displayed above dispute button with text of "The selected transaction may only be disputed if it was completed by an ITM Teller. If it was initiated through a different source, i.e., Branch or Mobile, please follow the applicable procedure" in bold red font
4. Select Acknowledgement Checkbox and select Dispute</t>
  </si>
  <si>
    <t>RT.227</t>
  </si>
  <si>
    <t>ZELLE in Presentments</t>
  </si>
  <si>
    <t>1. Navigate to a DDA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"Zelle" from the list
4. Select Dispute</t>
  </si>
  <si>
    <t>RT.228</t>
  </si>
  <si>
    <t>1. Navigate to a SAV account profile in Connects for an account that has a disputable item in presentments
2. Choose Transaction History from the Left-Hand Navigation
3. Select checkbox for one item in presentments
a. validate checkboxes are hidden for all other transactions - only one presentment may be selected at a time
b. Validate "Presentment Transaction Type" DDLB is added to window and choose "Zelle" from the list
4. Select Dispute</t>
  </si>
  <si>
    <t>RT.229</t>
  </si>
  <si>
    <t>Validate PA POA Forms</t>
  </si>
  <si>
    <t>1. Create New Family Family HSA account in PA with Power of Attorney
a. Owner's address must be PA
b. POA's address must not be same state as owner
2. Validate accurate POA form populates, and fields are mapped correctly</t>
  </si>
  <si>
    <t>1. PA pdf form populates during account opening process
2. POA data added during creation mapped to form
3. Form is Print Only due to Notary</t>
  </si>
  <si>
    <t>RT.230</t>
  </si>
  <si>
    <t>1. Create New Family Family HSA account in OH with Power of Attorney
a. Owner's address must be PA
b. POA's address must not be same state as owner
2. Validate accurate POA form populates, and fields are mapped correctly</t>
  </si>
  <si>
    <t>RT.231</t>
  </si>
  <si>
    <t>Validate MD POA Forms</t>
  </si>
  <si>
    <t>1. Create New Family HSA account in PA with Power of Attorney
a. Owner's address must be MD 
b. POA's address must not be same state as owner
2. Validate accurate POA form populates, and fields are mapped correctly</t>
  </si>
  <si>
    <t>1. MD.SC pdf form populates during account opening process
2. POA data added during creation mapped to form
3. Form is Print Only due to Notary</t>
  </si>
  <si>
    <t>RT.232</t>
  </si>
  <si>
    <t>Validate SC POA Forms</t>
  </si>
  <si>
    <t>1. Create New Family HSA account in PA with Power of Attorney
a. Owner's address must be SC
b. POA's address must not be same state as owner
2. Validate accurate POA form populates, and fields are mapped correctly</t>
  </si>
  <si>
    <t>RT.233</t>
  </si>
  <si>
    <t>Validate NC POA Forms</t>
  </si>
  <si>
    <t>1. Create New Family HSA account in PA with Power of Attorney
a. Owner's address must be NC
b. POA's address must not be same state as owner
2. Validate accurate POA form populates, and fields are mapped correctly</t>
  </si>
  <si>
    <t>1. NC.OH.WV.VA.DC pdf form populates during account opening process
2. POA data added during creation mapped to form
3. Form is Print Only due to Notary</t>
  </si>
  <si>
    <t>RT.234</t>
  </si>
  <si>
    <t>Validate OH POA Forms</t>
  </si>
  <si>
    <t>1. Create New Family HSA account in PA with Power of Attorney
a. Owner's address must be OH
b. POA's address must not be same state as owner
2. Validate accurate POA form populates, and fields are mapped correctly</t>
  </si>
  <si>
    <t>RT.235</t>
  </si>
  <si>
    <t>Validate WV POA Forms</t>
  </si>
  <si>
    <t>1. Create New Family HSA account in PA with Power of Attorney
a. Owner's address must be WV
b. POA's address must not be same state as owner
2. Validate accurate POA form populates, and fields are mapped correctly</t>
  </si>
  <si>
    <t>RT.236</t>
  </si>
  <si>
    <t>Validate VA POA Forms</t>
  </si>
  <si>
    <t>1. Create New Family HSA account in PA with Power of Attorney
a. Owner's address must be VA
b. POA's address must not be same state as owner
2. Validate accurate POA form populates, and fields are mapped correctly</t>
  </si>
  <si>
    <t>RT.237</t>
  </si>
  <si>
    <t>Validate DC POA Forms</t>
  </si>
  <si>
    <t>1. Create New Family HSA account in PA with Power of Attorney
a. Owner's address must be DC
b. POA's address must not be same state as owner
2. Validate accurate POA form populates, and fields are mapped correctly</t>
  </si>
  <si>
    <t>RT.238</t>
  </si>
  <si>
    <t>Validate PA POA Outside residence</t>
  </si>
  <si>
    <t>1. Create New Family HSA account in PA with Power of Attorney - account owner's address/residence must be outside of MD, NC, OH, PA, SC, VA, DC, WV
a. POA's address must be either MD, NC, OH, PA, SC, VA, DC or WV
2. Validate message displayed to contact legal department</t>
  </si>
  <si>
    <t>Message to display
1. Title = Contact Legal Department
2. Icon = Informational
3. Text = “Contact the legal department for Power Of Attorney form”
4. Button = OK
a. When selected, the application shall
i. Close the message
ii. Allow the user to continue but the application shall not add a form to Document Manager</t>
  </si>
  <si>
    <t>RT.239</t>
  </si>
  <si>
    <t>1. Navigate to existing Family HSA account in a state other than PA and add Power of Attorney
a. Owner's address must be PA
b. POA's address must not be same state as owner
2. Validate accurate POA form populates, and fields are mapped correctly</t>
  </si>
  <si>
    <t>1. PA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</si>
  <si>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RT.240</t>
  </si>
  <si>
    <t>1. Navigate to existing Family HSA account in a state other than MD and add Power of Attorney
a. Owner's address must be MD
b. POA's address must not be same state as owner
2. Validate accurate POA form populates, and fields are mapped correctly</t>
  </si>
  <si>
    <t>1. MD.SC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</si>
  <si>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RT.241</t>
  </si>
  <si>
    <t>1. Navigate to existing Family HSA account in a state other than SC and add Power of Attorney
a. Owner's address must be SC
b. POA's address must not be same state as owner
2. Validate accurate POA form populates, and fields are mapped correctly</t>
  </si>
  <si>
    <t>RT.242</t>
  </si>
  <si>
    <t>1. Navigate to existing Family HSA account in a state other than NC and add Power of Attorney
a. Owner's address must be NC
b. POA's address must not be same state as owner
2. Validate accurate POA form populates, and fields are mapped correctly</t>
  </si>
  <si>
    <t>1. NC.OH.WV.VA.DC pdf form populates during account opening process
a. POA data added during ownership maintenance mapped to form
b. Form is Print Only due to Notary
2. POA/ownership change mapped to Navigator correctly
a. Owner is "INDIV/SINGLE/SOLE OWNERSH", owner/signer and tax reporting
b. POA is "Power of Attorney" and signer only</t>
  </si>
  <si>
    <t>RT.243</t>
  </si>
  <si>
    <t>1. Navigate to existing Family HSA account in a state other than OH and add Power of Attorney
a. Owner's address must be OH
b. POA's address must not be same state as owner
2. Validate accurate POA form populates, and fields are mapped correctly</t>
  </si>
  <si>
    <t>RT.244</t>
  </si>
  <si>
    <t>1. Navigate to existing Family HSA account in a state other than WV and add Power of Attorney
a. Owner's address must be WV
b. POA's address must not be same state as owner
2. Validate accurate POA form populates, and fields are mapped correctly</t>
  </si>
  <si>
    <t>RT.245</t>
  </si>
  <si>
    <t>1. Navigate to existing Family HSA account in a state other than VA and add Power of Attorney
a. Owner's address must be VA
b. POA's address must not be same state as owner
2. Validate accurate POA form populates, and fields are mapped correctly</t>
  </si>
  <si>
    <t>RT.246</t>
  </si>
  <si>
    <t>1. Navigate to existing Family HSA account in a state other than DC and add Power of Attorney
a. Owner's address must be DC
b. POA's address must not be same state as owner
2. Validate accurate POA form populates, and fields are mapped correctly</t>
  </si>
  <si>
    <t>RT.247</t>
  </si>
  <si>
    <t>1. Navigate to existing Family HSA account and add Power of Attorney - account owner's address/residence must be outside of MD, NC, OH, PA, SC, VA, DC, WV
a. POA's address must be either MD, NC, OH, PA, SC, VA, DC or WV
2. Validate message displayed to contact legal department</t>
  </si>
  <si>
    <t>RT.248</t>
  </si>
  <si>
    <t>Client Profile</t>
  </si>
  <si>
    <t>Client - EOD code 9 Account (restricted)</t>
  </si>
  <si>
    <t>1. Search client in Connects and Navigator that has multiple accounts and an EOD code of 9 on their name record
2. In Connects client profile, review Details tab for EOD (Employee, officer, director) code</t>
  </si>
  <si>
    <t>1. Graph Disabled
2. "Restricted" displayed within center of disabled graph
3. Validate related Accounts row for all accounts:
a. Product Column - Display data, remove link (the Account Profile may not be accessed).
b. Status Column - Display "Restricted" 
c. Balance Column - Display 'Restricted"</t>
  </si>
  <si>
    <t>RT.249</t>
  </si>
  <si>
    <t>Debit Card Setup</t>
  </si>
  <si>
    <t>1. Bring customer into session with last name of Customer and DDA and Line of Credit accounts
2. Select Debit Card from product selection
3. Choose set up
4. Add client and relationship information
a. In the Reason for New Card DDLB, choose Fraud (Reoccurring)
b. Validate Informational message displays
i. Title = dispute Fraudulent Items
ii. Text = Dispute any Fraudulent Items in the Transaction history
iii. Button = OK (closes window and allows setup to continue)
c. Validate required Previous Card Number field displays under the "Reason for New Card" number label and field
i. Validate field length is 8 characters
d. Validate "Existing Cards" link displays to the right of the "Previous Card Number" field
i. Choose link and validate grid
A. Card Number and Status headers
B. Card Number and Status displays correctly
C. One card displays per line
ii. Choose close on grid without selecting a card
e. Validate no card number displays in Previous Card Number field and manually enter old card number
f. Validate Visa Account Updater fields do not display
5. Click next or Detail page from the left navigation
6. Change First Name in Embossed Name field
7. Link primary DDA and secondary LOC and complete account setup</t>
  </si>
  <si>
    <t>29</t>
  </si>
  <si>
    <t>1. Validate Account information header is not shown at top of screen under Debit Card account setup
2. Validate Titling header displays as "Account Titling"
3. Validate Name line 1 displays as Embossed Name 1
a. Validate name displayed in embossed name field pulled from the First Name/Last Name core fields
b. Validate field displays a maximum of 26 characters and does not allow more than 26 to be entered
4. Validate no other name lines display
5. After completing setup, validate FNB Visa Debit Card Application generated and FNB Visa Debit Card Maintenance Request archived behind the scenes to Card Account Maintenance in Director with name change entered in embossed name field
a. Validate request display in Joshua Scott and Bobbie Haines via email queue correctly then ask them to disregard
6. Validate embossed name change entered did not map to client/new account on the host
7. Validate linked accounts mapped correctly
a. Validate new debit card is in same portfolio as primary attached account</t>
  </si>
  <si>
    <t>RT.250</t>
  </si>
  <si>
    <t>8. Navigate to Document Manager</t>
  </si>
  <si>
    <t>1. Validate VAU guide does not generate in Document Manager
2. Validate VAU Enrollment Decision Form archived behind the scenes to Director with the card number entered as the Previous Card Number and Opt Out as the decision
a. Validate new account number is not a duplicate of prod by searching for card number in prod Navigator
b. If it is a duplicate of prod, email Kelley Redfoot, Marlee Farrell and Monique Johnson asking them to remove the request from the VAU DWF queue/foxtrot
c. If account number is not a duplicate of prod, email Charity/Lauren with request details and ask them to validate the request was in the foxtrot exception report (1 to 2 business days later)
3. Validate FNB Visa Debit Card Application displays in Document Manager with all fields completed</t>
  </si>
  <si>
    <t>RT.251</t>
  </si>
  <si>
    <t>Business Debit Card</t>
  </si>
  <si>
    <t>1. Bring business and customer into session with last name of Customer and DDA/SAV accounts in multiple ports
2. Select Debit Card from product selection
3. Choose setup
4. Add client and relationship information
a. In the Reason for New Card DDLB, choose Fraud (Not Reoccurring)
b. Validate Informational message displays
i. Title = dispute Fraudulent Items
ii. Text = Dispute any Fraudulent Items in the Transaction history
iii. Button = OK (closes window and allows setup to continue)
c. Validate required Previous Card Number field displays under the "Reason for New Card" number label and field
i. Validate field length is 8 characters
d. Validate "Existing Cards" link displays to the right of the "Previous Card Number" field
i. Choose link and validate grid
A. Card Number and Status headers
B. Card Number and Status displays correctly
C. One card displays per line
D. Choose card from grid
e. Validate after selecting card from grid, message closes and card number selected displays in "Previous Card Number Field" 
f. Validate "Enroll in Visa Account Updater" displays with required Yes/No radio buttons
i. Validate question mark icon displays and, when selected, displays the VAU Information Guide PDF
ii. Close VAU Information Guide 
iii. Choose No for enrollment decision
5. Click next or Detail page from the left navigation
6. Link primary DDA and secondary SAV and complete account setup</t>
  </si>
  <si>
    <t>1. Validate Account information header is not shown at top of screen under Debit Card account setup
2. Validate Titling header displays as "Account Titling"
3. Validate Business client displays in Embossed Name 1
a. validate field displays up to 20 characters and does not allow more than 20 characters
4. Validate cardholder displays in Embossed Name 2
a. Validate name displayed in embossed name 2 field pulled from the First Name/Last Name core fields
b. Validate field displays a maximum of 20 characters and does not allow more than 20 to be entered
5. Validate no other name lines display
6. After completing setup, validate Business Debit Card Application generated and is print only
7. Validate linked accounts mapped correctly
a. Validate new debit card is in same portfolio as primary attached account
8. Validate tax reporting name line is Cardholder NOT business/entity</t>
  </si>
  <si>
    <t>RT.252</t>
  </si>
  <si>
    <t>7. Navigate to Document Manager</t>
  </si>
  <si>
    <t>1. Validate VAU guide displays in Document Manager
2. Validate VAU Enrollment Decision Form archived behind the scenes to Director with the card number selected as the Previous Card Number and Opt Out as the decision
a. Validate new account number is not a duplicate of prod by searching for card number in prod Navigator
b. If it is a duplicate of prod, email Kelley Redfoot, Marlee Farrell and Monique Johnson asking them to remove the request from the VAU DWF queue/foxtrot
c. If account number is not a duplicate of prod, email Charity/Lauren with request details and ask them to validate the request was in the foxtrot exception report (1 to 2 business days later)
3. Validate Business Debit Card Application displays in Document Manager with all fields completed
a. Validate form is Print Only</t>
  </si>
  <si>
    <t>RT.253</t>
  </si>
  <si>
    <t>1. Bring customer into session
2. Select Debit Card from product selection
3. Choose set up
4. Add client and relationship information
a. In the Reason for New Card DDLB, choose New Card and validate no additional VAU fields display
5. Click next or Address page from the left navigation, select one time mailing and use a PO Box as the one time mailing address
6. Select Express Card
7. After validating error, change one time mailing address to not be a PO Box, express card and complete account setup</t>
  </si>
  <si>
    <t>RT.254</t>
  </si>
  <si>
    <t>Director</t>
  </si>
  <si>
    <t>8. Without completing anything in Document Manager, validate the FNB Visa Debit Card Application archived to Card Account Maintenance in Director</t>
  </si>
  <si>
    <t>1. Validate FNB Visa Debit Card Application archived with all fields completed
a. Validate Express Card is checked
b. Validate One-Time Alternate Address is checked
c. Validate one time address displays in Special Delivery Request fields
2. Validate with Joshua Scott and Bobbie Haines via email that they received this request in their alternate address queue but did NOT receive this in their Rush queue
3. Validate VAU Enrollment Decision Form did NOT archive behind the scenes to Director</t>
  </si>
  <si>
    <t>RT.255</t>
  </si>
  <si>
    <t>9. Navigate to Document Manager
10. Use Branch E-Sign to complete the documents
a. Validate user is prompted to sign application during E-Sign</t>
  </si>
  <si>
    <t>1. Validate VAU guide does not generate in Document Manager
2. Validate FNB Visa Debit Card Application display in Document Manager with all fields completed
a. Validate Express Card is checked
b. Validate One-Time Alternate Address is checked
c. Validate one time address displays in Special Delivery Request fields
3. Validate FNB Visa Debit Card Application archived to Visa Debit Card Application in Director
4. Validate FNB ATM Debit Card Agreement archived to Card Account Maintenance in Director</t>
  </si>
  <si>
    <t>RT.256</t>
  </si>
  <si>
    <t>Temporary Instant Issue</t>
  </si>
  <si>
    <t>1. Bring customer into session
2. Select Temporary Instant Issue Debit Card from product selection
3. Choose set up
4. Add client and relationship information
a. In the Reason for New Card DDLB, choose New Card and validate no additional VAU fields display
b. Select Instant Issue checkbox and enter card number and expiration date
5. Complete account setup
6. E-Sign documents in Document Manager</t>
  </si>
  <si>
    <t>1. Validate mapping to the core
a. Validate new debit card is in same portfolio as primary attached account
b. Validate address and attached account mapped correctly
2. Validate FNB ATM/Debit Card Agreement and Visa Debit Card Application generated with all fields completed
a. Validate application is required to be signed during E-Sign 
3. Send account to Joshua Scott and Bobbie Haines via email for them to verify mapping
4. Validate ATM Debt Card Agreement archived to "Card Account Maintenance" in Director
5. Validate Visa Debit Card Application archived to "Visa Debit Card Application" in Director</t>
  </si>
  <si>
    <t>RT.257</t>
  </si>
  <si>
    <t>Debit Card Maintenance</t>
  </si>
  <si>
    <t>Update Account Information - Reactivate</t>
  </si>
  <si>
    <t>1. Bring customer into session with last name of Customer
2. Select a Hot Carded Debit Card from related accounts
a. Validate account number is not a duplicate in prod (search for account in prod Navigator) prior to completing the maintenance
3. Select Reactivate checkbox</t>
  </si>
  <si>
    <t>1. Validate Debit Card Maintenance Request archives to Card Account Maintenance in Director (does not display in Document Manager) with "Reactivate" selected
2. Validate Joshua Scott and Bobbie Haines via email received the request in their queue
3. Validate no changes mapped to the core</t>
  </si>
  <si>
    <t>RT.258</t>
  </si>
  <si>
    <t>Update Account Information - Remove Tran Restriction</t>
  </si>
  <si>
    <t>1. Bring customer into session with last name of Customer
2. Select an Active Debit Card from related accounts
a. Validate account number is not a duplicate in prod (search for account in prod Navigator) prior to completing the maintenance
3. Select Remove Transaction Restriction checkbox</t>
  </si>
  <si>
    <t>1. Validate Debit Card Maintenance Request archives to Card Account Maintenance in Director (does not display in Document Manager) with "Reactivate/Unblock Tran" selected
2. Validate Joshua Scott and Bobbie Haines via email received the request in their queue
3. Validate no changes mapped to the core</t>
  </si>
  <si>
    <t>RT.259</t>
  </si>
  <si>
    <t>Update Account Information - Notes</t>
  </si>
  <si>
    <t>1. Bring customer into session with last name of Customer
2. Select a Debit Card from related accounts
a. Validate account number is not a duplicate in prod (search for account in prod Navigator) prior to completing the maintenance
3. Select Notes checkbox</t>
  </si>
  <si>
    <t>1. Validate notes field accepts up to 240 characters 
2. Validate Debit Card Maintenance Request archives to Card Account Maintenance in Director (does not display in Document Manager) with Notes entered in Connects in the Miscellaneous section
3. Validate Joshua Scott and Bobbie Haines via email received the request in their queue
4. Validate no changes mapped to the core</t>
  </si>
  <si>
    <t>RT.260</t>
  </si>
  <si>
    <t>Update Account Information - Embossed Name Change</t>
  </si>
  <si>
    <t>1. Bring customer into session with last name of Customer
2. Select an active Debit Card from related accounts
a. Validate account number is not a duplicate in prod (search for account in prod Navigator) prior to completing the maintenance
3. Choose Change Embossed Name and enter a new first/last name
a. Validate One time Mailing checkbox displays between "Address Information" and "A Mailing Address is Required" helper text to the far-right side of the window after choosing Change Embossed Name
4. Save Account Maintenance</t>
  </si>
  <si>
    <t>1. Validate when Change Embossed name option is selected, required first name and last name fields should display
a.10 character limit for first 
b.15 character limit for last name 
2. Validate Visa Debit Card Maintenance Request archives behind the scenes to Card Account Maintenance in Director with Embossed Name Change checked and the Cardholder Name and Surname entered in the name fields 
a. Validate cardholder name on host displays in "Current Card Embossed Name" field
3. Validate Joshua Scott and Bobbie Haines via email received request in their queue
4. Validate no changes mapped to the core</t>
  </si>
  <si>
    <t>RT.261</t>
  </si>
  <si>
    <t>Update Account Information - Replacement Card</t>
  </si>
  <si>
    <t>1. Bring customer into session with last name of Customer
2. Select an active Debit Card from related accounts
a. Validate account number is not a duplicate in prod (search for account in prod Navigator) prior to completing the maintenance
3. Choose Replace Card (same card number)
a. Validate One time Mailing checkbox displays between "Address Information" and "A Mailing Address is Required" helper text to the far-right side of the window after choosing Replace Card
4. Save Account Maintenance</t>
  </si>
  <si>
    <t>1.  Validate Visa Debit Card Maintenance Request archives behind the scenes to Card Account Maintenance in Director
a. Replacement Card checked on maintenance request
2. Validate Joshua Scott and Bobbie Haines via email received request in their queue
3. Validate no changes mapped to the core</t>
  </si>
  <si>
    <t>RT.262</t>
  </si>
  <si>
    <t>Update Account Information - Recent Address Change UI Changes</t>
  </si>
  <si>
    <t>1. Bring customer into session with last name of Customer with an address change within last 31 days on the client record
2. Select a Debit Card from related accounts
a. Validate account number is not a duplicate in prod (search for account in prod Navigator) prior to completing the maintenance
a. Validate account number is not a duplicate in prod (search for account in prod Navigator) prior to completing the maintenance
3. Select Replace Card (same card number) and "Change Embossed Name" and validate popup message displays for both selections</t>
  </si>
  <si>
    <t>1. Validate Message:
a. Title = High-Risk Change
b. Icon = Informational
c. Text = "Address changed in last 31 days. Ensure you have identified the client properly"
d. Button = OK, when selected, message closes with ability to move on</t>
  </si>
  <si>
    <t>RT.263</t>
  </si>
  <si>
    <t>Update Account Information- Limit Changes</t>
  </si>
  <si>
    <t>1. Bring customer into session with last name of Customer
2. Select a Debit Card from related accounts
a. Validate account number is not a duplicate in prod (search for account in prod Navigator) prior to completing the maintenance
3. Choose Limits checkbox
a. Enter a new higher POS Limit
b. Enter a new higher ATM Limit
c. Enter a start and end date</t>
  </si>
  <si>
    <t>1. Validate after checking "Limits" the following displays: 
a. Current POS Limit = validate this maps from the core correctly
b. New Limit 
c. Current ATM limit = validate this maps from the core correctly
d. New limit 
e. Start Date = calendar field
f. End Date = calendar field
2. Validate when Limit checkbox is unselected, limit fields are hidden
3. Validate all Limit fields are required
4. Validate Debit Card Maintenance Request archives to Card Account Maintenance in Director and presents in Document Manager with limit fields below as entered:
a. POS Purchase Limit
b. ATM Withdrawal Limit
c. "Yes" in the Temporary field
d. Start Date
e. End Date
5. Validate Joshua Scott and Bobbie Haines via email received the request in their queue
6. Validate no changes mapped to the core</t>
  </si>
  <si>
    <t>RT.264</t>
  </si>
  <si>
    <t>1. Bring customer into session with last name of Customer
2. Select a Debit Card from related accounts
a. Validate account number is not a duplicate in prod (search for account in prod Navigator) prior to completing the maintenance
3. Choose Limits checkbox
a. Attempt to enter a higher POS limit and lower ATM limit, choose "Process" and validate this is rejected 
b. Enter a new lower POS Limit
c. Enter a new lower ATM Limit
d. Do not enter a start and end date and validate that start date is required</t>
  </si>
  <si>
    <t>1. Validate after checking "Limits" the following displays: 
a. Current POS Limit = validate this maps from the core correctly
b. New Limit 
c. Current ATM limit = validate this maps from the core correctly
d. New limit 
e. Start Date = calendar field
f. End Date = calendar field
2. Validate end date is not required when limits are lowered
3. Validate Debit Card Maintenance Request archives to Card Account Maintenance in Director and presents in Document Manager with limit fields below as entered:
a. POS Purchase Limit
b. ATM Withdrawal Limit
c. "No" in the Temporary field
d. Start Date = blank
e. End Date = blank
4. Validate Joshua Scott and Bobbie Haines via email received the request in their queue
5. Validate no changes mapped to the core</t>
  </si>
  <si>
    <t>RT.265</t>
  </si>
  <si>
    <t>Update Account Information - Traveling</t>
  </si>
  <si>
    <t>1. Bring customer into session with last name of Customer
2. Select a Debit Card from related accounts
a. Validate account number is not a duplicate in prod (search for account in prod Navigator) prior to completing the maintenance
3. Select Traveling checkbox
4. Select 30 items from the Domestic DDLB
5. Enter current date as the start date and a future date as the end date</t>
  </si>
  <si>
    <t>1. Validate Debit Card Maintenance Request archives to Card Account Maintenance in Director (does not display in Document Manager) with all fields completed and the following selected:
a. Traveling/Specify checked
b. Start date entered displays in Start Date field
c. End date entered displays in End Date field 
d. Each travel location selected is listed in the Miscellaneous section
2. Validate Joshua Scott and Bobbie Haines via email received the request in their queue
3. Validate no changes mapped to the core</t>
  </si>
  <si>
    <t>RT.266</t>
  </si>
  <si>
    <t>RT.267</t>
  </si>
  <si>
    <t>Update Account Information - Modify Linked Accounts</t>
  </si>
  <si>
    <t>1. Use customer with last name of customer 
2. Select a Debit Card from related accounts
a. Validate account number is not a duplicate in prod (search for account in prod Navigator) prior to completing the maintenance
3. Select Modify Linked Accounts checkbox
4. Remove current primary and link a new primary DDA then complete maintenance</t>
  </si>
  <si>
    <t>1. Validate all accounts the customer is on are available
2. Validate Debit Card Maintenance Request archives to Card Account Maintenance in Director (does not display in Document Manager) with all fields completed and the following mapped:
a. Current Attached Accounts = Any accounts currently linked to card
b. Change To Attached Accounts = Any accounts added in Connects
3. Email Charity/Lauren with request details and ask them to validate the request was in the foxtrot exception report (1 to 2 business days later)
4. Validate no changes mapped to the core</t>
  </si>
  <si>
    <t>RT.268</t>
  </si>
  <si>
    <t>Client Profile - Debit Card Address Change</t>
  </si>
  <si>
    <t>1. Bring customer into session with last name of Customer and an active debit card
2. Change address on client record
3. After saving client maintenance, select debit card from related accounts to apply address change to</t>
  </si>
  <si>
    <t>1. Validate Customer Information Change Form generated with all fields completed
a.  Print documents, validate Address Change Confirmation Letter archived to Director
2. Validate Debit Card Maintenance Request did not archive to Director
3. Validate the address change mapped to the core for the debit card
4. Validate Caution is added to Caution card with a link of "Address change in the last 31 days"
a. Select link and validate text of "Address changed in the last 31 days on related client, account, or portfolio. Ensure you have identified the client properly." displays
b. Validate caution displays at both the client and the account level, but only once at the client level (is not duplicated)</t>
  </si>
  <si>
    <t>RT.269</t>
  </si>
  <si>
    <t>Update Account Information - Reset PIN Fail Count</t>
  </si>
  <si>
    <t>1. Bring customer into session with last name of Customer
2. Select a Debit Card from related accounts
a. Validate account number is not a duplicate in prod (search for account in prod Navigator) prior to completing the maintenance
3. Select Reset PIN Fail Count checkbox</t>
  </si>
  <si>
    <t>1. Validate Debit Card Maintenance Request archives to Card Account Maintenance in Director (does not display in Document Manager) with "Reset PIN Fail Count" selected
2. Email Charity/Lauren with request details and ask them to validate the request was in the foxtrot exception report (1 to 2 business days later)
3. Validate no changes mapped to the core</t>
  </si>
  <si>
    <t>RT.270</t>
  </si>
  <si>
    <t>1. Use customer with last name of customer that is a signer on multiple SAV accounts
a. Validate account number is not a duplicate in prod (search for account in prod Navigator) prior to completing the maintenance
2. Select a Debit Card from related accounts that has a current DDA, SAV and LOC linked
3. Select Modify Linked Accounts checkbox
4. Remove all linked accounts, link to a primary SAV and complete maintenance</t>
  </si>
  <si>
    <t>RT.271</t>
  </si>
  <si>
    <t>Update Account Information - Emergency Phone Number Change/Update</t>
  </si>
  <si>
    <t>1. Bring customer into session with last name of Customer
2. Select a Debit Card from related accounts
a. Validate account number is not a duplicate in prod (search for account in prod Navigator) prior to completing the maintenance
3. Select Emergency Phone Number Change/Update checkbox
4. Enter a new Home phone number and save maintenance</t>
  </si>
  <si>
    <t>1. After selecting "Emergency Phone Number" checkbox, validate required Number field displays
2. Validate required Type DDLB displays with the following options:
a. Home
b. International
c. Mobile
d. Office
3. Validate Debit Card Maintenance Request archives to Card Account Maintenance in Director (does not display in Document Manager) behind the scenes with all fields completed and the following selected:
a. Phone number entered displays in Phone Number Change field
b. Type selected displays in Type field
4. Email Charity/Lauren with request details and ask them to validate the request was in the foxtrot exception report (1 to 2 business days later)
5. Validate no changes mapped to the core</t>
  </si>
  <si>
    <t>RT.272</t>
  </si>
  <si>
    <t>Account Profile - Debit Card Address Change</t>
  </si>
  <si>
    <t>1. Bring customer into session with last name of Customer
2. Select a Debit Card from related accounts
3. Remove current account address
4. Add new account address
5. Complete Maintenance</t>
  </si>
  <si>
    <t>1. Validate the Customer Information Change Form is generated in document manager with the account number, old address and new address mapped. 
a.  Print documents, validate Address Change Confirmation Letter archived to Director
2. Validate the Debit Card Maintenance Request form did not archive to Director
3. Validate the address change mapped to the core
4. Validate Caution is added to Caution card with a link of "Address change in the last 31 days"
a. Select link and validate text of "Address changed in the last 31 days on related client, account, or portfolio. Ensure you have identified the client properly." displays
b. Validate caution displays at both the client and the account level, but only once at the client level (is not duplicated)</t>
  </si>
  <si>
    <t>RT.273</t>
  </si>
  <si>
    <t>BizChex</t>
  </si>
  <si>
    <t>Non-Personal Client Setup</t>
  </si>
  <si>
    <t>BizChex Client Verification Window</t>
  </si>
  <si>
    <t>1. Create new business client (that will return "Accept" from BizChex) 
2. Complete "Demographics" window 
a. Must choose "Deposit Account or Debit Card" to "What brings you in today?"
3. Complete "Communication Preferences" window
4. Validate BizChex Window
5. Select Continue</t>
  </si>
  <si>
    <t>30</t>
  </si>
  <si>
    <t>1. IDV and OFAC Override hidden
2. Close button displayed
3. Continue button displayed
4. Client Verification Window closes, user returned to set up</t>
  </si>
  <si>
    <t>RT.274</t>
  </si>
  <si>
    <t>1. Create new business client using ITIN
2. Complete "Demographics" window 
a. Must choose "Deposit Account or Debit Card" to "What brings you in today?"
3. Complete "Communication Preferences" window</t>
  </si>
  <si>
    <t>1. BizChex not invoked</t>
  </si>
  <si>
    <t>RT.275</t>
  </si>
  <si>
    <t>1. Create new business client using SSN
2. Complete "Demographics" window 
a. Must choose "Deposit Account or Debit Card" to "What brings you in today?"
3. Complete "Communication Preferences" window</t>
  </si>
  <si>
    <t>RT.276</t>
  </si>
  <si>
    <t>1. Create new business client using EIN
2. Complete "Demographics" window 
a. Must choose "Loan Application" to "What brings you in today?"
3. Complete "Communication Preferences" window</t>
  </si>
  <si>
    <t>RT.277</t>
  </si>
  <si>
    <t>Any Non-Personal</t>
  </si>
  <si>
    <t>New Account Setup</t>
  </si>
  <si>
    <t>1. In a new session, add new business client with EIN and no existing Owner or Owner/Signer Relationships
2. Add client to new DDA account with "Owner" as relationship</t>
  </si>
  <si>
    <t>1. BizChex invoked after adding client to account</t>
  </si>
  <si>
    <t>RT.278</t>
  </si>
  <si>
    <t>1. In a new session, add new business client with EIN and no existing Owner or Owner/Signer Relationships
2. Add client to new SAV account with "Owner" as relationship</t>
  </si>
  <si>
    <t>RT.279</t>
  </si>
  <si>
    <t>1. In a new session, add new business client with SSN and no existing Owner or Owner/Signer Relationships
2. Create new account with "Owner" as relationship</t>
  </si>
  <si>
    <t>1. BizChex not invoked after adding client to account</t>
  </si>
  <si>
    <t>RT.280</t>
  </si>
  <si>
    <t>1. In a new session, add new business client with ITIN and no existing Owner or Owner/Signer Relationships
2. Create new account with "Owner" as relationship</t>
  </si>
  <si>
    <t>RT.281</t>
  </si>
  <si>
    <t>1. In a new session, create new business client that only has "Loan Application" selected for "What brings you in today"
2. In same session, create new DDA account with "Owner" as relationship</t>
  </si>
  <si>
    <t>RT.282</t>
  </si>
  <si>
    <t>1. In a new session, add new business client that only has "Loan Application" selected for "What brings you in today" and no existing Owner or Owner/Signer Relationships
2. Create new DDA account with "Owner" as relationship</t>
  </si>
  <si>
    <t>RT.283</t>
  </si>
  <si>
    <t>1. In a new session, create new DDA account with "Owner" as relationship using business client that is Owner on an existing business checking account</t>
  </si>
  <si>
    <t>RT.284</t>
  </si>
  <si>
    <t>1. In a new session, create new SAV account with "Owner" as relationship using business client that is Owner on an existing business checking account</t>
  </si>
  <si>
    <t>RT.285</t>
  </si>
  <si>
    <t>1. In a new session, create new DDA account with "Owner" as relationship using business client that is Owner on an existing business savings account</t>
  </si>
  <si>
    <t>RT.286</t>
  </si>
  <si>
    <t>1. In a new session, create new SAV account with "Owner" as relationship using business client that is Owner on an existing business savings account</t>
  </si>
  <si>
    <t>RT.287</t>
  </si>
  <si>
    <t>1. In a new session, create new DDA account with "Owner" as relationship using business client that is Owner on an existing certificate of deposit and not an owner on any other account types</t>
  </si>
  <si>
    <t>RT.288</t>
  </si>
  <si>
    <t>1. In a new session, create new SAV account with "Owner" as relationship using business client that is Owner on an existing certificate of deposit and not an owner on any other account types</t>
  </si>
  <si>
    <t>RT.289</t>
  </si>
  <si>
    <t>1. In a new session, create new DDA account with "Owner" as relationship using business client that is Owner on an existing loan and not an owner on any other account types</t>
  </si>
  <si>
    <t>RT.290</t>
  </si>
  <si>
    <t>1. In a new session, create new SAV account with "Owner" as relationship using business client that is Owner on an existing loan and not an owner on any other account types</t>
  </si>
  <si>
    <t>RT.291</t>
  </si>
  <si>
    <t>1. In a new session, create new DDA account with "Owner" as relationship using business client that is Owner on an existing SDB and not an owner on any other account types</t>
  </si>
  <si>
    <t>RT.292</t>
  </si>
  <si>
    <t>1. In a new session, create new SAV account with "Owner" as relationship using business client that is Owner on an existing SDB and not an owner on any other account types</t>
  </si>
  <si>
    <t>RT.293</t>
  </si>
  <si>
    <t>1. In a new session, add new business client with EIN and no existing Owner or Owner/Signer Relationships
2. Add client to existing DDA account with "Owner" as relationship</t>
  </si>
  <si>
    <t>RT.294</t>
  </si>
  <si>
    <t>1. In a new session, add new business client with EIN and no existing Owner or Owner/Signer Relationships
2. Add client to existing SAV account with "Owner" as relationship</t>
  </si>
  <si>
    <t>RT.295</t>
  </si>
  <si>
    <t>1. In a new session, add new business client with SSN and no existing Owner or Owner/Signer Relationships
2. Add to existing account with "Owner" as relationship</t>
  </si>
  <si>
    <t>RT.296</t>
  </si>
  <si>
    <t>1. In a new session, add new business client with ITIN and no existing Owner or Owner/Signer Relationships
2. Add to existing account with "Owner" as relationship</t>
  </si>
  <si>
    <t>RT.297</t>
  </si>
  <si>
    <t>1. In a new session, create new business client that only has "Loan Application" selected for "What brings you in today"
2. In same session, add to existing DDA account with "Owner" as relationship</t>
  </si>
  <si>
    <t>RT.298</t>
  </si>
  <si>
    <t>1. In a new session, add new business client that only has "Loan Application" selected for "What brings you in today" and no existing Owner or Owner/Signer Relationships
2. Add to existing DDA account with "Owner" as relationship</t>
  </si>
  <si>
    <t>RT.299</t>
  </si>
  <si>
    <t>1. In a new session, add to existing DDA account with "Owner" as relationship using business client that is Owner on an existing business checking account</t>
  </si>
  <si>
    <t>RT.300</t>
  </si>
  <si>
    <t>1. In a new session, add to existing SAV account with "Owner" as relationship using business client that is Owner on an existing business checking account</t>
  </si>
  <si>
    <t>RT.301</t>
  </si>
  <si>
    <t>1. In a new session, add to existing DDA account with "Owner" as relationship using business client that is Owner on an existing business savings account</t>
  </si>
  <si>
    <t>RT.302</t>
  </si>
  <si>
    <t>1. In a new session, add to existing SAV account with "Owner" as relationship using business client that is Owner on an existing business savings account</t>
  </si>
  <si>
    <t>RT.303</t>
  </si>
  <si>
    <t>1. In a new session, add to existing DDA account with "Owner" as relationship using business client that is Owner on an existing certificate of deposit and not an owner on any other account types</t>
  </si>
  <si>
    <t>RT.304</t>
  </si>
  <si>
    <t>1. In a new session, add to existing SAV account with "Owner" as relationship using business client that is Owner on an existing certificate of deposit and not an owner on any other account types</t>
  </si>
  <si>
    <t>RT.305</t>
  </si>
  <si>
    <t>1. In a new session, add to existing DDA account with "Owner" as relationship using business client that is Owner on an existing loan and not an owner on any other account types</t>
  </si>
  <si>
    <t>RT.306</t>
  </si>
  <si>
    <t>1. In a new session, add to existing SAV account with "Owner" as relationship using business client that is Owner on an existing loan and not an owner on any other account types</t>
  </si>
  <si>
    <t>RT.307</t>
  </si>
  <si>
    <t>1. In a new session, add to existing DDA account with "Owner" as relationship using business client that is Owner on an existing SDB and not an owner on any other account types</t>
  </si>
  <si>
    <t>RT.308</t>
  </si>
  <si>
    <t>1. In a new session, add to existing SAV account with "Owner" as relationship using business client that is Owner on an existing SDB and not an owner on any other account types</t>
  </si>
  <si>
    <t>RT.309</t>
  </si>
  <si>
    <t>Overdraft</t>
  </si>
  <si>
    <t>Workplace First Checking</t>
  </si>
  <si>
    <t>Account Setup - Overdraft Options</t>
  </si>
  <si>
    <t>1. Navigate to Workplace First Checking account setup for an individual account (DOB must be over 18 for all clients)
2. Navigate to "Overdraft" left-hand navigation and choose "Skip" on overdraft video
a. Validate Overdraft Protection and Automatic Coverage display in window after skip is chosen and are required</t>
  </si>
  <si>
    <t>1. Validate Overdraft left-hand navigation is below the Address or Disclosures (if present) left-hand navigation</t>
  </si>
  <si>
    <t>RT.310</t>
  </si>
  <si>
    <t>3. Overdraft Protection = Choose No using the touchscreen monitor (if available) 
4. Keep Automatic Coverage = Choose Yes using the touchscreen monitor (if available)
5. Cover your ATM/Debit Card Overdrafts = Choose Opt In using the touchscreen monitor (if available)</t>
  </si>
  <si>
    <t>RT.311</t>
  </si>
  <si>
    <t>Account Setup - Overdraft Window</t>
  </si>
  <si>
    <t>6. After making the Overdraft selections, choose "Next"
7. Choose client from authorized by DDLB and choose Confirm on attestation</t>
  </si>
  <si>
    <t>1. Validate a dropdown list is added to the Overdraft window labeled "ATM/Debit Card Overdraft (Reg E) Decision Authorized by:"
a. Displays above the Previous Button
b. Defaults to blank and is required
c. Contents = equal all clients added in Ownership window</t>
  </si>
  <si>
    <t>RT.312</t>
  </si>
  <si>
    <t>Account Setup - Navigator Validation</t>
  </si>
  <si>
    <t>8. Complete account setup using an account number that is NOT in prod and validate Overdraft mapping in Navigator</t>
  </si>
  <si>
    <t>1. Reg E Mapping - Nothing mapped to the fields below
a. "Opt In/Out Authorized By" flex field 25
b. "Opt In/Out Status Date" host field
c.  "Overdraft Authorization Option" host field
2. Overdraft Services Mapping
a. 11111 mapped to "Overdraft Services" flex field 7
b. Current date mapped to "OD Services Act/Deact" flex field 8
c. "9" mapped to EIM Exception Code host field</t>
  </si>
  <si>
    <t>RT.313</t>
  </si>
  <si>
    <t>Account Setup - Document Manager</t>
  </si>
  <si>
    <t>9. Navigate to Document Manager</t>
  </si>
  <si>
    <t>1. In addition to the normal account setup forms,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"2 - In" mapped to "Regulation E Opt In/Out"</t>
  </si>
  <si>
    <t>RT.314</t>
  </si>
  <si>
    <t>Account Setup - Reg E DWF Queue</t>
  </si>
  <si>
    <t>10. Choose Print to complete documents and print to printer
11. Sign the Reg E Decision Form and scan both pages to yourself as separate pages</t>
  </si>
  <si>
    <t>RT.315</t>
  </si>
  <si>
    <t>12. After receiving Director Workflow email, upload the signed Reg E Decision Form to Director
13. Validate request is in DWF Reg E Opt In Monitoring Queue</t>
  </si>
  <si>
    <t>1. Prior to end of day, send email to Kelley Redfoot and Marlee Farrell asking them to validate that account is in BSP report</t>
  </si>
  <si>
    <t>RT.316</t>
  </si>
  <si>
    <t>Account Setup - Database Validation</t>
  </si>
  <si>
    <t>14. Request database screenshot from Business Systems IT</t>
  </si>
  <si>
    <t>Database should contain the following:
1. "New Account Opening" text
2. Video Presented = Blank
3. Time of video = Null, blank, etc. 
4. Keep Automatic Coverage = Yes
5. Cover your ATM/Debit Card Overdrafts = Opt In
6. Setup Overdraft Protection = No
7. Date
8. Time
9. Employee Name
10. Confirmation = Confirmed</t>
  </si>
  <si>
    <t>RT.317</t>
  </si>
  <si>
    <t>Lifestyle Checking</t>
  </si>
  <si>
    <t>1. Navigate to Lifestyle Checking account setup for an individual account (DOB must be over 18 for all clients)
2. Navigate to "Overdraft" left-hand navigation and watch the entire overdraft video (notate length of the video)
a. Validate Overdraft Protection and Automatic Coverage display in window and are required</t>
  </si>
  <si>
    <t>RT.318</t>
  </si>
  <si>
    <t>3. Overdraft Protection = Choose No using the touchscreen monitor (if available) 
4. Keep Automatic Coverage = Choose Yes using the touchscreen monitor (if available)
5. Cover your ATM/Debit Card Overdrafts = Choose Opt Out using the touchscreen monitor (if available)</t>
  </si>
  <si>
    <t>RT.319</t>
  </si>
  <si>
    <t>RT.320</t>
  </si>
  <si>
    <t>RT.321</t>
  </si>
  <si>
    <t>1. In addition to the normal account setup forms,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"3 - Out" mapped to "Regulation E Opt In/Out"</t>
  </si>
  <si>
    <t>RT.322</t>
  </si>
  <si>
    <t>10. Choose Print to complete documents and print to printer
11. Sign the Reg E Decision Form and scan both pages to yourself as one page, front and back</t>
  </si>
  <si>
    <t>1. Validate that the front/back is scanned right side up (not upside down)</t>
  </si>
  <si>
    <t>RT.323</t>
  </si>
  <si>
    <t>RT.324</t>
  </si>
  <si>
    <t>Database should contain the following:
1. "New Account Opening" text
2. Video Presented = Yes
3. Time of video = length of overdraft video
4. Keep Automatic Coverage = Yes
5. Cover your ATM/Debit Card Overdrafts = Opt Out
6. Setup Overdraft Protection = No
7. Date
8. Time
9. Employee Name
10. Confirmation = Confirmed</t>
  </si>
  <si>
    <t>RT.325</t>
  </si>
  <si>
    <t>Student Checking</t>
  </si>
  <si>
    <t>1. Navigate to Student Checking account setup for an individual account with POA (DOB must be over 18 for all clients)
2. Navigate to "Overdraft" left-hand navigation and choose "Skip" on overdraft video
a. Validate Overdraft Protection and Automatic Coverage display in window after skip is chosen and are required</t>
  </si>
  <si>
    <t>RT.326</t>
  </si>
  <si>
    <t>3. Overdraft Protection = Choose Yes using the touchscreen monitor (if available) 
4. Keep Automatic Coverage = Choose No using the touchscreen monitor (if available)</t>
  </si>
  <si>
    <t>1. Validate Cover your ATM/Debit Card Overdrafts is hidden after No is selected for "Keep Automatic Coverage" or does not display in general</t>
  </si>
  <si>
    <t>RT.327</t>
  </si>
  <si>
    <t>5. After making the Overdraft selections, choose "Next"
6. Choose Confirm on attestation
7.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</si>
  <si>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1. Validate "ATM/Debit Card Overdraft (Reg E) Decision Authorized by:" dropdown field does not display in Overdraft window after choosing Next.</t>
  </si>
  <si>
    <t>RT.328</t>
  </si>
  <si>
    <t>1. Reg E Mapping - Nothing mapped to the fields below
a. "Opt In/Out Authorized By" flex field 25
b. "Opt In/Out Status Date" host field
c.  "Overdraft Authorization Option" host field
2. Overdraft Services Mapping
a. 99999 mapped to "Overdraft Services" flex field 7
b. Current date mapped to "OD Services Act/Deact" flex field 8
c. EIM Exception Code host field is blank</t>
  </si>
  <si>
    <t>RT.329</t>
  </si>
  <si>
    <t>1. In addition to the normal account setup forms, validate the "Overdraft Notification" generated in Document Manager and the "Reg E Decision Form" did NOT generate
2. Validate Regulation E Opt In/Out Form did NOT archive to Director behind the scenes,</t>
  </si>
  <si>
    <t>RT.330</t>
  </si>
  <si>
    <t>Account Setup - E-Sign</t>
  </si>
  <si>
    <t>10. Choose E-Sign Branch to complete documents</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</si>
  <si>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g. Overdraft notification: "Overdraft Notification" 
3. Validate "FNB Let's Get Started" and Payroll Direct Deposit form did not archive to Director</t>
  </si>
  <si>
    <t>RT.331</t>
  </si>
  <si>
    <t>11. Request database screenshot from Business Systems IT</t>
  </si>
  <si>
    <t>Database should contain the following:
1. "New Account Opening" text
2. Video Presented = Blank
3. Time of video = Null, Blank, etc.
4. Keep Automatic Coverage = No
5. Cover your ATM/Debit Card Overdrafts = Opt Out
6. Setup Overdraft Protection = Yes
7. Date
8. Time
9. Employee Name
10. Confirmation = Confirmed</t>
  </si>
  <si>
    <t>RT.332</t>
  </si>
  <si>
    <t>Firstrate Money Market</t>
  </si>
  <si>
    <t>1. Navigate to Firstrate Money Market account setup for an individual account (DOB must be over 18 for all clients)
2. Navigate to "Overdraft" left-hand navigation 
a. Validate only "Overdraft Protection" Overdraft Coverage Option displays in window and is required</t>
  </si>
  <si>
    <t>1. Validate Overdraft left-hand navigation is below the Address or Disclosures (if present) left-hand navigation
2. Validate Overdraft video is hidden</t>
  </si>
  <si>
    <t>RT.333</t>
  </si>
  <si>
    <t>3. Overdraft Protection = Choose No using the touchscreen monitor (if available)</t>
  </si>
  <si>
    <t>1. Validate Cover your ATM/Debit Card Overdrafts and Keep Automatic Coverage are hidden</t>
  </si>
  <si>
    <t>RT.334</t>
  </si>
  <si>
    <t>4. After making the Overdraft selections, choose "Next"
5. Choose Confirm on attestation</t>
  </si>
  <si>
    <t>1. Validate "ATM/Debit Card Overdraft (Reg E) Decision Authorized by:" dropdown list is not added to Overdraft window after Next is chosen</t>
  </si>
  <si>
    <t>RT.335</t>
  </si>
  <si>
    <t>6. Complete account setup using an account number that is NOT in prod and validate Overdraft mapping in Navigator</t>
  </si>
  <si>
    <t>1. Reg E Mapping - Nothing mapped to the fields below
a. "Opt In/Out Authorized By" flex field 25
b. "Opt In/Out Status Date" host field
c.  "Overdraft Authorization Option" host field
2. Overdraft Services Mappingd
2. Overdraft Services Mapping
a. 44444 mapped to "Overdraft Services" flex field 7
b. Nothing mapped to "OD Services Act/Deact" flex field 8
c. EIM Exception Code host field is blank</t>
  </si>
  <si>
    <t>RT.336</t>
  </si>
  <si>
    <t>1. Validate the "Overdraft Notification" form and "Reg E Decision Form" are not generated
2. Validate Regulation E Opt In/Out Form did NOT archive to Director behind the scenes</t>
  </si>
  <si>
    <t>RT.337</t>
  </si>
  <si>
    <t>8. Choose E-Sign Branch to complete documents</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</si>
  <si>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3. Validate "FNB Let's Get Started" and Payroll Direct Deposit form did not archive to Director</t>
  </si>
  <si>
    <t>RT.338</t>
  </si>
  <si>
    <t>9. Request database screenshot from Business Systems IT</t>
  </si>
  <si>
    <t>Database should contain the following:
1. "New Account Opening" text
2. Video Presented = Blank
3. Time of video = Null, Blank, etc.
4. Keep Automatic Coverage = No
5. Cover your ATM/Debit Card Overdrafts = Opt Out
6. Setup Overdraft Protection = No
7. Date
8. Time
9. Employee Name
10. Confirmation = Confirmed</t>
  </si>
  <si>
    <t>RT.339</t>
  </si>
  <si>
    <t>Free Small Business Checking</t>
  </si>
  <si>
    <t>1. Navigate to Free Small Business Checking account setup 
2. Navigate to "Overdraft" left-hand navigation 
a. Validate "Overdraft Coverage Options" display in window and are required</t>
  </si>
  <si>
    <t>1. Validate Overdraft left-hand navigation is below the Address or Disclosures (if present) left-hand navigation
2. Validate Overdraft video is hidden for business accounts</t>
  </si>
  <si>
    <t>RT.340</t>
  </si>
  <si>
    <t>3. Overdraft Protection = Choose Yes using the touchscreen monitor (if available) 
4. Keep Automatic Coverage = Choose Yes using the touchscreen monitor (if available)</t>
  </si>
  <si>
    <t>1. Validate Cover your ATM/Debit Card Overdrafts section is hidden</t>
  </si>
  <si>
    <t>RT.341</t>
  </si>
  <si>
    <t>Account Setup - Director Window</t>
  </si>
  <si>
    <t>1. Validate "ATM/Debit Card Overdraft (Reg E) Decision Authorized by:" dropdown is not added to the Overdraft window after choosing Next</t>
  </si>
  <si>
    <t>RT.342</t>
  </si>
  <si>
    <t>8. Complete account setup and validate Overdraft mapping in Navigator</t>
  </si>
  <si>
    <t>1. Reg E Mapping 
a. Current date mapped to "Opt In/Out Status Date" host field
b. "Opt In ATM/POS OD Limit" mapped to "Overdraft Authorization Option" host field
2. Overdraft Services Mapping
a. 22222 mapped to "Overdraft Services" flex field 7
b. Current date mapped to "OD Services Act/Deact" flex field 8
c. "9" mapped to EIM Exception Code host field</t>
  </si>
  <si>
    <t>RT.343</t>
  </si>
  <si>
    <t>1. Validate the "Business Overdraft Notification" generated in Document Manager and "Reg E Decision Form" did not generate 
2. Validate "Regulation E Opt In/Out" document did not archive to Director</t>
  </si>
  <si>
    <t>RT.344</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</si>
  <si>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d. Business Overdraft Notification: "Overdraft Notification" 
3. Validate "FNB Let's Get Started"  form did not archive to Director</t>
  </si>
  <si>
    <t>RT.345</t>
  </si>
  <si>
    <t>Database should contain the following:
1. "New Account Opening" text
2. Video Presented = Blank
3. Time of video = Null, Blank, etc.
4. Keep Automatic Coverage = Yes
5. Cover your ATM/Debit Card Overdrafts = Opt In
6. Setup Overdraft Protection = Yes
7. Date
8. Time
9. Employee Name
10. Confirmation = Confirmed</t>
  </si>
  <si>
    <t>RT.346</t>
  </si>
  <si>
    <t>Business Financial Solutions  Checking</t>
  </si>
  <si>
    <t>1. Navigate to Business Financial Solutions  Checking account setup 
2. Navigate to "Overdraft" left-hand navigation 
a. Validate "Overdraft Coverage Options" display in window and are required</t>
  </si>
  <si>
    <t>RT.347</t>
  </si>
  <si>
    <t>RT.348</t>
  </si>
  <si>
    <t>RT.349</t>
  </si>
  <si>
    <t>1. Reg E Mapping 
a. Current date mapped to "Opt In/Out Status Date" host field
b. "Opt In ATM/POS OD Limit" mapped to "Overdraft Authorization Option" host field
2. Overdraft Services Mapping
a. 99999 mapped to "Overdraft Services" flex field 7
b. Current date mapped to "OD Services Act/Deact" flex field 8
c. EIM Exception Code host field is blank</t>
  </si>
  <si>
    <t>RT.350</t>
  </si>
  <si>
    <t>RT.351</t>
  </si>
  <si>
    <t>RT.352</t>
  </si>
  <si>
    <t>Database should contain the following:
1. "New Account Opening" text
2. Video Presented = Blank
3. Time of video = Null, Blank, etc.
4. Keep Automatic Coverage = No
5. Cover your ATM/Debit Card Overdrafts = Opt In
6. Setup Overdraft Protection = Yes
7. Date
8. Time
9. Employee Name
10. Confirmation = Confirmed</t>
  </si>
  <si>
    <t>RT.353</t>
  </si>
  <si>
    <t>Business Firstrate Money Market</t>
  </si>
  <si>
    <t>1. Navigate to Business Firstrate Money Market  account setup 
2. Navigate to "Overdraft" left-hand navigation 
a. Validate only Overdraft Protection displays in "Overdraft Coverage Options" window and is required</t>
  </si>
  <si>
    <t>RT.354</t>
  </si>
  <si>
    <t>3. Overdraft Protection = Choose Yes using the touchscreen monitor (if available)</t>
  </si>
  <si>
    <t>1. Validate Cover your ATM/Debit Card and Keep Automatic Coverage Overdraft sections are hidden</t>
  </si>
  <si>
    <t>RT.355</t>
  </si>
  <si>
    <t>4. After making the Overdraft selections, choose "Next"
5. Choose Confirm on attestation
6.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</si>
  <si>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RT.356</t>
  </si>
  <si>
    <t>7. Complete account setup and validate Overdraft mapping in Navigator</t>
  </si>
  <si>
    <t>1. Reg E Mapping 
a. Current date mapped to "Opt In/Out Status Date" host field
b. "Opt In ATM/POS OD Limit" mapped to "Overdraft Authorization Option" host field
2. Overdraft Services Mapping
a. 44444 mapped to "Overdraft Services" flex field 7
b. Nothing mapped to "OD Services Act/Deact" flex field 8
c. EIM Exception Code host field is blank</t>
  </si>
  <si>
    <t>RT.357</t>
  </si>
  <si>
    <t>1. Validate the "Business Overdraft Notification" form and "Reg E Decision Form" are not generated
2. Validate Regulation E Opt In/Out Form did NOT archive to Director behind the scenes</t>
  </si>
  <si>
    <t>RT.358</t>
  </si>
  <si>
    <t>9. Choose E-Sign Branch to complete documents</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</si>
  <si>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did not archive to Director</t>
  </si>
  <si>
    <t>RT.359</t>
  </si>
  <si>
    <t>10. Request database screenshot from Business Systems IT</t>
  </si>
  <si>
    <t>RT.360</t>
  </si>
  <si>
    <t>Account Setup - Ineligible Relationship</t>
  </si>
  <si>
    <t>1. Navigate to Student Checking checking for an individual account, using a client that's DOB = under 18
2. Validate "Overdraft" left-hand navigation does not display and complete account setup
3. Validate mapping in Navigator</t>
  </si>
  <si>
    <t>1. Validate nothing mapped to the following: 
a. "Opt In/Out Status Date" host field
b. "Overdraft Authorization Option" host field (should display "Opt Out" as the default)
c. "OD Services Act/Deact" flex field 8
d. "Opt In/Out Authorized By" flex field 25
e. EIM Exception Code host field under Balances&gt;Charge is blank 
2. Validate 44444 is passed to Flex Field 7 "Overdraft Services"
3. Validate the "Overdraft Notification" and "Reg E Decision Form" are not generated in Document Manager
4. Validate "Regulation E Opt In/Out" document did not archive to Director</t>
  </si>
  <si>
    <t>RT.361</t>
  </si>
  <si>
    <t>1. Navigate to Lifestyle Checking account setup for a Burial account
2. Validate "Overdraft" left-hand navigation does not display and complete account setup
3. Validate mapping in Navigator</t>
  </si>
  <si>
    <t>1. Validate nothing mapped to the following: 
a. "Opt In/Out Status Date" host field
b. "Overdraft Authorization Option" host field (should display "Opt Out" as the default)
c. "OD Services Act/Deact" flex field 8
d. "Opt In/Out Authorized By" flex field 25
e. EIM Exception Code host field is blank 
2. Validate 44444 is passed to Flex Field 7 "Overdraft Services"
3. Validate the "Overdraft Notification" and "Reg E Decision Form" are not generated in Document Manager
4. Validate "Regulation E Opt In/Out" document did not archive to Director</t>
  </si>
  <si>
    <t>RT.362</t>
  </si>
  <si>
    <t>1. Navigate to Freestyle Checking account setup for a UTMA (Minor) account, using clients whose DOB = OVER 18
2. Validate "Overdraft" left-hand navigation does not display and complete account setup
3. Validate mapping in Navigator</t>
  </si>
  <si>
    <t>RT.363</t>
  </si>
  <si>
    <t>1. Navigate to Freestyle Checking account setup for a Rep Payee Account (DOB must be over 18 for all clients)
2. Validate "Overdraft" left-hand navigation does not display and complete account setup
3. Validate mapping in Navigator</t>
  </si>
  <si>
    <t>RT.364</t>
  </si>
  <si>
    <t>1. Navigate to Freestyle Checking account setup in a Maryland region branch for a Title 13 Minor Tort Recovery Account (DOB must be over 18 for all clients)
2. Validate "Overdraft" left-hand navigation does not display and complete account setup
3. Validate mapping in Navigator</t>
  </si>
  <si>
    <t>RT.365</t>
  </si>
  <si>
    <t>1. Navigate to Freestyle Checking account setup for a Revocable Trust with Trustee only (DOB must be over 18 for all clients)
2. Validate "Overdraft" left-hand navigation does not display and complete account setup
3. Validate mapping in Navigator</t>
  </si>
  <si>
    <t>RT.366</t>
  </si>
  <si>
    <t>1. Navigate to Freestyle Checking account setup for a Irrevocable Trust with Trustee only (DOB must be over 18 for all clients)
2. Validate "Overdraft" left-hand navigation does not display and complete account setup
3. Validate mapping in Navigator</t>
  </si>
  <si>
    <t>RT.367</t>
  </si>
  <si>
    <t>1. Navigate to Freestyle Checking account setup for a Bankruptcy Individual Account (DOB must be over 18 for all clients)
2. Validate "Overdraft" left-hand navigation does not display and complete account setup
3. Validate mapping in Navigator</t>
  </si>
  <si>
    <t>RT.368</t>
  </si>
  <si>
    <t>1. Navigate to Freestyle Checking account setup for a Bankruptcy Joint Account (DOB must be over 18 for all clients)
2. Validate "Overdraft" left-hand navigation does not display and complete account setup
3. Validate mapping in Navigator</t>
  </si>
  <si>
    <t>RT.369</t>
  </si>
  <si>
    <t>1. Navigate to Free Small Business Checking account setup for a Irrevocable Trust with Grantor only (DOB must be over 18 for all clients)
2. Validate "Overdraft" left-hand navigation does not display and complete account setup
3. Validate mapping in Navigator</t>
  </si>
  <si>
    <t>1. Validate Reg E Mapping: 
a. Current date mapped to "Opt In/Out Status Date" host field
b. "Opt In ATM/POS OD Limit" mapped to "Overdraft Authorization Option" host field 
2. Validate nothing mapped to the following: 
a. "OD Services Act/Deact" flex field 8
b. "Opt In/Out Authorized By" flex field 25
c. EIM Exception Code host field is blank 
3. Validate 44444 is passed to Flex Field 7 "Overdraft Services"
4. Validate the "Business Overdraft Notification" or any other overdraft form did NOT generate in Document Manager
5. Validate "Regulation E Opt In/Out" document did not archive to Director</t>
  </si>
  <si>
    <t>RT.370</t>
  </si>
  <si>
    <t>Business Financial Solutions Checking</t>
  </si>
  <si>
    <t>1. Navigate to Business Financial Solutions Checking account setup for a Escrow account
2. Validate "Overdraft" left-hand navigation does not display and complete account setup
3. Validate mapping in Navigator</t>
  </si>
  <si>
    <t>RT.371</t>
  </si>
  <si>
    <t>Business Analysis Checking</t>
  </si>
  <si>
    <t>1. Navigate to Business Analysis Checking account setup for a Bankruptcy account
2. Validate "Overdraft" left-hand navigation does not display and complete account setup
3. Validate mapping in Navigator</t>
  </si>
  <si>
    <t>RT.372</t>
  </si>
  <si>
    <t>Business Interest Checking</t>
  </si>
  <si>
    <t>1. Navigate to Business Interest Checking account setup for a Government Municipality account
2. Validate "Overdraft" left-hand navigation does not display and complete account setup
3. Validate mapping in Navigator</t>
  </si>
  <si>
    <t>RT.373</t>
  </si>
  <si>
    <t>HSA - Family</t>
  </si>
  <si>
    <t>Account Setup - Ineligible Product</t>
  </si>
  <si>
    <t>1. Navigate to HSA checking for an individual account, using a client that's DOB = over 18
2. Validate "Overdraft" left-hand navigation does not display and complete account setup
3. Validate mapping in Navigator</t>
  </si>
  <si>
    <t>RT.374</t>
  </si>
  <si>
    <t>HSA - Individual</t>
  </si>
  <si>
    <t>RT.375</t>
  </si>
  <si>
    <t>Employee HSA - Family</t>
  </si>
  <si>
    <t>1. Navigate to Employee HSA checking for an individual account, using a client that's DOB = over 18
2. Validate "Overdraft" left-hand navigation does not display and complete account setup
3. Validate mapping in Navigator</t>
  </si>
  <si>
    <t>RT.376</t>
  </si>
  <si>
    <t>Employee HSA - Individual</t>
  </si>
  <si>
    <t>RT.377</t>
  </si>
  <si>
    <t>eStyle Non Interest</t>
  </si>
  <si>
    <t>1. Navigate to eStyle checking for an individual account, using a client that's DOB = over 18
2. Validate "Overdraft" left-hand navigation does not display and complete account setup
3. Validate mapping in Navigator</t>
  </si>
  <si>
    <t>RT.378</t>
  </si>
  <si>
    <t>eStyle Plus with Interest</t>
  </si>
  <si>
    <t>1. Navigate to eStyle Plus checking for an individual account, using a client that's DOB = over 18
2. Validate "Overdraft" left-hand navigation does not display and complete account setup
3. Validate mapping in Navigator</t>
  </si>
  <si>
    <t>RT.379</t>
  </si>
  <si>
    <t>Business Banking Sweep</t>
  </si>
  <si>
    <t>1. Navigate to Business Banking Sweep checking account setup
2. Validate "Overdraft" left-hand navigation does not display and complete account setup
3. Validate mapping in Navigator</t>
  </si>
  <si>
    <t>RT.380</t>
  </si>
  <si>
    <t>Escrow Holding</t>
  </si>
  <si>
    <t>1. Navigate to Escrow Holding checking account setup
2. Validate "Overdraft" left-hand navigation does not display and complete account setup
3. Validate mapping in Navigator</t>
  </si>
  <si>
    <t>RT.381</t>
  </si>
  <si>
    <t>IOLTA - PA</t>
  </si>
  <si>
    <t>1. Navigate to IOLTA - PA checking account setup
2. Validate "Overdraft" left-hand navigation does not display and complete account setup
3. Validate mapping in Navigator</t>
  </si>
  <si>
    <t>RT.382</t>
  </si>
  <si>
    <t>MAHT</t>
  </si>
  <si>
    <t>1. Navigate to MAHT checking account setup
2. Validate "Overdraft" left-hand navigation does not display and complete account setup
3. Validate mapping in Navigator</t>
  </si>
  <si>
    <t>RT.383</t>
  </si>
  <si>
    <t>Estate Management</t>
  </si>
  <si>
    <t>1. Navigate to Estate Management checking account setup
2. Validate "Overdraft" left-hand navigation does not display and complete account setup
3. Validate mapping in Navigator</t>
  </si>
  <si>
    <t>RT.384</t>
  </si>
  <si>
    <t>Estate Management Interest</t>
  </si>
  <si>
    <t>1. Navigate to Estate Management Interest checking account setup
2. Validate "Overdraft" left-hand navigation does not display and complete account setup
3. Validate mapping in Navigator</t>
  </si>
  <si>
    <t>RT.385</t>
  </si>
  <si>
    <t>Account Maintenance - Overdraft Options</t>
  </si>
  <si>
    <t>1. Navigate to Service and Maintenance in a Freestyle checking account profile that has the following mapping (account number cannot exist in prod):
a. Name in "Opt In/Out Authorized By" flex field 25
b. Date in "Opt In/Out Status Date" host field
c. "Opt In ATM/POS OD Limit" in "Overdraft Authorization Option" host field
d. 11111 in "Overdraft Services" flex field 7
e. Date in "OD Services Act/Deact" flex field 8
f. "9" in EIM Exception Code host field
2. Choose "Update Account Information" under Service and Maintenance</t>
  </si>
  <si>
    <t>1. Validate "Overdraft" left-hand navigation displays below "Update Account Information" left-hand navigation.
2. Validate "Overdraft Protection" left-hand navigation is hidden</t>
  </si>
  <si>
    <t>RT.386</t>
  </si>
  <si>
    <t>3. Navigate to Overdraft window and choose "Skip" on overdraft video</t>
  </si>
  <si>
    <t>1. Validate the following fields display on the left-hand side of the window and contains the data mapped from the account:
a. Services = 11111 or "Accepted"
b. Opt In/Out = Value from "Overdraft Authorization Option" host field
c. Authorized by = Name in flex field 25
d. Date = Date from Opt In/Out Status Date host field</t>
  </si>
  <si>
    <t>RT.387</t>
  </si>
  <si>
    <t>4. Overdraft Protection = Choose Yes using the touchscreen monitor (if available) 
5. Keep Automatic Coverage = Validate Yes is disabled and choose No, using the touchscreen monitor (if available)</t>
  </si>
  <si>
    <t>1. Validate Overdraft Protection message popup displays:
a. Title = Overdraft Protection
b. Icon = !
c. Text = “Client has selected to add or remove Overdraft Protection; you will be redirected to Director Workflow to complete the request”
d. Button = OK
e. After selecting OK, new window opens with Director Workflow Maintenance Form
2. Validate Cover your ATM/Debit Card Overdrafts is hidden only after No is selected for "Keep Automatic Coverage"</t>
  </si>
  <si>
    <t>RT.388</t>
  </si>
  <si>
    <t>Account Maintenance - Director Window</t>
  </si>
  <si>
    <t>6. After making the Overdraft selections, choose Process/Save
7. Choose Confirm on attestation</t>
  </si>
  <si>
    <t>1. Validate "ATM/Debit Card Overdraft (Reg E) Decision Authorized by:" dropdown field does not display in Overdraft window after choosing Process/Save.</t>
  </si>
  <si>
    <t>RT.389</t>
  </si>
  <si>
    <t>Account Maintenance - Navigator Validation</t>
  </si>
  <si>
    <t>8. Complete account Maintenance and validate Overdraft mapping in Navigator</t>
  </si>
  <si>
    <t>1. Reg E Mapping - Original value retained in the fields below (mapping not updated)
a. "Opt In/Out Authorized By" flex field 25
b. "Opt In/Out Status Date" host field
c.  "Overdraft Authorization Option" host field
2. Overdraft Services Mapping
a. 99999 mapped to "Overdraft Services" flex field 7
b. Current date mapped to "OD Services Act/Deact" flex field 8
c. "9" removed from EIM Exception Code host field</t>
  </si>
  <si>
    <t>RT.390</t>
  </si>
  <si>
    <t>Account Maintenance - Document Manager</t>
  </si>
  <si>
    <t>9. Navigate to Document Manager
10. Choose E-Sign Branch to complete documents</t>
  </si>
  <si>
    <t>1. Validate the "Overdraft Notification" generated in Document Manager and "Reg E Decision Form" did NOT generate
a. After E-Signing, validate the Overdraft Notification archived to "Overdraft Notification" in Director
2. Validate Regulation E Opt In/Out Form did not archive to Director</t>
  </si>
  <si>
    <t>RT.391</t>
  </si>
  <si>
    <t>Account Maintenance - Database Validation</t>
  </si>
  <si>
    <t>11. Request database screenshot from Business Systems IT for both setup and maintenance occurrences of account
12. Validate Maintenance database info did not write over already existing setup database info for the account - maintenance should be new database record and setup record should still be in database</t>
  </si>
  <si>
    <t>Database should contain the following:
1. "Maintenance" text
2. Video Presented = Blank
3. Time of video = Null, blank, etc. 
4. Keep Automatic Coverage = No
5. Cover your ATM/Debit Card Overdrafts = Opt Out, Null, blank, etc. 
6. Setup Overdraft Protection = Yes
7. Date
8. Time
9. Employee Name
10. Confirmation = Confirmed</t>
  </si>
  <si>
    <t>RT.392</t>
  </si>
  <si>
    <t>1. Navigate to Service and Maintenance in a Workplace First checking account profile for an account with the following mapping (account number cannot exist in prod): (DOB must be over 18 for all clients)
a. Name in "Opt In/Out Authorized By" flex field 25
b. Date in "Opt In/Out Status Date" host field
c. "Opt In ATM/POS OD Limit" in "Overdraft Authorization Option" host field
d. 11111 in "Overdraft Services" flex field 7
e. Date in "OD Services Act/Deact" flex field 8
f. "9" in EIM Exception Code host field
2. Choose "Update Account Information" under Service and Maintenance</t>
  </si>
  <si>
    <t>RT.393</t>
  </si>
  <si>
    <t>3. Navigate to Overdraft window and choose "Skip" on overdraft video
a. Validate all "Overdraft Coverage Options" display in window after skip is chosen</t>
  </si>
  <si>
    <t>RT.394</t>
  </si>
  <si>
    <t>4. Overdraft Protection = Choose No using the touchscreen monitor (if available) 
5. Keep Automatic Coverage = Validate Yes is disabled and do not make a selection
6. Cover your ATM/Debit Card Overdrafts = Validate Opt In and Out are both enabled and choose Opt Out using the touchscreen monitor (if available)</t>
  </si>
  <si>
    <t>1. Validate Overdraft Protection message popup displays:
a. Title = Overdraft Protection
b. Icon = !
c. Text = “Client has selected to add or remove Overdraft Protection; you will be redirected to Director Workflow to complete the request”
d. Button = OK
e. After selecting OK, new window opens with Director Workflow Maintenance Form</t>
  </si>
  <si>
    <t>RT.395</t>
  </si>
  <si>
    <t>Account Maintenance - Overdraft Window</t>
  </si>
  <si>
    <t>7. After making the Overdraft selections, choose Process/Save
8. Choose client from authorized by DDLB and choose Confirm on attestation</t>
  </si>
  <si>
    <t>1. Validate a dropdown list is added to the Overdraft window labeled "ATM/Debit Card Overdraft (Reg E) Decision Authorized by:"
a. Displays above the Process/Save Button
b. Defaults to blank and is required
c. Contents = equal all clients added in Ownership window</t>
  </si>
  <si>
    <t>RT.396</t>
  </si>
  <si>
    <t>9. Complete account Maintenance and validate Overdraft mapping in Navigator</t>
  </si>
  <si>
    <t>1. Reg E Mapping - Original value retained in the fields below (mapping not updated)
a. "Opt In/Out Authorized By" flex field 25
b. "Opt In/Out Status Date" host field
c.  "Overdraft Authorization Option" host field
2. Overdraft Services Mapping - Original value retained in the fields below (mapping not updated)
a. "Overdraft Services" flex field 7
b. "OD Services Act/Deact" flex field 8
c. "9" in EIM Exception Code host field</t>
  </si>
  <si>
    <t>RT.397</t>
  </si>
  <si>
    <t>10. Navigate to Document Manager</t>
  </si>
  <si>
    <t>1.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"3 - Out" mapped to "Regulation E Opt In/Out"</t>
  </si>
  <si>
    <t>RT.398</t>
  </si>
  <si>
    <t>Account Maintenance - Reg E DWF Queue</t>
  </si>
  <si>
    <t>11. Validate request is in DWF Reg E Opt In Opt Out Maintenance Form Queue</t>
  </si>
  <si>
    <t>1. Send one, end of day email with list of all accounts that need Reg E DWF Queue validation:
a. Subject: ARGO Connects BSP Queue Validation
b. To: ODSDepartment@fnb-corp.com
c. CC: Jennifer Annichine and Judy Krumpak 
d. Body: "Please validate the test accounts listed below are in the Invalid BSP request report on the next business day" - list all account numbers</t>
  </si>
  <si>
    <t>RT.399</t>
  </si>
  <si>
    <t>12. Request database screenshot from Business Systems IT</t>
  </si>
  <si>
    <t>Database should contain the following:
1. "Maintenance" text
2. Video Presented = Blank
3. Time of video = Null, blank, etc. 
4. Keep Automatic Coverage = Null/N/A/Blank, etc
5. Cover your ATM/Debit Card Overdrafts = Opt Out
6. Setup Overdraft Protection = No
7. Date
8. Time
9. Employee Name
10. Confirmation = Confirmed</t>
  </si>
  <si>
    <t>RT.400</t>
  </si>
  <si>
    <t>1. Navigate to Service and Maintenance in a Student Checking checking account profile for an individual account with POA (DOB must be over 18 for all clients) and the following mapping (account number cannot exist in prod): 
a. No name in flex field 25
b. No date in "Opt In/Out Status Date" host field
c. "Opt Out (default)" in "Overdraft Authorization Option" host field
d. 99999 in "Overdraft Services" flex field 7
e. Date in "OD Services Act/Deact" flex field 8
f. EIM Exception Code host field is blank/zero
2. Choose "Update Account Information" under Service and Maintenance</t>
  </si>
  <si>
    <t>RT.401</t>
  </si>
  <si>
    <t>3. Navigate to Overdraft window and choose skip on the overdraft video
a. Validate all "Overdraft Coverage Options" except for "Cover your ATM/Debit Card Overdrafts" display in window after skip is chosen</t>
  </si>
  <si>
    <t>1. Validate the following fields display on the left-hand side of the window and contains the data mapped from the account:
a. Services = 99999 or "Declined"
b. Opt In/Out = Value from "Overdraft Authorization Option" host field
c. Authorized by = Blank
d. Date = Blank</t>
  </si>
  <si>
    <t>RT.402</t>
  </si>
  <si>
    <t>4. Overdraft Protection = Choose No using the touchscreen monitor (if available) 
5. Keep Automatic Coverage = Validate No is disabled and choose Yes
6. Cover your ATM/Debit Card Overdrafts = Validate Opt In and Out are both enabled and choose Opt In using the touchscreen monitor (if available)</t>
  </si>
  <si>
    <t>RT.403</t>
  </si>
  <si>
    <t>RT.404</t>
  </si>
  <si>
    <t>1. Reg E Mapping - Original value retained in the fields below (mapping not updated)
a. "Opt In/Out Authorized By" flex field 25
b. "Opt In/Out Status Date" host field
c.  "Overdraft Authorization Option" host field
2. Overdraft Services Mapping
a. 11111 mapped to "Overdraft Services" flex field 7
b. Current date mapped to "OD Services Act/Deact" flex field 8
c. "9" mapped to EIM Exception Code host field</t>
  </si>
  <si>
    <t>RT.405</t>
  </si>
  <si>
    <t>10. Navigate to Document Manager
11. Choose Print to complete documents and print to printer
12. Sign the Reg E Decision Form and scan both pages to yourself as separate pages</t>
  </si>
  <si>
    <t>1. Validate the "Reg E Decision Form" generated in Document Manager and the "Overdraft Notification" did NOT generate
2. Regulation E Opt In/Out Form archived to Director behind the scenes, prior to document manager being completed, with all fields mapped:
a. Name selected as overdraft (Reg E) decision authorized by mapped to "Requesting Name"
b. "2 - In" mapped to "Regulation E Opt In/Out"</t>
  </si>
  <si>
    <t>RT.406</t>
  </si>
  <si>
    <t>13. After receiving Director Workflow email, upload the signed Reg E Decision Form to Director
14. Validate request is in DWF Reg E Opt In Monitoring Queue</t>
  </si>
  <si>
    <t>RT.407</t>
  </si>
  <si>
    <t>15. Request database screenshot from Business Systems IT</t>
  </si>
  <si>
    <t>Database should contain the following:
1. "Maintenance" text
2. Video Presented = Blank
3. Time of video = Null, Blank, etc.
4. Keep Automatic Coverage = Yes
5. Cover your ATM/Debit Card Overdrafts = Opt In
6. Maintenance Overdraft Protection = No
7. Date
8. Time
9. Employee Name
10. Confirmation = Confirmed</t>
  </si>
  <si>
    <t>RT.408</t>
  </si>
  <si>
    <t>Private Banking Select Money Market</t>
  </si>
  <si>
    <t>1. Navigate to Service and Maintenance in a Private Banking Select Money Market account profile for an account with the following mapping: (DOB must be over 18 for all clients)
a. No "Opt In/Out Authorized By" flex field 25
b. No date in "Opt In/Out Status Date" host field
c. "Opt Out (default)" in "Overdraft Authorization Option" host field
d. No "Overdraft Services" flex field 7
e. No "OD Services Act/Deact" flex field 8
f.  EIM Exception Code host field is blank/zero
2. Choose "Update Account Information" under Service and Maintenance</t>
  </si>
  <si>
    <t>RT.409</t>
  </si>
  <si>
    <t>3. Navigate to "Overdraft" left-hand navigation 
a. Validate only "Overdraft Protection" Overdraft Coverage Option displays in window</t>
  </si>
  <si>
    <t>1. Validate the following fields display on the left-hand side of the window and contains the data mapped from the account:
a. Services = Blank
b. Opt In/Out = Value from "Overdraft Authorization Option" host field
c. Authorized by = Blank
d. Date = Blank
2. Validate Overdraft video is hidden</t>
  </si>
  <si>
    <t>RT.410</t>
  </si>
  <si>
    <t>4. Overdraft Protection = Choose Yes using the touchscreen monitor (if available)</t>
  </si>
  <si>
    <t>1. Validate Cover your ATM/Debit Card Overdrafts and Keep Automatic Coverage are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</si>
  <si>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RT.411</t>
  </si>
  <si>
    <t>5. After making the Overdraft selections, choose Process/Save
6. Choose Confirm on attestation</t>
  </si>
  <si>
    <t>RT.412</t>
  </si>
  <si>
    <t>7. Complete account Maintenance and validate Overdraft mapping in Navigator</t>
  </si>
  <si>
    <t>1. Reg E Mapping - Original value retained in the fields below (mapping not updated)
a. No "Opt In/Out Authorized By" flex field 25
b. "Opt In/Out Status Date" host field
c.  "Overdraft Authorization Option" host field
2. Overdraft Services Mapping - Original value retained in the fields below (mapping not updated)
a. "Overdraft Services" flex field 7
b. No "OD Services Act/Deact" flex field 8
c. EIM Exception Code host field is blank</t>
  </si>
  <si>
    <t>RT.413</t>
  </si>
  <si>
    <t>1. Validate the "Overdraft Notification" and "Reg E Decision Form" did NOT generate
2. Validate Regulation E Opt In/Out Form did not archive to Director</t>
  </si>
  <si>
    <t>RT.414</t>
  </si>
  <si>
    <t>Database should contain the following:
1. "Maintenance" text
2. Video Presented = Blank
3. Time of video = Null, Blank, etc.
4. Keep Automatic Coverage = Null, Blank, etc.
5. Cover your ATM/Debit Card Overdrafts = Null, Blank, etc.
6. Maintenance Overdraft Protection = Yes
7. Date
8. Time
9. Employee Name
10. Confirmation = Confirmed</t>
  </si>
  <si>
    <t>RT.415</t>
  </si>
  <si>
    <t>1. Navigate to Service and Maintenance in a Free Small Business checking profile using the same account that was in test plan for setup and has the following mapping:
a. No "Opt In/Out Authorized By" flex field 25
b. Date in "Opt In/Out Status Date" host field
c. "Opt In ATM/POS OD Limit" in "Overdraft Authorization Option" host field
d. 22222 in "Overdraft Services" flex field 7
e. Date in "OD Services Act/Deact" flex field 8
f. "9" in EIM Exception Code host field
2. Choose "Update Account Information" under Service and Maintenance</t>
  </si>
  <si>
    <t>RT.416</t>
  </si>
  <si>
    <t>3. Navigate to Overdraft window</t>
  </si>
  <si>
    <t>1. Validate the following fields display on the left-hand side of the window and contains the data mapped from the account:
a. Services = 22222 or "Accepted"
b. Opt In/Out = Value from "Overdraft Authorization Option" host field
c. Authorized by = Blank
d. Date = Date from Opt In/Out Status Date host field
2. Validate Overdraft video is hidden for business accounts</t>
  </si>
  <si>
    <t>RT.417</t>
  </si>
  <si>
    <t>1. Validate Cover your ATM/Debit Card Overdrafts section is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</si>
  <si>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RT.418</t>
  </si>
  <si>
    <t>RT.419</t>
  </si>
  <si>
    <t>1. Reg E Mapping
a. No "Opt In/Out Authorized By" flex field 25 (not mapped)
b. Date not updated in "Opt In/Out Status Date" host field
c.  "Opt In ATM/POS OD Limit" mapped to "Overdraft Authorization Option" host field
2. Overdraft Services Mapping
a. 99999 mapped to "Overdraft Services" flex field 7
b. Current date mapped to "OD Services Act/Deact" flex field 8
c. "9" removed from EIM Exception Code host field"</t>
  </si>
  <si>
    <t>RT.420</t>
  </si>
  <si>
    <t>1. Validate the "Business Overdraft Notification" generated in Document Manager and "Reg E Decision Form" did NOT generate
2. Validate Regulation E Opt In/Out Form did not archive to Director</t>
  </si>
  <si>
    <t>RT.421</t>
  </si>
  <si>
    <t>10. Request database screenshot from Business Systems IT for both setup and maintenance occurrences of account
11. Validate Maintenance database info did not write over already existing setup database info for the account - maintenance should be new database record and setup record should still be in database</t>
  </si>
  <si>
    <t>Database should contain the following:
1. "Maintenance" text
2. Video Presented = Blank
3. Time of video = Null, Blank, etc.
4. Keep Automatic Coverage = No
5. Cover your ATM/Debit Card Overdrafts = Opt In, Null, Blank, etc.
6. Maintenance Overdraft Protection = Yes
7. Date
8. Time
9. Employee Name
10. Confirmation = Confirmed</t>
  </si>
  <si>
    <t>RT.422</t>
  </si>
  <si>
    <t>Compak Checking</t>
  </si>
  <si>
    <t>1. Navigate to Service and Maintenance in a Compak Checking profile that has the following mapping:
a. No "Opt In/Out Authorized By" flex field 25
b. Date in "Opt In/Out Status Date" host field
c. "Opt In ATM/POS OD Limit" in "Overdraft Authorization Option" host field
d. 22222 in "Overdraft Services" flex field 7
e. Date in "OD Services Act/Deact" flex field 8
f. "9" in EIM Exception Code host field
2. Choose "Update Account Information" under Service and Maintenance</t>
  </si>
  <si>
    <t>RT.423</t>
  </si>
  <si>
    <t>RT.424</t>
  </si>
  <si>
    <t>4. Overdraft Protection = Choose Yes using the touchscreen monitor (if available) 
5. Keep Automatic Coverage = Validate Yes is disabled and do not make a selection</t>
  </si>
  <si>
    <t>RT.425</t>
  </si>
  <si>
    <t>RT.426</t>
  </si>
  <si>
    <t>1. Reg E Mapping
a. No "Opt In/Out Authorized By" flex field 25 (not mapped)
b. Date not updated in "Opt In/Out Status Date" host field
c.  "Opt In ATM/POS OD Limit" mapped to "Overdraft Authorization Option" host field
2. Overdraft Services Mapping - Original value retained in the fields below (mapping not updated)
a. 22222 in "Overdraft Services" flex field 7
b. Retained original date "OD Services Act/Deact" flex field 8
c. "9" in EIM Exception Code host field"</t>
  </si>
  <si>
    <t>RT.427</t>
  </si>
  <si>
    <t>1. Validate the "Business Overdraft Notification" generated in Document Manager and "Reg E Decision Form" did NOT generate
a. After E-Signing, validate Business Overdraft Notification archived to "Overdraft Notification" in Director
2. Validate Regulation E Opt In/Out Form did not archive to Director</t>
  </si>
  <si>
    <t>RT.428</t>
  </si>
  <si>
    <t>Database should contain the following:
1. "Maintenance" text
2. Video Presented = Blank
3. Time of video = Null, Blank, etc.
4. Keep Automatic Coverage = Null, Blank, etc.
5. Cover your ATM/Debit Card Overdrafts = Opt In, Null, Blank, etc.
6. Maintenance Overdraft Protection = Yes
7. Date
8. Time
9. Employee Name
10. Confirmation = Confirmed</t>
  </si>
  <si>
    <t>RT.429</t>
  </si>
  <si>
    <t>1. Navigate to Service and Maintenance in a Business Interest Checking profile that has the following mapping:
a. No "Opt In/Out Authorized By" flex field 25
b. Date in "Opt In/Out Status Date" host field
c. "Opt In ATM/POS OD Limit" in "Overdraft Authorization Option" host field
d. 99999 mapped to "Overdraft Services" flex field 7
e. Date in "OD Services Act/Deact" flex field 8
f. EIM Exception Code host field is blank
2. Choose "Update Account Information" under Service and Maintenance</t>
  </si>
  <si>
    <t>RT.430</t>
  </si>
  <si>
    <t>1. Validate the following fields display on the left-hand side of the window and contains the data mapped from the account:
a. Services = 99999 or "Declined"
b. Opt In/Out = Value from "Overdraft Authorization Option" host field
c. Authorized by = Blank
d. Date = Date from Opt In/Out Status Date host field
2. Validate Overdraft video is hidden for business accounts</t>
  </si>
  <si>
    <t>RT.431</t>
  </si>
  <si>
    <t>4. Overdraft Protection = Choose No using the touchscreen monitor (if available) 
5. Keep Automatic Coverage = Validate No is disabled and choose Yes, using the touchscreen monitor (if available)</t>
  </si>
  <si>
    <t>RT.432</t>
  </si>
  <si>
    <t>RT.433</t>
  </si>
  <si>
    <t>1. Reg E Mapping
a. No "Opt In/Out Authorized By" flex field 25 (not mapped)
b. Date not updated in "Opt In/Out Status Date" host field
c.  "Opt In ATM/POS OD Limit" mapped to "Overdraft Authorization Option" host field
2. Overdraft Services Mapping
a. 22222 mapped to "Overdraft Services" flex field 7
b. Current date mapped to "OD Services Act/Deact" flex field 8
c. "9" mapped to EIM Exception Code host field"</t>
  </si>
  <si>
    <t>RT.434</t>
  </si>
  <si>
    <t>RT.435</t>
  </si>
  <si>
    <t>Database should contain the following:
1. "Maintenance" text
2. Video Presented = Blank
3. Time of video = Null, Blank, etc.
4. Keep Automatic Coverage = Yes
5. Cover your ATM/Debit Card Overdrafts = Opt In, Null, Blank, etc.
6. Maintenance Overdraft Protection = No
7. Date
8. Time
9. Employee Name
10. Confirmation = Confirmed</t>
  </si>
  <si>
    <t>RT.436</t>
  </si>
  <si>
    <t>Public Funds Money Market</t>
  </si>
  <si>
    <t>1. Navigate to Service and Maintenance in a Public Funds Money Market profile that has the following mapping:
a. No "Opt In/Out Authorized By" flex field 25
b. Date in "Opt In/Out Status Date" host field
c. "Opt In ATM/POS OD Limit" in "Overdraft Authorization Option" host field
d. No "Overdraft Services" flex field 7
e. No date in "OD Services Act/Deact" flex field 8
f. EIM Exception Code host field is blank/zero
2. Choose "Update Account Information" under Service and Maintenance</t>
  </si>
  <si>
    <t>RT.437</t>
  </si>
  <si>
    <t>1. Validate the following fields display on the left-hand side of the window and contains the data mapped from the account:
a. Services = blank
b. Opt In/Out = Value from "Overdraft Authorization Option" host field
c. Authorized by = Blank
d. Date = Date from Opt In/Out Status Date host field
2. Validate Overdraft video is hidden for business accounts</t>
  </si>
  <si>
    <t>RT.438</t>
  </si>
  <si>
    <t>1. Validate Cover your ATM/Debit Card and Keep Automatic Coverage Overdraft sections are hidden
2. Validate Overdraft Protection popup message displays
a. Title = Overdraft Protection
b. Icon = Alert
c. Text = “Client has selected Overdraft Protection; you will be redirected to
Director Workflow to complete the request”
d. Button = "OK"
i. After OK selected, new window opens with Director Workflow Maintenance Form</t>
  </si>
  <si>
    <t>RT.439</t>
  </si>
  <si>
    <t>RT.440</t>
  </si>
  <si>
    <t>1. Reg E Mapping
a. No "Opt In/Out Authorized By" flex field 25 (not mapped)
b. Date not updated in "Opt In/Out Status Date" host field
c.  "Opt In ATM/POS OD Limit" mapped to "Overdraft Authorization Option" host field
2. Overdraft Services Mapping
a. 44444 mapped to "Overdraft Services" flex field 7
b. Nothing mapped to "OD Services Act/Deact" flex field 8
c. EIM Exception Code host field" is blank</t>
  </si>
  <si>
    <t>RT.441</t>
  </si>
  <si>
    <t>RT.442</t>
  </si>
  <si>
    <t>Database should contain the following:
1. "Maintenance" text
2. Video Presented = Blank
3. Time of video = Null, Blank, etc.
4. Keep Automatic Coverage = No, NA, Blank, etc. 
5. Cover your ATM/Debit Card Overdrafts = Opt In, Null, Blank, etc.
6. Maintenance Overdraft Protection = Yes
7. Date
8. Time
9. Employee Name
10. Confirmation = Confirmed</t>
  </si>
  <si>
    <t>RT.443</t>
  </si>
  <si>
    <t>Account Maintenance - Ineligible Product</t>
  </si>
  <si>
    <t>1. Navigate to Service and Maintenance in an HSA account profile
2. Choose "Update Account Information" under Service and Maintenance</t>
  </si>
  <si>
    <t>1. Validate neither the "Overdraft" or "Overdraft Protection" left-hand navigation display in the Update Account Information window</t>
  </si>
  <si>
    <t>RT.444</t>
  </si>
  <si>
    <t>RT.445</t>
  </si>
  <si>
    <t>RT.446</t>
  </si>
  <si>
    <t>RT.447</t>
  </si>
  <si>
    <t>1. Navigate to Service and Maintenance in an eStyle account profile
2. Choose "Update Account Information" under Service and Maintenance</t>
  </si>
  <si>
    <t>RT.448</t>
  </si>
  <si>
    <t>1. Navigate to Service and Maintenance in an eStyle Plus  account profile
2. Choose "Update Account Information" under Service and Maintenance</t>
  </si>
  <si>
    <t>RT.449</t>
  </si>
  <si>
    <t>1. Navigate to Service and Maintenance in an Business Banking Sweep account profile
2. Choose "Update Account Information" under Service and Maintenance</t>
  </si>
  <si>
    <t>RT.450</t>
  </si>
  <si>
    <t>1. Navigate to Service and Maintenance in an Escrow Holding  account profile
2. Choose "Update Account Information" under Service and Maintenance</t>
  </si>
  <si>
    <t>RT.451</t>
  </si>
  <si>
    <t>IOLTA - OH</t>
  </si>
  <si>
    <t>1. Navigate to Service and Maintenance in an IOLTA - OH account profile
2. Choose "Update Account Information" under Service and Maintenance</t>
  </si>
  <si>
    <t>RT.452</t>
  </si>
  <si>
    <t>1. Navigate to Service and Maintenance in an IOLTA - MAHT account profile
2. Choose "Update Account Information" under Service and Maintenance</t>
  </si>
  <si>
    <t>RT.453</t>
  </si>
  <si>
    <t>1. Navigate to Service and Maintenance in an Estate Management account profile
2. Choose "Update Account Information" under Service and Maintenance</t>
  </si>
  <si>
    <t>RT.454</t>
  </si>
  <si>
    <t>1. Navigate to Service and Maintenance in an Estate Management Interest account profile
2. Choose "Update Account Information" under Service and Maintenance</t>
  </si>
  <si>
    <t>RT.455</t>
  </si>
  <si>
    <t>Any Personal Product (except eStyle/HSA)</t>
  </si>
  <si>
    <t>Account Maintenance - Update Account Ownership</t>
  </si>
  <si>
    <t>1. Navigate to Service and Maintenance in a checking account profile 
2. Choose "Update Account Ownership" under Service and Maintenance
3. Add a minor (under 18) as an owner to the account
4. Save changes</t>
  </si>
  <si>
    <t>1. Validate the following mapping in Navigator:
a. 44444 mapped to "Overdraft Services" Flex Field 7
b. Current date mapped to "OD Services Act/Deact" Flex Field 8
c. 0 mapped to "EIM Exception Code" host field
2. Validate Overdraft Notification and Reg E Decision Form did not generate in Document Manager
3. Validate Regulation E Opt In/Out Form did not archive to Director</t>
  </si>
  <si>
    <t>RT.456</t>
  </si>
  <si>
    <t>1. Navigate to Service and Maintenance in a checking account profile 
2. Choose "Update Account Ownership" under Service and Maintenance
3. Change ownership to Revocable Trust
4. Save changes</t>
  </si>
  <si>
    <t>RT.457</t>
  </si>
  <si>
    <t>1. Navigate to Service and Maintenance in a checking account profile 
2. Choose "Update Account Ownership" under Service and Maintenance
3. Change ownership to Irrevocable Trust
4. Save changes</t>
  </si>
  <si>
    <t>RT.458</t>
  </si>
  <si>
    <t>1. Navigate to Service and Maintenance in a checking account profile 
2. Choose "Update Account Ownership" under Service and Maintenance
3. Change ownership to UTMA (all clients must be over 18)
4. Save changes</t>
  </si>
  <si>
    <t>RT.459</t>
  </si>
  <si>
    <t>1. Navigate to Service and Maintenance in a checking account profile 
2. Choose "Update Account Ownership" under Service and Maintenance
3. Change ownership to Title 13 Ownership (all clients must be over 18)
4. Save changes</t>
  </si>
  <si>
    <t>RT.460</t>
  </si>
  <si>
    <t>1. Navigate to Service and Maintenance in a checking account profile 
2. Choose "Update Account Ownership" under Service and Maintenance
3. Change ownership to Rep Payee (all clients must be over 18)
4. Save changes</t>
  </si>
  <si>
    <t>RT.461</t>
  </si>
  <si>
    <t>Any Non-Personal Product (except Sweep, Escrow, Estate, MAHT, or IOLTA)</t>
  </si>
  <si>
    <t>1. Navigate to Service and Maintenance in a checking account profile 
2. Choose "Update Account Ownership" under Service and Maintenance
3. Change ownership to Escrow
4. Save changes</t>
  </si>
  <si>
    <t>RT.462</t>
  </si>
  <si>
    <t>RT.463</t>
  </si>
  <si>
    <t>RT.464</t>
  </si>
  <si>
    <t>Any Personal Product</t>
  </si>
  <si>
    <t>Account Profile - Account Information Card</t>
  </si>
  <si>
    <t>1. Navigate to "Account Information" card (card with account titling and info) in the account profile for an account with the following mapping:
a. Name in "Opt In/Out Authorized By" flex field 25
b. Date in "Opt In/Out Status Date" host field
c. "Opt In ATM/POS OD Limit" in "Overdraft Authorization Option" host field
d. 11111 in "Overdraft Services" flex field 7
e. Date in "OD Services Act/Deact" flex field 8
f. Dollar amount in "Overdraft Limit" host field
g. Periodic Transfer Addenda</t>
  </si>
  <si>
    <t>1. Validate "Overdraft Services" label to the right of "Available Balance" has been relabled Reg E and displays value of "Opt In ATM/POS up to OD Limit"</t>
  </si>
  <si>
    <t>RT.465</t>
  </si>
  <si>
    <t>2. Navigate to the account Detail card (card to the right of "Transactions")</t>
  </si>
  <si>
    <t>1. Validate "Overdraft" section displays the following
a. Limit = Dollar amount from Overdraft Limit host field
b. Services = "Accepted"
2. Validate "Reg E" section displays the following
a. Opt In/Out = "Opt In ATM/POS up to OD Limit"
b. Authorized By = Name in flex field 25
c. Date = Date in "Opt In/Out Status Date" host field
3.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</si>
  <si>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RT.466</t>
  </si>
  <si>
    <t>Any Non-Personal Product</t>
  </si>
  <si>
    <t>1. Navigate to "Account Information" card (card with account titling and info) in the account profile for an account with the following mapping:
a. Name in "Opt In/Out Authorized By" flex field 25
b. Date in "Opt In/Out Status Date" host field
c. "Opt In ATM/POS OD Limit" in "Overdraft Authorization Option" host field
d. 22222 in "Overdraft Services" flex field 7
e. Date in "OD Services Act/Deact" flex field 8
f. Dollar amount in "Overdraft Limit" host field
g. Periodic Transfer Addenda</t>
  </si>
  <si>
    <t>1. Validate "Overdraft Services" label to the right of "Available Balance" has been relabled Reg E and displays value of "Opt-in ATM and POS up to OD Limit"</t>
  </si>
  <si>
    <t>RT.467</t>
  </si>
  <si>
    <t>1. Validate "Overdraft" section displays the following
a. Limit = Dollar amount from Overdraft Limit host field
b. Services = "Accepted"
2. Validate "Reg E" section displays the following
a. Opt In/Out = "Opt-in ATM and POS up to OD Limit"
b. Authorized By = Name in flex field 25
c. Date = Date in "Opt In/Out Status Date" host field
3.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</si>
  <si>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RT.468</t>
  </si>
  <si>
    <t>Account Profile - Account Detail Card</t>
  </si>
  <si>
    <t>1. Navigate to the SAV account profile Detail card (card to the right of "Transactions") for an account with the following mapping:
a. Periodic Transfer Addenda</t>
  </si>
  <si>
    <t>1. Validate "Account Transfers" section displays the following
a. Next Date = "Next Transfer Date" from Transfer Addenda
b. Next Amount = "Next Transfer Amount" from Transfer Addenda
c. Credit To = "Credit to Account Number" from Transfer Addenda
d. Helper text of "Additional transfers may exist."</t>
  </si>
  <si>
    <t>RT.469</t>
  </si>
  <si>
    <t>Mohammed</t>
  </si>
  <si>
    <t>DDA Account maintenance&gt;Update Account Information&gt;Product Change</t>
  </si>
  <si>
    <t>1. Navigate to "Update Account Information" under "Service and Maintenance" in the account profile.
2. Validate the Product dropdown list box.</t>
  </si>
  <si>
    <t>32</t>
  </si>
  <si>
    <t>1. HSA products are hidden
2. eStyle products are hidden
3. Available Products are:
a. FNB Employee Checking
b. Freestyle 
c. Lifestyle
d. Premierstyle
e. Student Checking
f. Workplace First
g. Mystyle
h. Firstrate Money Market</t>
  </si>
  <si>
    <t>Automated</t>
  </si>
  <si>
    <t>RT.470</t>
  </si>
  <si>
    <t>1. Navigate to "Update Account Information" under "Service and Maintenance" in a Workplace First account profile. Note: last name on account must be Customer
2. Change the product to Student Checking 
3. Navigate to Document Manager and Print forms</t>
  </si>
  <si>
    <t>1. Validate Product DDLB defaults to current product
2. SLE Field labeled "Student Checking" displays
a. Required
b. 40 character limit
c. data passes to "School Attending" flex field #48
3. product change tom archived to DWF
a. If archive is successful, and request ID email is received, email Charity/Lauren for validation of request in foxtrot queue. After validation, instruct them to cancel the request. 
4. Truth in Savings and Personal Fee Schedule generated in Document Manager with all fields completed
5. Truth in Savings and Personal Fee Schedule archived to Director
6.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7. Validate no changes other than the flex field mapped to the core for the product change</t>
  </si>
  <si>
    <t>RT.471</t>
  </si>
  <si>
    <t>Employee Checking</t>
  </si>
  <si>
    <t>1. Navigate to "Update Account Information" under "Service and Maintenance" in a FNB Employee Checking account profile. Note: last name on account must be Customer
2. Change the product to Workplace First 
3. Navigate to Document Manager and Print forms</t>
  </si>
  <si>
    <t>1. Validate Product DDLB defaults to current product
2. SLE Field labeled "Workplace Banking Employer Code" displays
a. Required
b. Search Codes link displays and links to Workplace Banking Code Vault page
c. data passes to "WPB Employer Code" flex field #27
3. product change tom archived to DWF
a. If archive is successful, and request ID email is received, email Charity/Lauren for validation of request in foxtrot queue.
4. Truth in Savings and Personal Fee Schedule generated in Document Manager with all fields completed
5. Truth in Savings and Personal Fee Schedule archived to Director
6.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7. Validate no changes other than the flex field mapped to the core for the product change</t>
  </si>
  <si>
    <t>RT.472</t>
  </si>
  <si>
    <t>1. Navigate to "Update Account Information" under "Service and Maintenance" in a Lifestyle Checking account profile. Note: last name on account must be Customer
2. Change the product to Freestyle 
3. Navigate to Document Manager and Print forms</t>
  </si>
  <si>
    <t>1. Validate Product DDLB defaults to current product
2. product change tom archived to DWF
a. If archive is successful, and request ID email is received, email Charity/Lauren for validation of request in foxtrot queue.
3. Truth in Savings and Personal Fee Schedule generated in Document Manager with all fields completed
4. Truth in Savings and Personal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6. Validate no changes mapped to the core for the product change</t>
  </si>
  <si>
    <t>RT.473</t>
  </si>
  <si>
    <t>1. Navigate to "Update Account Information" under "Service and Maintenance" in a Freestyle Checking account profile. Note: last name on account must be Customer
2. Change the product to Employee checking 
3. Navigate to Document Manager and Print forms</t>
  </si>
  <si>
    <t>RT.474</t>
  </si>
  <si>
    <t>Premierstyle Checking</t>
  </si>
  <si>
    <t>1. Navigate to "Update Account Information" under "Service and Maintenance" in a Premierstyle Checking account profile. Note: last name on account must be Customer
2. Change the product to Firstrate Money Market 
3. Navigate to Document Manager and Print forms</t>
  </si>
  <si>
    <t>RT.475</t>
  </si>
  <si>
    <t>1. Navigate to "Update Account Information" under "Service and Maintenance" in a eStyle account profile. Note: last name on account must be Customer
2. Change the product to Premierstyle
3. Navigate to Document Manager and Print forms</t>
  </si>
  <si>
    <t>RT.476</t>
  </si>
  <si>
    <t>1. Navigate to "Update Account Information" under "Service and Maintenance" in a eStyle Plus Checking account profile. Note: last name on account must be Customer
2. Change the product to Lifestyle 
3. Navigate to Document Manager and Print forms</t>
  </si>
  <si>
    <t>RT.477</t>
  </si>
  <si>
    <t>1. Navigate to "Update Account Information" under "Service and Maintenance" in a Firstrate Money Market Checking account profile. Note: last name on account must be Customer
2. Change the product to Premierstyle 
3. Navigate to Document Manager and Print forms</t>
  </si>
  <si>
    <t>RT.478</t>
  </si>
  <si>
    <t>Private Banking Select Plus</t>
  </si>
  <si>
    <t>1. Navigate to "Update Account Information" under "Service and Maintenance" in a Private Banking Select Plus account profile. Note: last name on account must be Customer
2. Change the product to Premierstyle 
3. Navigate to Document Manager and print forms</t>
  </si>
  <si>
    <t>RT.479</t>
  </si>
  <si>
    <t>1. Navigate to "Update Account Information" under "Service and Maintenance" in a Student Checking account profile. Note: last name on account must be Customer
2. Change the product to Mystyle 
3. Navigate to Document Manager and print forms</t>
  </si>
  <si>
    <t>RT.480</t>
  </si>
  <si>
    <t>Private Banking Select</t>
  </si>
  <si>
    <t>1. Sign on with a Private Banking profile and Navigate to "Update Account Information" under "Service and Maintenance" in a Private Banking Select  account profile. Note: last name on account must be Customer
2. Change the product to Private Banking Select Plus checking 
3. Navigate to Document Manager and print forms</t>
  </si>
  <si>
    <t>RT.481</t>
  </si>
  <si>
    <t>1. Sign on with a Private Banking profile and Navigate to "Update Account Information" under "Service and Maintenance" in a Private Banking Select Money Market account profile. Note: last name on account must be Customer
2. Change the product to Private Banking Select checking 
3. Navigate to Document Manager and print forms</t>
  </si>
  <si>
    <t>RT.482</t>
  </si>
  <si>
    <t>1. Sign on with a Private Banking profile and Navigate to "Update Account Information" under "Service and Maintenance" in a Firstrate Money Market account profile. Note: last name on account must be Customer
2. Change the product to Private Banking Select Money Market 
3. Navigate to Document Manager and print forms</t>
  </si>
  <si>
    <t>RT.483</t>
  </si>
  <si>
    <t>Holiday Club</t>
  </si>
  <si>
    <t>SAV Account maintenance&gt;Update Account Information&gt;Product Change</t>
  </si>
  <si>
    <t>1. Navigate to "Update Account Information" under "Service and Maintenance" in a Holiday Club account profile. Note: last name on account must be Customer
2. Change the product to FirstRate Savings 
3. Navigate to Document Manager and print forms</t>
  </si>
  <si>
    <t>1. Validate default is current product and Saver's Goal CDs is hidden from the Product DDLB
2. product change tom archived to DWF
a. If archive is successful, and request ID email is received, email Charity/Lauren for validation of request in foxtrot queue.
3. Truth in Savings and Personal Fee Schedule generated in Document Manager
4. Truth in Savings and Personal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or matches product spec for current product (mapping completed by Director)
6. Validate no changes mapped to the core for the product change</t>
  </si>
  <si>
    <t>RT.484</t>
  </si>
  <si>
    <t>Firstrate Savings</t>
  </si>
  <si>
    <t>1. Navigate to "Update Account Information" under "Service and Maintenance" in a FirstRate Savings account profile. Note: last name on account must be Customer
2. Change the product to Holiday Club 
3. Navigate to Document Manager and print forms</t>
  </si>
  <si>
    <t>RT.485</t>
  </si>
  <si>
    <t>DDA Account maintenance&gt;Update Account Information&gt;Tran Restriction Code</t>
  </si>
  <si>
    <t>1. Using an account with no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1 and complete maintenance</t>
  </si>
  <si>
    <t>1. Validate transaction restriction code updates in Navigator
2. Navigate to Account Profile and validate new tran restriction code displays correctly in the Detail card of the account profile</t>
  </si>
  <si>
    <t>RT.486</t>
  </si>
  <si>
    <t>1. Using an account with a [9]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0 and complete maintenance</t>
  </si>
  <si>
    <t>RT.487</t>
  </si>
  <si>
    <t>SAV Account maintenance&gt;Update Account Information&gt;Tran Restriction Code</t>
  </si>
  <si>
    <t>1. Using an account with a [1]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2 and complete maintenance</t>
  </si>
  <si>
    <t>RT.488</t>
  </si>
  <si>
    <t>SAV IRA</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</si>
  <si>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3. Change Transaction Restriction Code to 9 and complete maintenance</t>
  </si>
  <si>
    <t>RT.489</t>
  </si>
  <si>
    <t>Any Personal IRA CD</t>
  </si>
  <si>
    <t>COD Account maintenance&gt;Update Account Information&gt;Tran Restriction Code</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</si>
  <si>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Auto Transactions Only [9]
iv. No Restrictions [0]
v. No Deposits Allowed [8]                                                                                                                                                                                                                                 3. Change Transaction Restriction Code to 8 and complete maintenance</t>
  </si>
  <si>
    <t>RT.490</t>
  </si>
  <si>
    <t>Any Personal CD</t>
  </si>
  <si>
    <t>RT.491</t>
  </si>
  <si>
    <t>RT.492</t>
  </si>
  <si>
    <t>RT.493</t>
  </si>
  <si>
    <t>DDA Account maintenance&gt;Update Account Information&gt;Services</t>
  </si>
  <si>
    <t>1. Navigate to "Update Account Information" of a Workplace First or Student Checking that has data in flex field 122
2. In the Packages grid, choose the trashcan icon in the University Package Row, then choose Process</t>
  </si>
  <si>
    <t>1. After process, validate in Navigator data is removed from flex field 122 or flex 122 is removed from the account</t>
  </si>
  <si>
    <t>RT.494</t>
  </si>
  <si>
    <t>1. Navigate to "Update Account Information" of a Freestyle Account
2. In the Packages grid, choose Add
3. Select the Penguins Package and choose Process
4. Validate Penguins Package Disclosure displays in Document Manager</t>
  </si>
  <si>
    <t>1. Validate "Penguins Package" is the only available package
2. Validate Y is mapped to flex field 53 (Penguins Package)</t>
  </si>
  <si>
    <t>RT.495</t>
  </si>
  <si>
    <t>1. Navigate to "Update Account Information" of a Student Checking Account
2. In the Packages grid, choose Add
3. Select the Penguins Package 
4. Select the University Package and validate a required DDLB displays
a. Label = "Universities"
b. Defaults to blank
c. Contents = Slippery Rock
5. Select Slippery Rock university package then choose Process
6. Validate Penguins Package Disclosure displays in Document Manager</t>
  </si>
  <si>
    <t>1. Validate "Penguins Package" and "University Package" are available packages
2. Validate Y is mapped to flex field 53 (Penguins Package)
3. Validate SRU is mapped to flex field 122 and current date is mapped to 119 (Opt In Date)</t>
  </si>
  <si>
    <t>RT.496</t>
  </si>
  <si>
    <t>1. Sign on with a Private Banking profile then navigate to "Update Account Information" of a Private Banking Select Plus Account
2. In the Packages grid, choose Add
3. Select the Penguins Package and choose Process
4. Validate Penguins Package Disclosure displays in Document Manager</t>
  </si>
  <si>
    <t>RT.497</t>
  </si>
  <si>
    <t>DDA Account maintenance Ownership Window</t>
  </si>
  <si>
    <t>1. Use business customer with EIN and Entity type of Trust
2. Add Trust to account as owner</t>
  </si>
  <si>
    <t>1. Validate "business may not be added" error message does not display and trust was added as an owner in the ownership grid</t>
  </si>
  <si>
    <t>RT.498</t>
  </si>
  <si>
    <t>SAV Account maintenance Ownership Window</t>
  </si>
  <si>
    <t>RT.499</t>
  </si>
  <si>
    <t>CD Account maintenance Ownership Window</t>
  </si>
  <si>
    <t>RT.500</t>
  </si>
  <si>
    <t>SDB Account maintenance Ownership Window</t>
  </si>
  <si>
    <t>RT.501</t>
  </si>
  <si>
    <t>1. Use an account with a current owner that is missing address, phone number and has expired ID
2. Add second customer as POA to the account</t>
  </si>
  <si>
    <t>1. Validate after adding in the ownership grid, the client maintenance wizard is presented for the current owner with all missing/expired client fields required.
2. Validate Customer Information Change form is generated for existing owner
3. Validate Payroll Direct Deposit Request Form is generated for new owners only (if applicable)
4. Validate relationships updated on the core</t>
  </si>
  <si>
    <t>RT.502</t>
  </si>
  <si>
    <t>RT.503</t>
  </si>
  <si>
    <t>1. Validate after adding in the ownership grid, the client maintenance wizard is presented for the current owner with all missing/expired client fields required.
2. Validate Customer Information Change form is generated for existing owner
3. Validate Payroll Direct Deposit Request Form did NOT generate
4. Validate relationships updated on the core</t>
  </si>
  <si>
    <t>RT.504</t>
  </si>
  <si>
    <t>RT.505</t>
  </si>
  <si>
    <t>1. Use an account with a current owner that is missing occupation and place of work
2. Add second customer as owner to the account</t>
  </si>
  <si>
    <t>RT.506</t>
  </si>
  <si>
    <t>RT.507</t>
  </si>
  <si>
    <t>RT.508</t>
  </si>
  <si>
    <t>RT.509</t>
  </si>
  <si>
    <t>1. Use customer with a client type of Beneficiary
2. Add Beneficiary to account as owner</t>
  </si>
  <si>
    <t>1. Validate after adding as owner, the client maintenance wizard is presented with all client fields required.
2. Validate Customer Information Change form, signature card and payroll direct deposit request (for new owner only) is generated
3. Validate relationships updated on the core</t>
  </si>
  <si>
    <t>RT.510</t>
  </si>
  <si>
    <t>RT.511</t>
  </si>
  <si>
    <t>1. Validate after adding as owner, the client maintenance wizard is presented with all client fields required.
2. Validate Customer Information Change form and signature card generated, and payroll direct deposit request did NOT generate
3. Validate relationships updated on the core</t>
  </si>
  <si>
    <t>RT.512</t>
  </si>
  <si>
    <t>RT.513</t>
  </si>
  <si>
    <t>1. Use customer with a client type of Beneficiary
2. Add Beneficiary to account as Signer (Rep Payee, POA, Custodian, or Guardian)</t>
  </si>
  <si>
    <t>1. Validate after adding as Authorized Signer, the client maintenance wizard is presented with all client fields required.
2. Validate Customer Information Change form, signature card and validate Payroll Direct Deposit Request Form is generated for new owners only (if applicable) is generated
3. Validate relationships updated on the core</t>
  </si>
  <si>
    <t>RT.514</t>
  </si>
  <si>
    <t>RT.515</t>
  </si>
  <si>
    <t>1. Validate after adding as Authorized Signer, the client maintenance wizard is presented with all client fields required.
2. Validate Customer Information Change form and signature card generated, and payroll direct deposit request did NOT generate
3. Validate relationships updated on the core</t>
  </si>
  <si>
    <t>RT.516</t>
  </si>
  <si>
    <t>1. Use customer with a client type of Authorized Signer
2. Add Authorized Signer to account as owner</t>
  </si>
  <si>
    <t>RT.517</t>
  </si>
  <si>
    <t>RT.518</t>
  </si>
  <si>
    <t>RT.519</t>
  </si>
  <si>
    <t>RT.520</t>
  </si>
  <si>
    <t>1. Use customer with a client type of Authorized Signer that has all Authorized Signer fields completed
2. Add Authorized Signer to account as Signer (Rep Payee, Custodian, or Guardian)</t>
  </si>
  <si>
    <t>1. Validate after adding as Signer, the client maintenance wizard is presented with all client fields required.
2. Validate Customer Information Change form, signature card and validate Payroll Direct Deposit Request Form is generated for new owners only (if applicable) is generated
3. Validate relationships updated on the core</t>
  </si>
  <si>
    <t>RT.521</t>
  </si>
  <si>
    <t>RT.522</t>
  </si>
  <si>
    <t>1. Validate after adding as Signer, the client maintenance wizard is presented with all client fields required.
2. Validate Customer Information Change form and signature card generated, and payroll direct deposit request did NOT generate
3. Validate relationships updated on the core</t>
  </si>
  <si>
    <t>RT.523</t>
  </si>
  <si>
    <t>1. Use customer with a client type of Beneficiary that has all beneficiary fields completed
2. Add Beneficiary to account as Beneficiary</t>
  </si>
  <si>
    <t>1. Validate after adding as beneficiary, the client record is not prompted for maintenance
2. Validate new Signature Card is generated, and Payroll Direct Deposit Request form is not generated (unless new owner was added)
3. Validate relationships updated on the core</t>
  </si>
  <si>
    <t>RT.524</t>
  </si>
  <si>
    <t>RT.525</t>
  </si>
  <si>
    <t>1. Validate after adding as beneficiary, the client record is not prompted for maintenance
2. Validate new Signature Card is generated, and Payroll Direct Deposit Request form is not generated
3. Validate relationships updated on the core</t>
  </si>
  <si>
    <t>RT.526</t>
  </si>
  <si>
    <t>1. Use Business customer with a client type of Beneficiary that has all beneficiary fields completed
2. Add Business Beneficiary to account as Beneficiary</t>
  </si>
  <si>
    <t>RT.527</t>
  </si>
  <si>
    <t>RT.528</t>
  </si>
  <si>
    <t>RT.529</t>
  </si>
  <si>
    <t>1. Using a joint account, navigate to Update Account Ownership in Connects
2. Remove owner from account
a. Reason for Removal - choose "Death"
b. Enter Date of Death and choose Add</t>
  </si>
  <si>
    <t>1. Validate new signature card generates in Document Manager with all fields completed
2. Validate owner relationship is removed in Navigator and correct ownership displays on the account</t>
  </si>
  <si>
    <t>RT.530</t>
  </si>
  <si>
    <t>1. Using a joint account, navigate to Update Account Ownership in Connects
2. Remove owner from account
a. Reason for Removal - choose "Client Request"</t>
  </si>
  <si>
    <t>1. Validate new signature card and Removal of Joint Owner from Student Checking generates in Document Manager with all fields completed
2. Validate owner relationship is removed in Navigator and correct ownership displays on the account</t>
  </si>
  <si>
    <t>RT.531</t>
  </si>
  <si>
    <t>RT.532</t>
  </si>
  <si>
    <t>RT.533</t>
  </si>
  <si>
    <t>1. Using an account that has both Beneficiary relationships and beneficiary addendas, navigate to Update Account Ownership in Connects
2. Remove beneficiary from account</t>
  </si>
  <si>
    <t>1. Validate new signature card generates in Document Manager with all fields completed
2. Validate beneficiary relationship and addenda are removed in Navigator and correct ownership displays on the account
3. Validate relationships updated on the core</t>
  </si>
  <si>
    <t>RT.534</t>
  </si>
  <si>
    <t>RT.535</t>
  </si>
  <si>
    <t>RT.536</t>
  </si>
  <si>
    <t>1. Navigate to Update Account Ownership&gt;On the ownership page, check facsimile signature for one owner
2. Complete account maintenance</t>
  </si>
  <si>
    <t>1. Validate facsimile signature agreement and signature card are triggered in Document Manager
2. Validate form and signature card are print only
3. Validate form is populated with data from client that was selected for facsimile signature and all fields on signature card are completed
4. Validate relationships updated on the core</t>
  </si>
  <si>
    <t>RT.537</t>
  </si>
  <si>
    <t>RT.538</t>
  </si>
  <si>
    <t>1. Validate facsimile signature agreement and signature card are triggered in Document Manager
2. Validate form and signature card are print only
3. Validate form is populated with data from client that was selected for facsimile signature and all fields on signature card are completed</t>
  </si>
  <si>
    <t>RT.539</t>
  </si>
  <si>
    <t>RT.540</t>
  </si>
  <si>
    <t>1. Navigate to Update Account Ownership and use customer that has the following items missing separately (i.e., only one item missing at a time)
a. Date of Birth
b. Tax ID Type
c. Tax ID Number
d. Country of Citizenship (flex fields 38)
e. Employer (flex field 3)
f. Estimated Annual Income (flex field 63)
g. PEP (flex fields 47 and 50)
h. Identification
i. Residential Address
j. Mailing Address
k. Phone Number
l. Email
m. Occupation (flex field 2)
2. Add customer to account as owner</t>
  </si>
  <si>
    <t>1. Validate maintenance is prompted for each missing item</t>
  </si>
  <si>
    <t>RT.541</t>
  </si>
  <si>
    <t>RT.542</t>
  </si>
  <si>
    <t>RT.543</t>
  </si>
  <si>
    <t>RT.544</t>
  </si>
  <si>
    <t>DDA Account maintenance Titling</t>
  </si>
  <si>
    <t>1. Navigate to Update Account Ownership&gt;Use customer with all fields completed and add 4 owners to the account
2. Complete account maintenance</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</si>
  <si>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 is generated for all new owners</t>
  </si>
  <si>
    <t>RT.545</t>
  </si>
  <si>
    <t>SAV Account maintenance Titling</t>
  </si>
  <si>
    <t>RT.546</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</si>
  <si>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form did NOT generate</t>
  </si>
  <si>
    <t>RT.547</t>
  </si>
  <si>
    <t>1. Validate First 3 owners are in Name lines 1-3 and nothing is in Account Title field (other than helper text)
2. Validate nothing populates in account title field on the core and names 1-3 mapped to the titling
3. Validate names populated on signature card correctly and payroll direct deposit request form did NOT generate</t>
  </si>
  <si>
    <t>RT.548</t>
  </si>
  <si>
    <t>SAV IRA Account maintenance Titling
UI</t>
  </si>
  <si>
    <t>1. Use IRA with existing POA relationship and navigate to Update Account Ownership&gt;Remove existing POA and add a new POA to the account
2. Complete account maintenance</t>
  </si>
  <si>
    <t>1. Validate Owners are in Name lines 1-2 and nothing is in Name Line 3 field
2. Validate Owners map to Navigator titling and POA does not
a. Validate IRA owner is owner/signer, tax reporting and has Individual/Single/Sole Ownership relationship
b. Validate new POA is signer only and has Power of Attorney relationship
3. Validate new signature card and Power of Attorney Affidavit by Agent Form generated with all fields completed and Payroll Direct Deposit Request form did not generate</t>
  </si>
  <si>
    <t>RT.549</t>
  </si>
  <si>
    <t>CD IRA Account maintenance Titling
UI</t>
  </si>
  <si>
    <t>RT.550</t>
  </si>
  <si>
    <t>Harland Clarke/Order Checks</t>
  </si>
  <si>
    <t>1. Navigate to an account profile of an account that has the Penguins Package and choose "Order Checks" to launch Harland Service
2. Do not complete check order</t>
  </si>
  <si>
    <t>1. Validate Penguins Package mapped to Harland as the account plan</t>
  </si>
  <si>
    <t>RT.551</t>
  </si>
  <si>
    <t>1. Navigate to the account profile and choose "Order Checks" to launch Harland Service
2. Do not complete check order</t>
  </si>
  <si>
    <t>1. Validate nothing mapped to Harland as the account plan</t>
  </si>
  <si>
    <t>RT.552</t>
  </si>
  <si>
    <t>1. Validate Lifestyle mapped to Harland as the account plan</t>
  </si>
  <si>
    <t>RT.553</t>
  </si>
  <si>
    <t>1. Validate Premierstyle mapped to Harland as the account plan</t>
  </si>
  <si>
    <t>RT.554</t>
  </si>
  <si>
    <t>1. Validate Workplace First mapped to Harland as the account plan</t>
  </si>
  <si>
    <t>RT.555</t>
  </si>
  <si>
    <t>Workplace Banking</t>
  </si>
  <si>
    <t>RT.556</t>
  </si>
  <si>
    <t>1. Validate FNB Custom 50 mapped to Harland as the account plan</t>
  </si>
  <si>
    <t>RT.557</t>
  </si>
  <si>
    <t>MyStyle Checking</t>
  </si>
  <si>
    <t>RT.558</t>
  </si>
  <si>
    <t>RT.559</t>
  </si>
  <si>
    <t>Employee HSA</t>
  </si>
  <si>
    <t>1. Validate Employee Health Savings mapped to Harland as the account plan</t>
  </si>
  <si>
    <t>RT.560</t>
  </si>
  <si>
    <t>HSA</t>
  </si>
  <si>
    <t>1. Validate Health Savings mapped to Harland as the account plan</t>
  </si>
  <si>
    <t>RT.561</t>
  </si>
  <si>
    <t>Private Banking Select Checking</t>
  </si>
  <si>
    <t>1. Validate Private Banking Select Ckmapped to Harland as the account plan</t>
  </si>
  <si>
    <t>RT.562</t>
  </si>
  <si>
    <t>Private Banking Select Plus Checking</t>
  </si>
  <si>
    <t>1. Validate Private Banking Select Plus Check mapped to Harland as the account plan</t>
  </si>
  <si>
    <t>RT.563</t>
  </si>
  <si>
    <t>Private Banking Select Plus Money Market</t>
  </si>
  <si>
    <t>1. Validate Private Banking Select MM mapped to Harland as the account plan</t>
  </si>
  <si>
    <t>RT.564</t>
  </si>
  <si>
    <t>1. Validate Personal Money Market mapped to Harland as the account plan</t>
  </si>
  <si>
    <t>RT.565</t>
  </si>
  <si>
    <t>Lifestyle 50 Money Market</t>
  </si>
  <si>
    <t>RT.566</t>
  </si>
  <si>
    <t>First Rate Savings</t>
  </si>
  <si>
    <t>RT.567</t>
  </si>
  <si>
    <t>Savers Goal CD</t>
  </si>
  <si>
    <t>RT.568</t>
  </si>
  <si>
    <t>RT.569</t>
  </si>
  <si>
    <t>DDA Account maintenance Titling
UI</t>
  </si>
  <si>
    <t>1. Navigate to Update Account Ownership and enter an account title, choosing "Below Name" radio button 
2. Complete account maintenance</t>
  </si>
  <si>
    <t>1. Validate "Below Name" and "Above Name" labels display with radio buttons
2. Validate title mapped as entered and "Title Prints After Names"</t>
  </si>
  <si>
    <t>RT.570</t>
  </si>
  <si>
    <t>SAV Account maintenance Titling
UI</t>
  </si>
  <si>
    <t>RT.571</t>
  </si>
  <si>
    <t>CD Account maintenance Titling
UI</t>
  </si>
  <si>
    <t>RT.572</t>
  </si>
  <si>
    <t>SDB Account maintenance Titling
UI</t>
  </si>
  <si>
    <t>RT.573</t>
  </si>
  <si>
    <t>1. Using an account that has 1 signature required, navigate to Update Account Ownership
2. Change "Number of Signatures Required for Withdrawals" to 2</t>
  </si>
  <si>
    <t>1. Validate "Number of Signatures Required for Withdrawals" is defaulted to number of signatures returned from host
2. Validate "Number of Signatures Required for Withdrawals" contains 1, 2, 3, 4, 5 and 6
3. After saving, validate teller alert was updated to #2 (2 sigs required for withdrawal)
4. Validate signature card generates in Document Manager with correct # of signatures required for withdrawal completed</t>
  </si>
  <si>
    <t>RT.574</t>
  </si>
  <si>
    <t>RT.575</t>
  </si>
  <si>
    <t>RT.576</t>
  </si>
  <si>
    <t>DDA Account maintenance&gt;Ownership Window</t>
  </si>
  <si>
    <t>1. Using a joint account (not student checking product), navigate to update Account Ownership 
2. Do not add the primary (must be first name on the account and tax reporting) back as an owner (remove from account)
3. Add the remaining owner on the account as the Primary Owner
a. Validate popup message displays:
i. Text = You have selected an individual that is not currently the Tax Liable Party. Do you still want to proceed?
ii. Yes/No buttons
b. Choose No on popup message, validate the client is not added to the account ownership selection grid
c. Add remaining owner as primary again, choose Yes on popup message and validate client is added to the account ownership selection grid
4. In the Removed Clients page, choose "Death" for the reason for removal
5. Enter Date of Death and choose process</t>
  </si>
  <si>
    <t>1. Validate Removed Clients Page
a.  Reason for Removal DDLB contains "Death" only
b. "Verify death certificate uploaded" displays in red font under the Date of Death
2. Validate ownership updated on account in Navigator and new signature card generated with all fields completed</t>
  </si>
  <si>
    <t>RT.577</t>
  </si>
  <si>
    <t>6. Navigate to Document Manager and choose E-Sign Branch to complete documents</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</si>
  <si>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DDA-Signature Cards
b. E-Consent form archived to e-Consent Form</t>
  </si>
  <si>
    <t>RT.578</t>
  </si>
  <si>
    <t>SAV Account maintenance&gt;Ownership Window</t>
  </si>
  <si>
    <t>1. Using a joint account, navigate to update Account Ownership 
2. Do not add the primary (must be first name on the account and tax reporting) back as an owner (remove from account)
3. Add the remaining owner on the account as the Primary Owner
a. Validate popup message displays:
i. Text = You have selected an individual that is not currently the Tax Liable Party. Do you still want to proceed?
ii. Yes/No buttons
b. Choose No on popup message, validate the client is not added to the account ownership selection grid
c. Add remaining owner as primary again, choose Yes on popup message and validate client is added to the account ownership selection grid
4. In the Removed Clients page, choose "Death" for the reason for removal
5. Enter Date of Death and choose process</t>
  </si>
  <si>
    <t>RT.579</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</si>
  <si>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SAV-Signature Cards
b. E-Consent form archived to e-Consent Form</t>
  </si>
  <si>
    <t>RT.580</t>
  </si>
  <si>
    <t>CD Account maintenance&gt;Ownership Window</t>
  </si>
  <si>
    <t>RT.581</t>
  </si>
  <si>
    <t>1. Validate new signature card generated with all fields completed.
2. Validate the following are required to be signed during E-Sign ceremony:
a. E-Consent Form 
b. Signature Card - backup withholding certification and signer fields
3. After completing E-Sign, validate the following archived to Director:
a. Signature Card archived to CD-Signature Cards
b. E-Consent form archived to e-Consent Form</t>
  </si>
  <si>
    <t>RT.582</t>
  </si>
  <si>
    <t>SDB Account maintenance&gt;Ownership Window</t>
  </si>
  <si>
    <t>RT.583</t>
  </si>
  <si>
    <t>1. Validate new Lease generated with all fields completed.
2. Validate the following are required to be signed during E-Sign ceremony:
a. E-Consent Form 
b. Signature Card - backup withholding certification and signer fields
3. After completing E-Sign, validate the following archived to Director:
a. Lease archived to SDB-Signature Cards
b. E-Consent form archived to e-Consent Form</t>
  </si>
  <si>
    <t>RT.584</t>
  </si>
  <si>
    <t>1. Using a joint account, navigate to Update Account Ownership 
2. Change the tax reporting name on the account (add the person who is not the tax reporting as the primary owner, add tax reporter as the secondary owner)</t>
  </si>
  <si>
    <t>1. Validate no clients are in the Removed Clients page
2. Validate tax reporting updated on account in Navigator and new signature card generated with new tax reporter and all fields completed</t>
  </si>
  <si>
    <t>RT.585</t>
  </si>
  <si>
    <t>RT.586</t>
  </si>
  <si>
    <t>RT.587</t>
  </si>
  <si>
    <t>RT.588</t>
  </si>
  <si>
    <t>DDA Account maintenance&gt;Waive Fees Left-Hand Navigation</t>
  </si>
  <si>
    <t>1. Using any product with a monthly service charge, navigate to Service and Maintenance&gt;Waive Fees in the account profile
2. Choose Fee Waiver of "Monthly Service Charge" and choose Apply Waiver
3. Choose Reason for Waiver of "Recent Fraud, ID Theft, Security Issue" then choose Modify and repeat, adding Paper Statement Fee and Check Image Fee Waivers, then choose Process</t>
  </si>
  <si>
    <t>1. Validate the following Waive Fees UI changes
a. Duration label and DDLB hidden
b. Column header of Duration hidden
c. Fee Waivers contains the following fee types:
i. Monthly Service Charge
ii. Paper Statement Fee
iii. Check Image Fee
2. After choosing Apply Waiver, validate the Reason for Waiver DDLB contains the following:
a. Significant Trust Relationship
b. Significant Brokerage Relationship
c. Significant Business Banking Relationship
d. Recent Fraud, ID Theft, Security Issue
e. Center of Influence
3. After saving, validate the following in Navigator
a. [9] passed to "Waver Service Charge Code", Y passed to "Paper Statement Fee Exception1" and Y passed to "Check Image Fee Exception1" fields
b. Reason for Waiver text passed to flex field 473 (Waiver Exception Reason)</t>
  </si>
  <si>
    <t>RT.589</t>
  </si>
  <si>
    <t>4. Refresh profile, then open Waive Fees LHN
5. Navigate to Detail card to the right of Transactions in the account profile card</t>
  </si>
  <si>
    <t>1. Validate fee waiver displays accurately in Fee Request History grid
2. Validate fee waiver displays accurately in the Detail card of the account profile"</t>
  </si>
  <si>
    <t>RT.590</t>
  </si>
  <si>
    <t>SAV Account maintenance&gt;Waive Fees Left-Hand Navigation</t>
  </si>
  <si>
    <t>1. Using any product, navigate to Service and Maintenance&gt;Waive Fees in the account profile
2. Choose Fee Waiver of "Monthly Service Charge" and choose Apply Waiver
3. Choose Reason for Waiver of "Recent Fraud, ID Theft, Security Issue" then choose Modify and repeat, adding Paper Statement Fee and Check Image Fee Waivers, then choose Process</t>
  </si>
  <si>
    <t>RT.591</t>
  </si>
  <si>
    <t>RT.592</t>
  </si>
  <si>
    <t>DDA Account maintenance&gt;Update Account Information</t>
  </si>
  <si>
    <t>1. Change the address on a joint account and save changes
2. Navigate to account and related clients profiles and validate caution
3. Navigate to Document Manager and choose Print</t>
  </si>
  <si>
    <t>1. Validate Caution link displays in the Account and Client level cautions card for all clients on the account:
a. Link Text = Address Change in the last 31 days
b. Select link, validate message displays = Address changed in the last 31 days on related client, account or portfolio. Ensure you have identified the client properly. 
2. Validate Customer Information Change form generated in document manager with the following fields completed:
a. Account #
b. Previous Address
c. New Address
3. Validate that after printing Customer Information Change form, the "Address Change Confirmation Letter" is archived to Director Workflow</t>
  </si>
  <si>
    <t>RT.593</t>
  </si>
  <si>
    <t>1. Change the address on two J coded accounts for the same client and save changes
2. Navigate to account and related clients profiles and validate caution
3. Navigate to Document Manager and choose eSign with email Delivery
4. Navigate to Outlook sent items and reply to email asking Mail Room to disregard test email</t>
  </si>
  <si>
    <t>1. Validate Caution link displays in the Account and displays once at the client level:
a. Link Text = Address Change in the last 31 days
b. Select link, validate message displays = Address changed in the last 31 days on related client, account or portfolio. Ensure you have identified the client properly. 
2. Validate Customer Information Change form generated in document manager with the following fields completed:
a. Account #
b. Previous Address
c. New Address
3. Validate that after sending documents for eSign, the "Address Change Confirmation Letter" is NOT archived to Director Workflow
4. Validate one email is in your sent items as follows: 
a. To = Mail.Room.Error.Notification@fnb-corp.com 
b. From = (user) 
c. Subject = “Address Changed on J Coded Account” 
d. Body of email shall = 
i. Header = “An address was changed on the following J Coded account(s)”in bold header font
ii. Paragraph 1 = “Account Number” with the account number displayed next to it. Text = “Name on Account” with up to 4 entity names displayed.
iii.  Paragraph 2 = “Old Address” with the old address displayed and “New Address” with the updated (new or changed) address displayed
e. Paragraphs repeat when there are multiple accounts where address has been changed</t>
  </si>
  <si>
    <t>RT.594</t>
  </si>
  <si>
    <t>SAV Account maintenance&gt;Update Account Information</t>
  </si>
  <si>
    <t>RT.595</t>
  </si>
  <si>
    <t>RT.596</t>
  </si>
  <si>
    <t>IRA SAV Account maintenance&gt;Update Account Information</t>
  </si>
  <si>
    <t>RT.597</t>
  </si>
  <si>
    <t>CD Account maintenance&gt;Update Account Information</t>
  </si>
  <si>
    <t>RT.598</t>
  </si>
  <si>
    <t>IRA CD Account maintenance&gt;Update Account Information</t>
  </si>
  <si>
    <t>RT.599</t>
  </si>
  <si>
    <t>SDB Account maintenance&gt;Update Account Information</t>
  </si>
  <si>
    <t>RT.600</t>
  </si>
  <si>
    <t>Debit Card</t>
  </si>
  <si>
    <t>DEBIT CARD Account maintenance&gt;Update Account Information</t>
  </si>
  <si>
    <t>1. Change the address on a card and save changes
2. Navigate to account and related clients profiles and validate caution
3. Navigate to Document Manager and choose Print</t>
  </si>
  <si>
    <t>RT.601</t>
  </si>
  <si>
    <t>3-5 MO</t>
  </si>
  <si>
    <t>Account Maintenance&gt;Renewal&gt;UI Changes</t>
  </si>
  <si>
    <t>1. In the CD account profile, Navigate to "Renewal"
2. In the Product Change DDLB, change the product to 3-5 MO CD
a. Validate the rate and APY are updated to match the current rate sheet rate/APY for the new product
3. Choose term and validate the term range is defaulted to the lowest term in the product and matches the product term. I.e., 3-5 MO CD accepts 3, 4 and 5 month terms.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</si>
  <si>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1. Validate the Product Change DDLB defaults to blank and all other products display:
a. Regular CDs: 9 MO Flex, 3-5, 6-11, 12-17, 18-23, 24-35, 36-47, 48-59, 60+
b. Special CDs: 5 MO,  7 MO, 13 MO, 19 MO, 25 MO, 35 MO, 52 MO, 61 MO
2. Validate "Discretionary Rate Bump" link does NOT display below the rate field
3. Validate new maturity is calculated off the current date</t>
  </si>
  <si>
    <t>RT.602</t>
  </si>
  <si>
    <t>Account Maintenance&gt;Renewal&gt;Form Mapping</t>
  </si>
  <si>
    <t>8. Navigate to Document Manager and validate TIS and Personal Fee Schedule generated
a. Print forms and validate they archived to Director
9. Navigate to Director and validate the Product Change Request Form archived
a. If archive is successful, and request ID email is received, email Charity/Lauren for validation of request in foxtrot queue.</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</si>
  <si>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"At Maturity" mapped</t>
  </si>
  <si>
    <t>RT.603</t>
  </si>
  <si>
    <t>9 MO CD</t>
  </si>
  <si>
    <t>Account Maintenance&gt;Renewal&gt;Rate Bump&gt;Region 21</t>
  </si>
  <si>
    <t>1. Navigate to Renewal and complete product change to 9 Month Flex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</si>
  <si>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1.Validate Rate and APY fields are read only and disabled
2. Validate Discretionary Rate Bump link displays to the right of the rate field
3. Validate Rate is bumped by .05
4. Validate new Rate and APY match the current rate sheet for region being used (APY rounded to two places)
5. Validate Bump Rate mapped to New Rate on the Product Change Request Form</t>
  </si>
  <si>
    <t>RT.604</t>
  </si>
  <si>
    <t>6-11 Month CD</t>
  </si>
  <si>
    <t>Account Maintenance&gt;Renewal&gt;Rate Bump&gt;Region 22</t>
  </si>
  <si>
    <t>1. Navigate to Renewal and complete product change to 6-11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</si>
  <si>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RT.605</t>
  </si>
  <si>
    <t>12-17 Month CD</t>
  </si>
  <si>
    <t>Account Maintenance&gt;Renewal&gt;Rate Bump&gt;Region 27</t>
  </si>
  <si>
    <t>1. Navigate to Renewal and complete product change to 12-17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</si>
  <si>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RT.606</t>
  </si>
  <si>
    <t>18-23 Month CD</t>
  </si>
  <si>
    <t>Account Maintenance&gt;Renewal&gt;Rate Bump&gt;Region 28</t>
  </si>
  <si>
    <t>1. Navigate to Renewal and complete product change to 18-23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</si>
  <si>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RT.607</t>
  </si>
  <si>
    <t>24-35 Month CD</t>
  </si>
  <si>
    <t>Account Maintenance&gt;Renewal&gt;Rate Bump&gt;Region 29</t>
  </si>
  <si>
    <t>1. Navigate to Renewal and complete product change to 24-35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</si>
  <si>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RT.608</t>
  </si>
  <si>
    <t>36-47 Month CD</t>
  </si>
  <si>
    <t>Account Maintenance&gt;Renewal&gt;Rate Bump&gt;Region 30</t>
  </si>
  <si>
    <t>1. Navigate to Renewal and complete product change to 36-47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</si>
  <si>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RT.609</t>
  </si>
  <si>
    <t>48-59 Month CD</t>
  </si>
  <si>
    <t>Account Maintenance&gt;Renewal&gt;Rate Bump&gt;Region 31</t>
  </si>
  <si>
    <t>1. Navigate to Renewal and complete product change to 48-59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</si>
  <si>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RT.610</t>
  </si>
  <si>
    <t>60+ Month CD</t>
  </si>
  <si>
    <t>Account Maintenance&gt;Renewal&gt;Rate Bump&gt;Region 32</t>
  </si>
  <si>
    <t>1. Navigate to Renewal and complete product change to 60+ MO CD, using customer with last name of Customer.
2. Validate Rate/APY pulled in as matching the current rate sheet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</si>
  <si>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RT.611</t>
  </si>
  <si>
    <t>6-11 Month IRA CD</t>
  </si>
  <si>
    <t>Account Maintenance&gt;Renewal&gt;Rate Bump&gt;Region 34</t>
  </si>
  <si>
    <t>1. Navigate to Renewal and complete product change to 6-11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</si>
  <si>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RT.612</t>
  </si>
  <si>
    <t>12-17 Month IRA CD</t>
  </si>
  <si>
    <t>Account Maintenance&gt;Renewal&gt;Rate Bump&gt;Region 35</t>
  </si>
  <si>
    <t>1. Navigate to Renewal and complete product change to 12-17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</si>
  <si>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RT.613</t>
  </si>
  <si>
    <t>18-23 Month IRA CD</t>
  </si>
  <si>
    <t>Account Maintenance&gt;Renewal&gt;Rate Bump&gt;Region 36</t>
  </si>
  <si>
    <t>1. Navigate to Renewal and complete product change to 18-23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</si>
  <si>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RT.614</t>
  </si>
  <si>
    <t>24-35 Month IRA CD</t>
  </si>
  <si>
    <t>Account Maintenance&gt;Renewal&gt;Rate Bump&gt;Region 40</t>
  </si>
  <si>
    <t>1. Navigate to Renewal and complete product change to 24-35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</si>
  <si>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RT.615</t>
  </si>
  <si>
    <t>36-47 Month IRA CD</t>
  </si>
  <si>
    <t>1. Navigate to Renewal and complete product change to 36-47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</si>
  <si>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RT.616</t>
  </si>
  <si>
    <t>48-59 Month IRA CD</t>
  </si>
  <si>
    <t>1. Navigate to Renewal and complete product change to 48-59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</si>
  <si>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RT.617</t>
  </si>
  <si>
    <t>60+ Month IRA CD</t>
  </si>
  <si>
    <t>1. Navigate to Renewal and complete product change to 60+ MO IRA CD, using customer with last name of Customer.
2. Validate Rate/APY pulled in as matching BPM for region being used
3. Select "Discretionary Rate Bump"
4. Complete request and Print documents to PDF
5. Navigate to Director and validate the Product Change Request Form archived
a. If archive is successful, and request ID email is received, email Charity/Lauren for validation of request in foxtrot queue.
b. After verification, instruct Deposit Ops that the request can be declined/returned</t>
  </si>
  <si>
    <t>RT.618</t>
  </si>
  <si>
    <t>5 MO Special CD</t>
  </si>
  <si>
    <t>1. In the CD account profile, Navigate to "Renewal"
2. In the Product Change DDLB, change the product to 7 MO Special CD
a. Validate the rate and APY are updated to match the current rate sheet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</si>
  <si>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RT.619</t>
  </si>
  <si>
    <t>RT.620</t>
  </si>
  <si>
    <t>7 MO Special CD</t>
  </si>
  <si>
    <t>RT.621</t>
  </si>
  <si>
    <t>RT.622</t>
  </si>
  <si>
    <t>13 MO Special CD</t>
  </si>
  <si>
    <t>1. In the CD account profile, Navigate to "Renewal"
2. In the Product Change DDLB, change the product to 13 MO Special CD
a. Validate the rate and APY are updated to match the current rate sheet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Choose "Transfer to Related Account" as the "Payment Method" 
a. Validate account number field is disabled, "Find Account" link displays and when selected displays all DDA/SAV accounts the CD owners are owner or owner/signer on
b. Select a related account
6. Choose "Monthly" as the Payment Frequency
7. Save Renewal and verify no changes were mapped to the core</t>
  </si>
  <si>
    <t>RT.623</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</si>
  <si>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Payment Frequency chosen in renewal window</t>
  </si>
  <si>
    <t>RT.624</t>
  </si>
  <si>
    <t>19 MO Special CD</t>
  </si>
  <si>
    <t>1. Using a client that has existing HSA accounts, in the CD account profile, Navigate to "Renewal"
2. In the Product Change DDLB, change the product to 19 MO Special CD
a. Validate the rate and APY are updated to match the current rate sheet rate/APY for the new product
3. Validate term matches product and is read-only
4. Choose "Renew CD" from the Renewal Option DDLB
5. Choose "Transfer to Related Account" as the "Payment Method" 
a. Validate account number field is disabled, "Find Account" link displays and when selected displays all DDA/SAV accounts the CD owners are owner or owner/signer on
b. Validate HSA accounts do not display in the related accounts list
c. Select a related account
6. Choose "Quarterly" as the Payment Frequency
7. Save Renewal and verify no changes were mapped to the core</t>
  </si>
  <si>
    <t>RT.625</t>
  </si>
  <si>
    <t>RT.626</t>
  </si>
  <si>
    <t>25 MO Special CD</t>
  </si>
  <si>
    <t>1. In the CD account profile, Navigate to "Renewal"
2. In the Product Change DDLB, change the product to 25 MO Special CD
a. Validate the rate and APY are updated to match the current rate sheet rate/APY for the new product
3. Validate term matches product and is read-only
4. Choose "Renew CD" from the Renewal Option DDLB
5. Choose "Pay by Check" as the "Payment Method" 
6. Choose "Semi-Annually" as the Payment Frequency
7. Save Renewal and verify no changes were mapped to the core</t>
  </si>
  <si>
    <t>RT.627</t>
  </si>
  <si>
    <t>RT.628</t>
  </si>
  <si>
    <t>35 MO Special CD</t>
  </si>
  <si>
    <t>1. In the CD account profile, Navigate to "Renewal"
2. In the Product Change DDLB, change the product to 35 MO Special CD
a. Validate the rate and APY are updated to match the current rate sheet rate/APY for the new product
3. Validate term matches product and is read-only
4. Choose "Renew CD" from the Renewal Option DDLB 
5. Choose "Pay by Check" as the "Payment Method" 
6. Choose "Annually/At Maturity" as the Payment Frequency
7. Save Renewal and verify no changes were mapped to the core</t>
  </si>
  <si>
    <t>RT.629</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</si>
  <si>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"Annually" mapped</t>
  </si>
  <si>
    <t>RT.630</t>
  </si>
  <si>
    <t>52 MO Special CD</t>
  </si>
  <si>
    <t>1. Using a client that has existing HSA accounts, in the CD account profile, Navigate to "Renewal"
2. In the Product Change DDLB, change the product to 52 MO Special CD
a. Validate the rate and APY are updated to match the current rate sheet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Choose "Compound" as the "Payment Method" 
a. Validate "Quarterly" displays in the Payment Frequency field and is read only
6. Save Renewal and verify no changes were mapped to the core</t>
  </si>
  <si>
    <t>RT.631</t>
  </si>
  <si>
    <t>7. Navigate to Document Manager and validate TIS and Personal Fee Schedule generated
a. Print forms and validate they archived to Director
8. Navigate to Director and validate the Product Change Request Form archived
a. If archive is successful, and request ID email is received, email Charity/Lauren for validation of request in foxtrot queue.</t>
  </si>
  <si>
    <t>1. Validate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Payment Frequency chosen in renewal window</t>
  </si>
  <si>
    <t>RT.632</t>
  </si>
  <si>
    <t>61 MO Special CD</t>
  </si>
  <si>
    <t>1. In the CD account profile, Navigate to "Renewal"
2. In the Product Change DDLB, change the product to 61 MO Special CD
a. Validate the rate and APY are updated to match the current rate sheet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Choose "Pay by Check" as the "Payment Method" 
6. Choose "Annually/At Maturity" as the Payment Frequency
7. Save Renewal and verify no changes were mapped to the core</t>
  </si>
  <si>
    <t>RT.633</t>
  </si>
  <si>
    <t>RT.634</t>
  </si>
  <si>
    <t>5 MO Special IRA CD</t>
  </si>
  <si>
    <t>1. In the IRA CD account profile, Navigate to "Renewal"
2. In the Product Change DDLB, change the product to 7 MO Special IRA CD
a. Validate the rate and APY are updated to match BPM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Validate Payment Method is "Compound" and read-only 
6. Validate Payment Frequency is "Quarterly" and read-only
7. Save Renewal and verify no changes were mapped to the core</t>
  </si>
  <si>
    <t>RT.635</t>
  </si>
  <si>
    <t>8. Navigate to Director and validate the Product Change Request Form archived
a. If archive is successful, and request ID email is received, email Charity/Lauren for validation of request in foxtrot queue.
9. Navigate to Document Manager and validate TIS, Personal Fee Schedule and Investment Authorization Form generated
a. Validate Investment Authorization Form is print only 
b. Print forms and validate TIS and Fee schedule archived to Director</t>
  </si>
  <si>
    <t>1. Validate all fields completed on Investment Authorization Form and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Compound
q. New Interest Payment Frequency: Quarterly</t>
  </si>
  <si>
    <t>RT.636</t>
  </si>
  <si>
    <t>7 MO Special IRA CD</t>
  </si>
  <si>
    <t>RT.637</t>
  </si>
  <si>
    <t>RT.638</t>
  </si>
  <si>
    <t>13 MO Special IRA CD</t>
  </si>
  <si>
    <t>1. In the IRA CD account profile, Navigate to "Renewal"
2. In the Product Change DDLB, change the product to 13 MO Special IRA CD
a. Validate the rate and APY are updated to match BPM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Validate Payment Method is "Compound" and read-only 
6. Validate Payment Frequency is "Quarterly" and read-only
7. Save Renewal and verify no changes were mapped to the core</t>
  </si>
  <si>
    <t>RT.639</t>
  </si>
  <si>
    <t>RT.640</t>
  </si>
  <si>
    <t>19 MO Special IRA CD</t>
  </si>
  <si>
    <t>1. In the IRA CD account profile, Navigate to "Renewal"
2. In the Product Change DDLB, change the product to 19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</si>
  <si>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RT.641</t>
  </si>
  <si>
    <t>1. Validate all fields completed on Investment Authorization Form and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Compound
q. New Interest Payment Frequency: Quarterly</t>
  </si>
  <si>
    <t>RT.642</t>
  </si>
  <si>
    <t>25 MO Special IRA CD</t>
  </si>
  <si>
    <t>1. In the IRA CD account profile, Navigate to "Renewal"
2. In the Product Change DDLB, change the product to 25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</si>
  <si>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RT.643</t>
  </si>
  <si>
    <t>RT.644</t>
  </si>
  <si>
    <t>35 MO Special IRA CD</t>
  </si>
  <si>
    <t>1. In the IRA CD account profile, Navigate to "Renewal"
2. In the Product Change DDLB, change the product to 35 MO Special IRA CD
a. Validate the rate and APY are updated to match BPM rate/APY for the new product
3. Validate term matches product and is read-only
4. Choose "Renew CD" from the Renewal Option DDLB 
5. Validate Payment Method is "Compound" and read-only 
6. Validate Payment Frequency is "Quarterly" and read-only
7. Save Renewal and verify no changes were mapped to the core</t>
  </si>
  <si>
    <t>RT.645</t>
  </si>
  <si>
    <t>RT.646</t>
  </si>
  <si>
    <t>52 MO Special IRA CD</t>
  </si>
  <si>
    <t>1. Using a client that has existing HSA accounts, in the IRA CD account profile, Navigate to "Renewal"
2. In the Product Change DDLB, change the product to 52 MO Special IRA CD
a. Validate the rate and APY are updated to match BPM rate/APY for the new product
3. Validate term matches product and is read-only
4. Choose "Renew CD - Withdraw Funds" from the Renewal Option DDLB
a. validate "Withdrawal Amount" field displays and enter an amount
b. validate read-only "Total Amount" field displays the current balance minus the withdrawal amount 
5. Validate Payment Method is "Compound" and read-only 
6. Validate Payment Frequency is "Quarterly" and read-only
7. Save Renewal and verify no changes were mapped to the core</t>
  </si>
  <si>
    <t>RT.647</t>
  </si>
  <si>
    <t>RT.648</t>
  </si>
  <si>
    <t>61 MO Special IRA CD</t>
  </si>
  <si>
    <t>1. In the IRA CD account profile, Navigate to "Renewal"
2. In the Product Change DDLB, change the product to 61 MO Special IRA CD
a. Validate the rate and APY are updated to match BPM rate/APY for the new product
3. Validate term matches product and is read-only
4. Choose "Renew CD - Add Funds" from the Renewal Option DDLB
a. validate "Additional Added Amount" field display and enter an amount
b. validate read-only "Total Amount" field displays the current balance + additional added amount 
5. Validate Payment Method is "Compound" and read-only 
6. Validate Payment Frequency is "Quarterly" and read-only
7. Save Renewal and verify no changes were mapped to the core</t>
  </si>
  <si>
    <t>RT.649</t>
  </si>
  <si>
    <t>RT.650</t>
  </si>
  <si>
    <t>Any Non-Personal (excludes Escrow Holding)</t>
  </si>
  <si>
    <t>DDA Account maintenance&gt;Update Account Information Window</t>
  </si>
  <si>
    <t>1. Navigate to "Update Account Information" under "Service and Maintenance" in the account profile.
2. Validate the UI changes in the "Update Account Information" window.</t>
  </si>
  <si>
    <t>1. All fields listed are hidden:
a. Account label
b. Date label
c. Next Statement Date
d. Branch label and DDLB
e. Statement Maintenance left navigation
f. Combined Balance left navigation
g. Authorized Signers Information section</t>
  </si>
  <si>
    <t>RT.651</t>
  </si>
  <si>
    <t>SAV Account maintenance&gt;Update Account Information Window</t>
  </si>
  <si>
    <t>RT.652</t>
  </si>
  <si>
    <t>MJ</t>
  </si>
  <si>
    <t>1. Available Products are:
a. Compak Business Checking
b. Preferred Interest Checking
c. Free Small Business Checking
d. Business Financial Solutions
e. Business Analysis Checking
f. Business Interest Checking
g. Non-Profit Interest Checking
h. Non-Profit Checking
i. Business Firstrate Money Market
j. Public Funds Money Market
k. Escrow Holding
l. IOLTA - PA
m. IOLTA - MD
n. IOLTA - WV
o. IOLTA - Ohio
p. MAHT
q. IOLTA - VA
r. IOLTA - NC
s. IOLTA - SC
t. Estate Management
u. Estate Management Interest
v. Business Banking Sweep</t>
  </si>
  <si>
    <t>RT.653</t>
  </si>
  <si>
    <t>1. Navigate to "Update Account Information" under "Service and Maintenance" in an Escrow Holding account profile.
2. Choose Add in the Authorized Representatives grid
3. Add 16 Authorized Representatives, validate message displayed when 16th is attempted:
a. Title = Authorized Representative Add Error
b. Text = Contact Treasury Managment when more than 15 representatives are required.
c. Button = OK
4. Save the maintenance with 15 Authorized Representatives, then navigate to Document Manager</t>
  </si>
  <si>
    <t>1. Validate the Authorized Representatives grid displays on the Update Account Information page
a. Validate Title column is hidden in the grid
b. Validate Email column displays in the grid
2. Validate Add Authorized Representatives window displays
a. Validate Name and Email are the only fields displayed
b. Validate email is a required field
3. Validate the Escrow Holding Master Agreement and Escrow Holding Rules and Regulations generated with all fields completed and all 15 representatives listed.
a. Validate Escrow Holding Master Agreement is Print Only</t>
  </si>
  <si>
    <t>RT.654</t>
  </si>
  <si>
    <t>1. Navigate to "Update Account Information" under "Service and Maintenance" in an Escrow Holding account profile.</t>
  </si>
  <si>
    <t>1. Validate Product dropdown list and label are hidden</t>
  </si>
  <si>
    <t>RT.655</t>
  </si>
  <si>
    <t>1. Navigate to "Update Account Information" under "Service and Maintenance" in an Estate Management account profile.</t>
  </si>
  <si>
    <t>RT.656</t>
  </si>
  <si>
    <t>1. Navigate to "Update Account Information" under "Service and Maintenance" in an Estate Management Interest account profile.</t>
  </si>
  <si>
    <t>RT.657</t>
  </si>
  <si>
    <t>IOLTA</t>
  </si>
  <si>
    <t>1. Navigate to "Update Account Information" under "Service and Maintenance" in an IOLTA - PA account profile.</t>
  </si>
  <si>
    <t>RT.658</t>
  </si>
  <si>
    <t>1. Navigate to "Update Account Information" under "Service and Maintenance" in an IOLTA - MD account profile.</t>
  </si>
  <si>
    <t>RT.659</t>
  </si>
  <si>
    <t>1. Navigate to "Update Account Information" under "Service and Maintenance" in an IOLTA - WV account profile.</t>
  </si>
  <si>
    <t>RT.660</t>
  </si>
  <si>
    <t>1. Navigate to "Update Account Information" under "Service and Maintenance" in an IOLTA - OH account profile.</t>
  </si>
  <si>
    <t>RT.661</t>
  </si>
  <si>
    <t>1. Navigate to "Update Account Information" under "Service and Maintenance" in an IOLTA - VA account profile.</t>
  </si>
  <si>
    <t>RT.662</t>
  </si>
  <si>
    <t>1. Navigate to "Update Account Information" under "Service and Maintenance" in an IOLTA - NC account profile.</t>
  </si>
  <si>
    <t>RT.663</t>
  </si>
  <si>
    <t>1. Navigate to "Update Account Information" under "Service and Maintenance" in an IOLTA - SC account profile.</t>
  </si>
  <si>
    <t>RT.665</t>
  </si>
  <si>
    <t>1. Navigate to "Update Account Information" under "Service and Maintenance" in an IOLTA - DC account profile.</t>
  </si>
  <si>
    <t>Blocked</t>
  </si>
  <si>
    <t>RT.666</t>
  </si>
  <si>
    <t>Preferred Interest Checking</t>
  </si>
  <si>
    <t>1. Navigate to "Update Account Information" under "Service and Maintenance" in a Compak Business Checking account profile. Note: last name on account must be Customer
2. Change the product to Preferred Interest Checking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</si>
  <si>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generated in Document Manager with all fields completed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</si>
  <si>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RT.667</t>
  </si>
  <si>
    <t>1. Navigate to "Update Account Information" under "Service and Maintenance" in a Preferred Interest Checking account profile. Note: last name on account must be Customer
2. Change the product to Free Small Business Checking 
3. Validate Account Type Code is defaulted to blank and required, then select a different account type code than what is already on the account
4. Navigate to Document Manager and Print forms</t>
  </si>
  <si>
    <t>RT.668</t>
  </si>
  <si>
    <t>Business First Checking</t>
  </si>
  <si>
    <t>1. Navigate to "Update Account Information" under "Service and Maintenance" in a Preferred Interest Checking account profile. Note: last name on account must be Customer
2. Change the product to Business First Checking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</si>
  <si>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and Business First Fee Disclosure generated in Document Manager with all fields completed
4.  Business Fee Schedule and Business First Fee Disclosure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</si>
  <si>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RT.669</t>
  </si>
  <si>
    <t>Business Financial Solutions</t>
  </si>
  <si>
    <t>1. Navigate to "Update Account Information" under "Service and Maintenance" in a Free Small Business Checking account profile. Note: last name on account must be Customer
2. Change the product to Business Financial Solutions 
3. Validate Account Type Code is defaulted to blank and required, then select a different account type code than what is already on the account
4. Navigate to Document Manager and Print forms</t>
  </si>
  <si>
    <t>1. Validate the Product DDLB defaults to the current product
2. product change tom archived to DWF
a. If archive is successful, and request ID email is received, email Charity/Lauren for validation of request in foxtrot queue.
3.  Business Fee Schedule generated in Document Manager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</si>
  <si>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RT.670</t>
  </si>
  <si>
    <t>1. Navigate to "Update Account Information" under "Service and Maintenance" in a Business Financial Solutions account profile. Note: last name on account must be Customer
2. Change the product to Business Analysis checking  
3. Validate Account Type Code is defaulted to blank and required, then select a different account type code than what is already on the account
4. Navigate to Document Manager and Print forms</t>
  </si>
  <si>
    <t>RT.671</t>
  </si>
  <si>
    <t>1. Navigate to "Update Account Information" under "Service and Maintenance" in a Business Analysis Checking account profile. Note: last name on account must be Customer
2. Change the product to Business Interest Checking  
3. Validate Account Type Code is defaulted to blank and required, then select a different account type code than what is already on the account
4. Navigate to Document Manager and Print forms</t>
  </si>
  <si>
    <t>RT.672</t>
  </si>
  <si>
    <t>1. Navigate to "Update Account Information" under "Service and Maintenance" in a Business Interest Checking account profile. Note: last name on account must be Customer
2. Change the product to MAHT  
3. Validate Account Type Code is defaulted to blank and required, then select a different account type code than what is already on the account
4. Navigate to Document Manager and Print forms</t>
  </si>
  <si>
    <t>RT.673</t>
  </si>
  <si>
    <t>Non-Profit Interest Checking</t>
  </si>
  <si>
    <t>1. Using a client that has "Y" in flex field 16 (Charitable/Non-Profit Org), navigate to "Update Account Information" under "Service and Maintenance" in a MAHT Checking account profile. Note: last name on account must be Customer
2. Change the product to Non-Profit Interest Checking  
3. Validate Account Type Code is defaulted to blank and required, then select a different account type code than what is already on the account
4. Navigate to Document Manager and Print forms</t>
  </si>
  <si>
    <t>RT.674</t>
  </si>
  <si>
    <t>Non-Profit Checking</t>
  </si>
  <si>
    <t>1. Using a client that has "Y" in flex field 16 (Charitable/Non-Profit Org), navigate to "Update Account Information" under "Service and Maintenance" in a Non-Profit Interest Checking account profile. Note: last name on account must be Customer
2. Change the product to Non-Profit Checking  
3. Validate Account Type Code is defaulted to blank and required, then select a different account type code than what is already on the account
4. Navigate to Document Manager and Print forms</t>
  </si>
  <si>
    <t>RT.675</t>
  </si>
  <si>
    <t>1. Navigate to "Update Account Information" under "Service and Maintenance" in a Non-Profit Checking account profile. Note: last name on account must be Customer
2. Change the product to Public Funds Money Market  
3. Validate Account Type Code is defaulted to blank and required, then select a different account type code than what is already on the account
4. Navigate to Document Manager and Print forms</t>
  </si>
  <si>
    <t>RT.676</t>
  </si>
  <si>
    <t>RT.677</t>
  </si>
  <si>
    <t>1. Navigate to "Update Account Information" under "Service and Maintenance" in a Public Funds Money Market account profile. Note: last name on account must be Customer
2. Change the product to Business Firstrate Money Market 
3. Validate Account Type Code is defaulted to blank and required, then select a different account type code than what is already on the account
4. Navigate to Document Manager and Print forms</t>
  </si>
  <si>
    <t>RT.678</t>
  </si>
  <si>
    <t>1. Using a client that does not have flex field 16 (Charitable/Non-Profit Org), navigate to "Update Account Information" under "Service and Maintenance" in a checking account profile. Note: last name on account must be Customer
2. Change the product to Non-Profit Checking and Save.
3. Validate after error message displays, processing is stopped</t>
  </si>
  <si>
    <t>1. Validate error message displays:
a. Title = Error
b. Icon = X
c. Text = "Only Charitable organizations may open non-profit accounts"
d. Button = OK</t>
  </si>
  <si>
    <t>RT.679</t>
  </si>
  <si>
    <t>1. Using a client that does not have flex field 16 (Charitable/Non-Profit Org), navigate to "Update Account Information" under "Service and Maintenance" in a checking account profile. Note: last name on account must be Customer
2. Change the product to Non-Profit Interest Checking and Save.
3. Validate after error message displays, processing is stopped</t>
  </si>
  <si>
    <t>RT.680</t>
  </si>
  <si>
    <t>1. Navigate to "Update Account Information" under "Service and Maintenance" in a Holiday Club account profile. Note: last name on account must be Customer
2. Change the product to FirstRate Savings  
3. Validate Account Type Code is defaulted to blank and required, then select a different account type code than what is already on the account
4. Navigate to Document Manager and Print forms</t>
  </si>
  <si>
    <t>1. Validate default is current product and Saver's Goal CDs is hidden from the Product DDLB
2. product change tom archived to DWF
a. If archive is successful, and request ID email is received, email Charity/Lauren for validation of request in foxtrot queue.
3.  Business Fee Schedule generated in Document Manager
4.  Business Fee Schedule archived to Director
5. Product Change Request Form fields are completed as follows:
a. Requested by: your name
b. Requested date: current date
c. Account Number
d. Port
e. Name: primary owner
f. Region
g. Branch
h. Existing product: product code and name
i. New product: product code and name
j. Statement Cycle: is blank 
6. Validate no changes mapped to the core for the product change
7. Validate new Account Type Code mapped to the core</t>
  </si>
  <si>
    <t>RT.681</t>
  </si>
  <si>
    <t>1. Navigate to "Update Account Information" under "Service and Maintenance" in a Firstrate Savings account profile. Note: last name on account must be Customer
2. Change the product to Holiday Club Account Savings  
3. Validate Account Type Code is defaulted to blank and required, then select a different account type code than what is already on the account
4. Navigate to Document Manager and Print forms</t>
  </si>
  <si>
    <t>RT.682</t>
  </si>
  <si>
    <t>RT.683</t>
  </si>
  <si>
    <t>RT.684</t>
  </si>
  <si>
    <t>RT.685</t>
  </si>
  <si>
    <t>CD Account maintenance&gt;Update Account Information&gt;Tran Restriction Code</t>
  </si>
  <si>
    <t>1. Using an account with a [2] tran restriction code, navigate to "Update Account Information" under "Service and Maintenance" in the account profile.
2. Validate the Transaction Restriction Code DDLB:
a. Defaults to the tran restriction currently on the account
b. contains the following:
i. Allow Dep, Misc. &amp; Auto Trans [1]
ii. Allow Misc. &amp; Auto Trans [2]
iii. No Deposits Allowed [8]
iv. Auto Transactions Only [9]
v. No Restrictions [0]
3. Change Transaction Restriction Code to 8 and complete maintenance</t>
  </si>
  <si>
    <t>RT.686</t>
  </si>
  <si>
    <t>1. Use customer with a client type of Authorized Signer that is missing address, phone number and has expired ID
2. Add Client to account as Authorized Signer</t>
  </si>
  <si>
    <t>1. Validate after adding as Authorized Signer, the client maintenance wizard is presented with all authorized signer fields required.
2. Validate new Signature Card is generated, and Payroll Direct Deposit Request form is not generated
3. Validate relationships updated on the core</t>
  </si>
  <si>
    <t>RT.687</t>
  </si>
  <si>
    <t>1. Validate after adding as Authorized Signer, the client maintenance wizard is presented with all Authorized Signer fields required.
2. Validate new Signature Card is generated, and Payroll Direct Deposit Request form is not generated
3. Validate relationships updated on the core</t>
  </si>
  <si>
    <t>RT.688</t>
  </si>
  <si>
    <t>1. Validate after adding as Authorized Signer, the client maintenance wizard is presented with all Authorized Signer fields required.
2. Validate new Lease is generated, and Payroll Direct Deposit Request form is not generated
3. Validate relationships updated on the core</t>
  </si>
  <si>
    <t>RT.689</t>
  </si>
  <si>
    <t>RT.690</t>
  </si>
  <si>
    <t>1. Use customer with a client type of Client that is missing email address, occupation and employer
2. Add Client to account as Authorized Signer</t>
  </si>
  <si>
    <t>1. Validate after adding as Authorized Signer, the client maintenance wizard is presented with all client fields required.
2. Validate new Signature Card is generated and Payroll Direct Deposit Request form is not generated
3. Validate relationships updated on the core</t>
  </si>
  <si>
    <t>RT.691</t>
  </si>
  <si>
    <t>RT.692</t>
  </si>
  <si>
    <t>RT.693</t>
  </si>
  <si>
    <t>RT.694</t>
  </si>
  <si>
    <t>1. Use client with a client type of Authorized Signer that has all Authorized Signer fields completed
2. Add Authorized Signer to account as Authorized Signer</t>
  </si>
  <si>
    <t>1. Validate after adding as Authorized Signer, the client maintenance wizard is NOT presented 
2. Validate new Signature Card is generated, and Payroll Direct Deposit Request form is not generated
3. Validate relationships updated on the core</t>
  </si>
  <si>
    <t>RT.695</t>
  </si>
  <si>
    <t>RT.696</t>
  </si>
  <si>
    <t>RT.697</t>
  </si>
  <si>
    <t>1. Validate after adding as Authorized Signer, the client maintenance wizard is NOT presented 
2. Validate new Lease is generated and Payroll Direct Deposit Request form is not generated
3. Validate relationships updated on the core</t>
  </si>
  <si>
    <t>RT.698</t>
  </si>
  <si>
    <t>1. Navigate to update account ownership of an account with Unincorporated Association ownership, using client with a client type of Authorized Signer that has all Authorized Signer fields completed
2. Add Authorized Signer to account as Authorized Signer</t>
  </si>
  <si>
    <t>1. Validate after adding as Authorized Signer, the client maintenance wizard is presented with all client fields required - Authorized Signers on Unincorporated Association are required to have all fields completed
2. Validate new Signature Card is generated and Payroll Direct Deposit Request form is not generated
3. Validate relationships updated on the core</t>
  </si>
  <si>
    <t>RT.699</t>
  </si>
  <si>
    <t>RT.700</t>
  </si>
  <si>
    <t>RT.701</t>
  </si>
  <si>
    <t>1. Validate after adding as Authorized Signer, the client maintenance wizard is presented with all client fields required - Authorized Signers on Unincorporated Association are required to have all fields completed
2. Validate new Lease is generated and Payroll Direct Deposit Request form is not generated
3. Validate relationships updated on the core</t>
  </si>
  <si>
    <t>RT.702</t>
  </si>
  <si>
    <t>1. Navigate to update account ownership and remove an authorized signer from the account</t>
  </si>
  <si>
    <t>1. Validate new Signature Card is generated with all fields completed and Payroll Direct Deposit Request form is not generated
2. Validate relationships updated on the core</t>
  </si>
  <si>
    <t>RT.703</t>
  </si>
  <si>
    <t>RT.704</t>
  </si>
  <si>
    <t>RT.705</t>
  </si>
  <si>
    <t>1. Validate new Lease is generated with all fields completed and Payroll Direct Deposit Request form is not generated
2. Validate relationships updated on the core</t>
  </si>
  <si>
    <t>RT.706</t>
  </si>
  <si>
    <t>RT.707</t>
  </si>
  <si>
    <t>RT.708</t>
  </si>
  <si>
    <t>RT.709</t>
  </si>
  <si>
    <t>RT.710</t>
  </si>
  <si>
    <t>1. Navigate to Update Account Ownership&gt;Use business with all fields completed and add 4 signers to the account
2. Complete account maintenance</t>
  </si>
  <si>
    <t>1. Validate business name only is in account titling and nothing is in Account Title field (other than helper text)
2. Validate nothing populates in account title field on the core and business name mapped to titling
3. Validate names populated on signature card correctly and all fields on signature card are completed
4. Validate relationships updated on the core</t>
  </si>
  <si>
    <t>RT.711</t>
  </si>
  <si>
    <t>RT.712</t>
  </si>
  <si>
    <t>RT.713</t>
  </si>
  <si>
    <t>1. Validate business name only is in account titling and nothing is in Account Title field (other than helper text)
2. Validate nothing populates in account title field on the core and business name mapped to titling
3. Validate names populated on Lease correctly and all fields on Lease are completed
4. Validate relationships updated on the core</t>
  </si>
  <si>
    <t>RT.714</t>
  </si>
  <si>
    <t>DDA&gt;Update Account Ownership&gt;Beneficial Owners</t>
  </si>
  <si>
    <t>1. Navigate to Update Account Ownership&gt;Use business customer with all fields completed and a Beneficial Owner (name must end in customer)
a. Beneficial Ownership Certification Form Date (flex field 9) must be less than 30 days old from the current date
2. Add business as the owner on the account and save changes
3. Navigate to Document Manager</t>
  </si>
  <si>
    <t>1. Validate client maintenance not prompted on new owner
2. Validate Certification of Beneficial Owners of Legal Entities is triggered in Document Manager with all fields completed
3. Validate relationships updated on the core</t>
  </si>
  <si>
    <t>RT.715</t>
  </si>
  <si>
    <t>SAV&gt;Update Account Ownership&gt;Beneficial Owners</t>
  </si>
  <si>
    <t>RT.716</t>
  </si>
  <si>
    <t>CD</t>
  </si>
  <si>
    <t>CD&gt;Update Account Ownership&gt;Beneficial Owners</t>
  </si>
  <si>
    <t>RT.717</t>
  </si>
  <si>
    <t>SDB&gt;Update Account Ownership&gt;Beneficial Owners</t>
  </si>
  <si>
    <t>RT.718</t>
  </si>
  <si>
    <t>1. Navigate to Update Account Ownership&gt;Use business customer with all fields completed and a Beneficial Owner (name must end in customer)
a. Beneficial Ownership Certification Form Date (flex field 9) must be older than 30 days from the current date
2. Add business as the owner on the account and save changes
3. Add same business customer as owner on another account in the same session and validate Validation message is not presented for the second account (should only be presented once per session)
4. Navigate to Document Manager</t>
  </si>
  <si>
    <t>1. Validate message displays:
a. Title = Validation
b. Icon = Informational
c. Text = Validate Control/Owner Infromation is accurate
b. Button = OK
2. Validate Certification of Beneficial Owners of Legal Entities is triggered in Document Manager with all fields completed
3. Validate relationships updated on the core</t>
  </si>
  <si>
    <t>RT.719</t>
  </si>
  <si>
    <t>RT.720</t>
  </si>
  <si>
    <t>RT.721</t>
  </si>
  <si>
    <t>RT.722</t>
  </si>
  <si>
    <t>DDA&gt;Update Account Ownership</t>
  </si>
  <si>
    <t>1. Navigate to Update Account Ownership&gt;Use account where current owner (business customer) has the following items missing separately (i.e., only one item missing at a time)
a. Entity Organized under the laws of (flex field 46)
b. Entity type (flex field 13)
c. Tax ID Type
d. Tax ID Number
e. NAICS code (missing from Code field)
f. Publicly Traded on U.S. Stock Exchange (flex field 67)
g. Estimated Annual Revenue (flex field 63)
h. PEP (flex field 65)
i. Identification
j. Street Address
k. Mailing Address
l. Phone Number
m. Email
n. Money Service Business (flex field 14)
o. Privately Owned ATMs (flex field 15)
p. Third Party Payment Processer (flex field 44)
q. Charitable/Non-Profit Organization (flex field 16)
r. Transact Internationally (flex field 17)
s. Site Visit (flex field 64)
2. Update ownership and add existing owner back in the grid as the new owner</t>
  </si>
  <si>
    <t>1. Validate maintenance is prompted for each missing item when client is added back in new ownership grid</t>
  </si>
  <si>
    <t>RT.723</t>
  </si>
  <si>
    <t>SAV&gt;Update Account Ownership</t>
  </si>
  <si>
    <t>RT.724</t>
  </si>
  <si>
    <t>CD&gt;Update Account Ownership</t>
  </si>
  <si>
    <t>RT.725</t>
  </si>
  <si>
    <t>SDB&gt;Update Account Ownership</t>
  </si>
  <si>
    <t>RT.726</t>
  </si>
  <si>
    <t>1. Validate Business Financial Solutions mapped to Harland as the account plan</t>
  </si>
  <si>
    <t>RT.727</t>
  </si>
  <si>
    <t>Business Firstrate Money Market Checking</t>
  </si>
  <si>
    <t>1. Validate Business Money Market mapped to Harland as the account plan</t>
  </si>
  <si>
    <t>RT.728</t>
  </si>
  <si>
    <t>Public Funds Money Market Checking</t>
  </si>
  <si>
    <t>RT.729</t>
  </si>
  <si>
    <t>Compak Business Checking</t>
  </si>
  <si>
    <t>1. Validate Harland launches with no account plan mapped</t>
  </si>
  <si>
    <t>RT.730</t>
  </si>
  <si>
    <t>RT.731</t>
  </si>
  <si>
    <t>Business Banking Sweep Checking</t>
  </si>
  <si>
    <t>RT.732</t>
  </si>
  <si>
    <t>RT.733</t>
  </si>
  <si>
    <t>RT.734</t>
  </si>
  <si>
    <t>RT.735</t>
  </si>
  <si>
    <t>RT.736</t>
  </si>
  <si>
    <t>IOLTA - PA (Lawyer's Trust)</t>
  </si>
  <si>
    <t>RT.737</t>
  </si>
  <si>
    <t>IOLTA - MD (Lawyer's Trust)</t>
  </si>
  <si>
    <t>RT.738</t>
  </si>
  <si>
    <t>IOLTA - WV (Lawyer's Trust)</t>
  </si>
  <si>
    <t>RT.739</t>
  </si>
  <si>
    <t>IOLTA - OH (Lawyer's Trust)</t>
  </si>
  <si>
    <t>RT.740</t>
  </si>
  <si>
    <t>IOLTA - VA (Lawyer's Trust)</t>
  </si>
  <si>
    <t>RT.741</t>
  </si>
  <si>
    <t>IOLTA - NC (Lawyer's Trust)</t>
  </si>
  <si>
    <t>RT.742</t>
  </si>
  <si>
    <t>IOLTA - SC (Lawyer's Trust)</t>
  </si>
  <si>
    <t>RT.743</t>
  </si>
  <si>
    <t>IOLTA - DC (Lawyer's Trust)</t>
  </si>
  <si>
    <t>RT.744</t>
  </si>
  <si>
    <t>IOLTA - MAHT</t>
  </si>
  <si>
    <t>RT.745</t>
  </si>
  <si>
    <t>1. Validate Estate 250 mapped to Harland as the account plan</t>
  </si>
  <si>
    <t>RT.746</t>
  </si>
  <si>
    <t>RT.747</t>
  </si>
  <si>
    <t>RT.748</t>
  </si>
  <si>
    <t>RT.749</t>
  </si>
  <si>
    <t>RT.750</t>
  </si>
  <si>
    <t>RT.751</t>
  </si>
  <si>
    <t>1. Navigate to Update Account Ownership and enter an account title, choosing "Above Names" radio button 
2. Complete account maintenance</t>
  </si>
  <si>
    <t>1. Validate "Below Name" and "Above Name" labels display with radio buttons
2. Validate title mapped as entered and "Title Prints Before Names"</t>
  </si>
  <si>
    <t>RT.752</t>
  </si>
  <si>
    <t>RT.753</t>
  </si>
  <si>
    <t>RT.754</t>
  </si>
  <si>
    <t>RT.755</t>
  </si>
  <si>
    <t>RT.756</t>
  </si>
  <si>
    <t>RT.757</t>
  </si>
  <si>
    <t>RT.758</t>
  </si>
  <si>
    <t>RT.759</t>
  </si>
  <si>
    <t>1. Using an account that has an account title field populated on the host with title prints before names, navigate to Update Account Ownership
2. Change title radio button to "Below Names" and save maintenance</t>
  </si>
  <si>
    <t>1. Validate title mapped correctly from host
2. After saving, validate title is the same and title option has been changed to "Title Prints After Names"</t>
  </si>
  <si>
    <t>RT.760</t>
  </si>
  <si>
    <t>1. Using an account that has an account title field populated on the host with title prints after names, navigate to Update Account Ownership
2. Change title radio button to "Above Names" and save maintenance</t>
  </si>
  <si>
    <t>1. Validate title mapped correctly from host
2. After saving, validate title is the same and title option has been changed to "Title Prints Before Names"</t>
  </si>
  <si>
    <t>RT.761</t>
  </si>
  <si>
    <t>RT.762</t>
  </si>
  <si>
    <t>RT.763</t>
  </si>
  <si>
    <t>1. Using an account that has a 2 sigs required teller alert, navigate to Update Account Ownership
2. Change "Number of Signatures Required for Withdrawals" to 3</t>
  </si>
  <si>
    <t>1. Validate "Number of Signatures Required for Withdrawals" is defaulted to number of signatures returned from host
2. Validate "Number of Signatures Required for Withdrawals" contains 1, 2, 3, 4, 5 and 6
3. After saving, validate teller alert was updated to #3 (3 sigs required for withdrawal)
4. Validate signature card generates in Document Manager with correct # of signatures required for withdrawal completed</t>
  </si>
  <si>
    <t>RT.764</t>
  </si>
  <si>
    <t>1. Using an account that has a 3 sigs required teller alert, navigate to Update Account Ownership
2. Change "Number of Signatures Required for Withdrawals" to 4</t>
  </si>
  <si>
    <t>1. Validate "Number of Signatures Required for Withdrawals" is defaulted to number of signatures returned from host
2. Validate "Number of Signatures Required for Withdrawals" contains 1, 2, 3, 4, 5 and 6
3. After saving, validate teller alert was updated to #4 (4 sigs required for withdrawal)
4. Validate signature card generates in Document Manager with correct # of signatures required for withdrawal completed</t>
  </si>
  <si>
    <t>RT.765</t>
  </si>
  <si>
    <t>1. Using an account that has a 4 sigs required teller alert, navigate to Update Account Ownership
2. Change "Number of Signatures Required for Withdrawals" to 5</t>
  </si>
  <si>
    <t>1. Validate "Number of Signatures Required for Withdrawals" is defaulted to number of signatures returned from host
2. Validate "Number of Signatures Required for Withdrawals" contains 1, 2, 3, 4, 5 and 6
3. After saving, validate teller alert was updated to #5 (5 sigs required for withdrawal)
4. Validate signature card generates in Document Manager with correct # of signatures required for withdrawal completed</t>
  </si>
  <si>
    <t>RT.766</t>
  </si>
  <si>
    <t>DDA Account maintenance&gt;Account Type Codes</t>
  </si>
  <si>
    <t>1. Navigate to Service and Maintenance&gt;Update Account Information</t>
  </si>
  <si>
    <t>1. Validate Account Type Code labels and DDLB are hidden</t>
  </si>
  <si>
    <t>RT.767</t>
  </si>
  <si>
    <t>RT.768</t>
  </si>
  <si>
    <t>1. Using any product, navigate to Service and Maintenance&gt;Update Account Information
2. Change the product to Preferred Interest Checking 
3. Select account type code of Public Funds Housing Authority (validate test account does not already have that account type code)</t>
  </si>
  <si>
    <t>1. Validate question mark hyperlink displays to the right of the Account Type Code DDLB and, when selected, links to the Account Type Codes procedure
2. Validate Account Type Code DDLB is defaulted to blank
3. Validate Account Type Code DDLB contains the following:
a. Public Funds Housing Authority
b. Public Funds Pooled (Maryland)
d. Public Funds Pooled (North Carolina)
e. Public Funds Pooled (Ohio)
f. Public Funds Pooled (Pennsylvania)
g. Public Funds Pooled (South Carolina)
h. Public Funds Pooled (West Virginia)
i. Public Funds State
j. Public Funds Trust (Personal)
k. Public Funds Trust (Other)
l. Public Funds US Treasury
4. Validate the new account type code was updated in Navigator</t>
  </si>
  <si>
    <t>RT.769</t>
  </si>
  <si>
    <t>1. Using any product, navigate to Service and Maintenance&gt;Update Account Information
2. Change the product to Public Funds Money Market
3. Select account type code of Public Funds Pooled (Maryland) (validate test account does not already have that account type code)</t>
  </si>
  <si>
    <t>RT.770</t>
  </si>
  <si>
    <t>1. Using any product, navigate to Service and Maintenance&gt;Update Account Information
2. Select account type code of Nonpersonal (validate test account does not already have that account type code)</t>
  </si>
  <si>
    <t>1. Validate question mark hyperlink displays to the right of the Account Type Code DDLB and, when selected, links to the Account Type Codes procedure
2. Validate Account Type Code DDLB is defaulted to the current account type code on the account
3. Validate Account Type Code DDLB contains the following:
a. Public Funds Housing Authority
b. Public Funds Pooled (Maryland)
d. Public Funds Pooled (North Carolina)
e. Public Funds Pooled (Ohio)
f. Public Funds Pooled (Pennsylvania)
g. Public Funds Pooled (South Carolina)
h. Public Funds Pooled (West Virginia)
i. Public Funds State
j. Public Funds Trust (Personal)
k. Public Funds Trust (Other)
l. Public Funds US Treasury
m. Correspondent Collateralized
n. Dealer Reserve
o. Nonpersonal
p. Other Depository Institution
q. Treasury Management Collateral Only
r. US Commercial Banks
s. Personal
4. Validate the new account type code was updated in Navigator</t>
  </si>
  <si>
    <t>RT.771</t>
  </si>
  <si>
    <t>SAV Account maintenance&gt;Account Type Codes</t>
  </si>
  <si>
    <t>1. Using any product, navigate to Service and Maintenance&gt;Update Account Information
2. Select account type code of Correspondent Collateralized (validate test account does not already have that account type code)</t>
  </si>
  <si>
    <t>RT.772</t>
  </si>
  <si>
    <t>CD Account maintenance&gt;Account Type Codes</t>
  </si>
  <si>
    <t>1. Using any product, navigate to Service and Maintenance&gt;Update Account Information
2. Select account type code of Public Funds Trust (Other) (validate test account does not already have that account type code)</t>
  </si>
  <si>
    <t>RT.773</t>
  </si>
  <si>
    <t>RT.774</t>
  </si>
  <si>
    <t>RT.775</t>
  </si>
  <si>
    <t>RT.776</t>
  </si>
  <si>
    <t>RT.777</t>
  </si>
  <si>
    <t>5 MO CD SPECIAL</t>
  </si>
  <si>
    <t>Account Maintenance&gt;Update Account Information</t>
  </si>
  <si>
    <t>1. In the CD account profile, Navigate to "Update Account Information".
2. Navigate to "Renewal" under Service and Maintenance</t>
  </si>
  <si>
    <t>1. Update Account Information&gt;Validate the following fields mapped correctly from the core:
a. Account (Product Type)
b. Titling
c. Tax reporting ID Number
d. Mailing address 
e. Current Balance
f.. As of date
g. Available Balance
h. Issue Value
i. Interest Rate (displays accurately with 4 decimal places)
2. Renewal&gt;Validate the following fields mapped correctly from the core:
a. Current Balance
b. As of Date
c. Available Balance
d. Issue Value
e. Holds
f. Current Maturity Date
g. Interest Rate
h. Last Renewal Date
i. Principal Amount at Lat Renewal
j, Current Rate</t>
  </si>
  <si>
    <t>RT.778</t>
  </si>
  <si>
    <t>Account Maintenance&gt;Renewal</t>
  </si>
  <si>
    <t>1. In the CD account profile, Navigate to "Renewal"</t>
  </si>
  <si>
    <t>1. Validate the following UI changes in the Renewal window:
a. Under Renewal Information, Fixed Rate label changed to "Current Rate"
b. Under Renewal Options, Maturity Option and DDLB is hidden
c. "Product Change" DDLB displays as the first item under Renewal Options, defaults to current product, and is not required
2. Validate the following under the Renewal Options section of the Renewal window:  
a. Fixed Rate label changed to "Current Rate" is read-only and disabled and verified from the UAT rate sheet of the current term
b. APY is read-only, disabled and verified from the UAT rate sheet of the current term
c. Term is defaulted to the current term returned from host
d. Maturity Date displays under the "APY" field, is read-only, disabled and mapped correctly from host
3. Validate the "Payment Method" field moved to above "Payment Frequency" field
4. Validate Payment Method DDLB contains the following:
a. Compound
b. Transfer to Related Account
c. Pay by Check</t>
  </si>
  <si>
    <t>RT.779</t>
  </si>
  <si>
    <t>12-17 MO CD</t>
  </si>
  <si>
    <t>1. In the CD account profile, Navigate to "Renewal"
2. In the Product Change DDLB, change the product to 12-17 MO CD
a. Validate the rate and APY are updated to match the current rate sheet rate/APY for the new product
3. Choose term and validate the term range is defaulted to the lowest term in the product and matches the product term. I.e., 3-5 MO CD accepts 3, 4 and 5 month terms.
4. Choose "Renew CD" from the Renewal Option DDLB
5. Choose "Pay by Check" as the "Payment Method" 
6. Choose "Semi-Annually" as the Payment Frequency
7. Save Renewal and verify no changes were mapped to the core</t>
  </si>
  <si>
    <t>1. Validate the Product Change DDLB defaults to blank and all other products display:
a. Regular CDs: 9 MO Flex, 9, 12-17, 12-17, 18-23, 24-35, 36-47, 48-59, 60+
b. Special CDs: 5 MO, 7 MO, 13 MO, 19 MO, 25 MO, 35 MO, 52 MO, 61 MO
2. Validate "Discretionary Rate Bump" link displays below the rate field
3. Validate new maturity date is calculated off the previous maturity date</t>
  </si>
  <si>
    <t>RT.780</t>
  </si>
  <si>
    <t>8. Navigate to Document Manager and validate Business TIS and Business Fee Schedule generated
a. Print forms and validate they archived to Director
9. Navigate to Director and validate the Product Change Request Form archived
a. If archive is successful, and request ID email is received, email Charity/Lauren for validation of request in foxtrot queue.</t>
  </si>
  <si>
    <t>1. Validate business fee schedule generated and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current balance on the account
o. New Interest Pay to Account: blank unless Transfer to Related Account was selected as the Payment Method
p. New How Paid Code: Payment Method chosen in renewal window
q. New Interest Payment Frequency: Payment Frequency chosen in renewal window</t>
  </si>
  <si>
    <t>RT.781</t>
  </si>
  <si>
    <t>1. Validate the Product Change DDLB defaults to blank and all other products display:
a. Regular CDs: 13 MO Special Flex, 9, 6-11, 12-17, 18-23, 24-35, 36-47, 48-59, 60+
b. Special CDs: 5 MO, 7 MO, 13 MO, 113 MO Special, 25 MO, 35 MO, 52 MO, 61 MO
2. Validate "Discretionary Rate Bump" link does NOT display below the rate field
3. Validate new maturity is calculated off the current date</t>
  </si>
  <si>
    <t>RT.782</t>
  </si>
  <si>
    <t>1. Validate business fee schedule generated and all fields completed on the Truth in Savings and the balance matches the "Total Amount" field from renewal window
2. Validate all fields completed on the Product Change Request Form:
a. Requested by: your name
b. Requested date: current date
c. Account Number
d. Port
e. Name: primary owner
f. Region
g. Branch
h. Existing product: product code and name
i. New product: product code and name
j. New Term
k. New Term Code: Months
l. New Rate
m. New Maturity Date
n. New Amount of Deposit: Total Amount field from renewal window
o. New Interest Pay to Account: blank unless Transfer to Related Account was selected as the Payment Method
p. New How Paid Code: Payment Method chosen in renewal window
q. New Interest Payment Frequency: Payment Frequency chosen in renewal window</t>
  </si>
  <si>
    <t>RT.783</t>
  </si>
  <si>
    <t>1.Validate Rate and APY fields are read only and disabled
2. Validate Discretionary Rate Bump link displays to the right of the rate field
3. Validate Rate is bumped by .05
4. Validate new Rate and APY match the current rate sheet for region being used (APY rounded to two places)
5. Validate Bump Rate mapped to New Rate on the Product Change Request Form and the Business TIS</t>
  </si>
  <si>
    <t>RT.784</t>
  </si>
  <si>
    <t>Authorized Signer Setup - Communication Preferences</t>
  </si>
  <si>
    <t>1. Navigate to the Communication Preferences left-hand navigation in Authorized Signer Setup
2. Enter an FNB email address in the personal email address</t>
  </si>
  <si>
    <t>33</t>
  </si>
  <si>
    <t>1. Validate the following does NOT display: 
a. Helper text of "Applies to all future Client/Account forms (unless revoked) i.e.,
Signature Card. Does NOT pertain to statements, marketing, or account notices.” in the same row as, and to the right of, the existing helper text of "A field or selection is required'
b. Question of "Accept E-mail Document Delivery" to the right of the "Personal E-mail" field and Yes/No radio buttons</t>
  </si>
  <si>
    <t>RT.785</t>
  </si>
  <si>
    <t>Beneficiary Setup</t>
  </si>
  <si>
    <t>Beneficiary Setup - Communication Preferences</t>
  </si>
  <si>
    <t>1. Navigate to the Communication Preferences left-hand navigation in Beneficiary Setup
2. Enter an FNB email address in the personal email address</t>
  </si>
  <si>
    <t>RT.786</t>
  </si>
  <si>
    <t>Business/Entity Setup</t>
  </si>
  <si>
    <t>Business/Entity Setup - Communication Preferences</t>
  </si>
  <si>
    <t>1. Navigate to the Communication Preferences left-hand navigation in Business/Entity Setup
2. Enter an FNB email address in the business email address</t>
  </si>
  <si>
    <t>RT.787</t>
  </si>
  <si>
    <t>Personal Client Setup - Communication Preferences</t>
  </si>
  <si>
    <t>1. Navigate to the Communication Preferences left-hand navigation in Personal Client Setup
2. Enter an FNB email address in the personal email address and validate the following: 
a. Helper text of "Applies to all future Client/Account forms (unless revoked) i.e.,
Signature Card. Does NOT pertain to statements, marketing, or account notices.” displays in the same row as, and to the right of, the existing helper text of "A field or selection is required'
b. Question of "Accept E-mail Document Delivery" displays to the right of the "Personal E-mail" field with required Yes/No radio buttons, defaulted to unselected
3. Select "Yes" to "Accept E-mail Document Delivery"</t>
  </si>
  <si>
    <t>1. Validate an email is received with a six-digit token and eConsent Disclosure PDF attachment
a. Validate email verbiage matches to attached example
2. Validate a single line entry field displays as follows:
a. Label = "Token Validation Number"
b. Field format = 6 numeric characters
c. Field is required and displays to the right of "Accept E-Mail Document Delivery?"
d. Validate "Next" button is disabled and user cannot move off the page until the token is entered
i. Validate ability to navigate back a page and then attempt to navigate past Communication Preferences and validate this is not permitted</t>
  </si>
  <si>
    <t>RT.788</t>
  </si>
  <si>
    <t>4. Enter an incorrect token and validate the following message:
a. Title = "Token Failure"
b. Icon = error
c. Text = “The token input does not match the
token number sent to the customer”
d. Button = "OK"
5. Choose OK and validate incorrect token is removed from field and Next button is disabled
6. Enter incorrect token two more times (total of 3 incorrect attempts) and validate the following message displays:
a. Title = "Token Suspended"
b. Icon = alert
c. Text = “Multiple attempts inputting the Token
have failed. Would you like to send a new
token to the customer?”
d. Button = Yes/No
7. Select Yes</t>
  </si>
  <si>
    <t>1. Validate a new email is received with a six-digit token and eConsent Disclosure PDF attachment</t>
  </si>
  <si>
    <t>RT.789</t>
  </si>
  <si>
    <t>8. Enter new token and complete client setup
9. Validate Navigator Mapping</t>
  </si>
  <si>
    <t>1. Validate the current date is mapped to flex field 66 on the client record</t>
  </si>
  <si>
    <t>RT.790</t>
  </si>
  <si>
    <t>1. Navigate to the Communication Preferences left-hand navigation in Personal Client Setup
2. Enter an FNB email address in the email address and validate the following: 
a. Helper text of "Applies to all future Client/Account forms (unless revoked) i.e.,
Signature Card. Does NOT pertain to statements, marketing, or account notices.” displays in the same row as, and to the right of, the existing helper text of "A field or selection is required'
b. Question of "Accept E-mail Document Delivery" displays to the right of the "Personal E-mail" field with required Yes/No radio buttons, defaulted to unselected
3. Select No
4. Complete client setup
5. Validate Navigator Mapping</t>
  </si>
  <si>
    <t>1. Validate "N" is mapped to flex field 66 on the client record</t>
  </si>
  <si>
    <t>RT.791</t>
  </si>
  <si>
    <t>Authorized Signer Maintenance</t>
  </si>
  <si>
    <t>Authorized Signer Maintenance - Communication Preferences</t>
  </si>
  <si>
    <t>1. Navigate to the Communication Preferences left-hand navigation in Authorized Signer Maintenance
a. Client type radio must be set to Authorized Signer for the client
2. Enter an FNB email address in the personal email address</t>
  </si>
  <si>
    <t>RT.792</t>
  </si>
  <si>
    <t>RT.793</t>
  </si>
  <si>
    <t>Beneficiary Maintenance</t>
  </si>
  <si>
    <t>Beneficiary Maintenance - Communication Preferences</t>
  </si>
  <si>
    <t>1. Navigate to the Communication Preferences left-hand navigation in Beneficiary Maintenance
a. Client type radio must be set to Beneficiary for the client
2. Enter an FNB email address in the personal email address</t>
  </si>
  <si>
    <t>RT.794</t>
  </si>
  <si>
    <t>Business/Entity Maintenance</t>
  </si>
  <si>
    <t>Business/Entity Maintenance - Communication Preferences</t>
  </si>
  <si>
    <t>1. Navigate to the Communication Preferences left-hand navigation in Business/Entity Maintenance
2. Enter an FNB email address in the business email address
3. Completed Client Maintenance</t>
  </si>
  <si>
    <t>RT.795</t>
  </si>
  <si>
    <t>Business/Entity Maintenance -  Document Manager</t>
  </si>
  <si>
    <t>4. Navigate to Document Manager and validate the radio button is defaulted to "E-Sign All Selected" (instead of "Print All Selected)
5. Complete Documents via E-Sign (using a touchscreen monitor, if available) with Email as the delivery method, using your FNB email address
a. Validate E-Sign email is sent to recipient email</t>
  </si>
  <si>
    <t>1. Validate E-Sign Remote is hidden
2. Validate email address and mobile phone fields are read-only
3. Validate radio button is defaulted to "E-Sign Branch"
4. Validate that "Preferred method of delivery for completed documents" DDLB is defaulted to "Email" and contains "Email" and "Print" only</t>
  </si>
  <si>
    <t>RT.796</t>
  </si>
  <si>
    <t>6. Navigate to E-Sign email in Outlook
7. Choose "Access Documents" link in email and validate SMS received with code to view completed documents</t>
  </si>
  <si>
    <t>1. Validate email verbiage matches to attached example
2. Validate completed documents can be viewed after entering SMS code</t>
  </si>
  <si>
    <t>RT.797</t>
  </si>
  <si>
    <t>Personal Client Maintenance - Communication Preferences</t>
  </si>
  <si>
    <t>1. Navigate to the Communication Preferences left-hand navigation in Personal Client Maintenance for a client that already has a personal email address, but does not have flex field 66 on the client record
2. Validate question of "Accept E-mail Document Delivery" displays to the right of the "Personal E-mail" field with required Yes/No radio buttons, defaulted to unselected
a. Helper text of "Applies to all future Client/Account forms (unless revoked) i.e.,
Signature Card. Does NOT pertain to statements, marketing, or account notices.” displays in the same row as, and to the right of, the existing helper text of "A field or selection is required'
3. Select "Yes" to "Accept E-mail Document Delivery"</t>
  </si>
  <si>
    <t>RT.798</t>
  </si>
  <si>
    <t>RT.799</t>
  </si>
  <si>
    <t>8. Enter new token and complete client Maintenance
9. Validate Navigator Mapping</t>
  </si>
  <si>
    <t>RT.800</t>
  </si>
  <si>
    <t>1. Navigate to the Communication Preferences left-hand navigation in Personal Client Maintenance for a client that already has a personal email address, but does not have flex field 66 on the client record
2. Validate question of "Accept E-mail Document Delivery" displays to the right of the "Personal E-mail" field with required Yes/No radio buttons, defaulted to unselected
a. Helper text of "Applies to all future Client/Account forms (unless revoked) i.e.,
Signature Card. Does NOT pertain to statements, marketing, or account notices.” displays in the same row as, and to the right of, the existing helper text of "A field or selection is required'
3. Select No
4. Complete client maintenance
5. Validate Navigator Mapping</t>
  </si>
  <si>
    <t>RT.801</t>
  </si>
  <si>
    <t>1. Navigate to the Communication Preferences left-hand navigation in Personal Client Maintenance for a client that already has a personal email address and has the current date in flex field 66
2. Validate "Accept E-mail Document Delivery" displays to the right of the "Personal E-mail" field with the "Yes" radio button selected 
a. Helper text of "Applies to all future Client/Account forms (unless revoked) i.e.,
Signature Card. Does NOT pertain to statements, marketing, or account notices.” displays in the same row as, and to the right of, the existing helper text of "A field or selection is required'
3. Change the personal email address and validate the radio selection is removed from "Accept E-mail Document Delivery" and new radio selection is required 
4. Select "Yes" to "Accept E-mail Document Delivery"</t>
  </si>
  <si>
    <t>1. Validate an email is received with a six-digit token and eConsent Disclosure PDF attachment
2. Validate a single line entry field displays as follows:
a. Label = "Token Validation Number"
b. Field format = 6 numeric characters
c. Field is required and displays to the right of "Accept E-Mail Document Delivery?"
d. Validate "Next" button is disabled and user cannot move off the page until the token is entered</t>
  </si>
  <si>
    <t>RT.802</t>
  </si>
  <si>
    <t>4. Enter token and complete client Maintenance
5. Validate Navigator Mapping</t>
  </si>
  <si>
    <t>RT.803</t>
  </si>
  <si>
    <t>1. Navigate to the Communication Preferences left-hand navigation in Personal Client Maintenance for a client that already has a personal email address and has a date other than the current in flex field 66
2. Validate "Accept E-mail Document Delivery" displays to the right of the "Personal E-mail" field with required Yes/No buttons with no default
a. Helper text of "Applies to all future Client/Account forms (unless revoked) i.e.,
Signature Card. Does NOT pertain to statements, marketing, or account notices.” displays in the same row as, and to the right of, the existing helper text of "A field or selection is required'
3. Select "Yes" for "Accept E-mail Document Delivery"</t>
  </si>
  <si>
    <t>RT.804</t>
  </si>
  <si>
    <t>RT.805</t>
  </si>
  <si>
    <t>Any Business DDA</t>
  </si>
  <si>
    <t>Business DDA Setup - Client Maintenance Trigger</t>
  </si>
  <si>
    <t>1. Using a personal client that has all fields completed and does not have flex field 66, navigate to business account setup
2. Add client without flex 66 as authorized signer to the new account</t>
  </si>
  <si>
    <t>1. Validate client is NOT prompted for maintenance</t>
  </si>
  <si>
    <t>RT.806</t>
  </si>
  <si>
    <t>Any Business SAV</t>
  </si>
  <si>
    <t>Business SAV Setup - Client Maintenance Trigger</t>
  </si>
  <si>
    <t>RT.807</t>
  </si>
  <si>
    <t>Any Business CD</t>
  </si>
  <si>
    <t>Business CD Setup - Client Maintenance Trigger</t>
  </si>
  <si>
    <t>RT.808</t>
  </si>
  <si>
    <t>Any Business SDB</t>
  </si>
  <si>
    <t>Business SDB Setup - Client Maintenance Trigger</t>
  </si>
  <si>
    <t>RT.809</t>
  </si>
  <si>
    <t>Any personal DDA</t>
  </si>
  <si>
    <t>Personal DDA Setup - Client Maintenance Triggered</t>
  </si>
  <si>
    <t>1. Using a client that has all fields completed but does not have flex field 66, navigate to personal account setup
2. Add client as owner to the new account</t>
  </si>
  <si>
    <t>1. Validate client is prompted for maintenance of "Accept E-mail Document Delivery" question</t>
  </si>
  <si>
    <t>RT.810</t>
  </si>
  <si>
    <t>1. Using a client that has all fields completed but flex field 66 is blank, navigate to personal account setup
2. Add client as signer only to the new account</t>
  </si>
  <si>
    <t>RT.811</t>
  </si>
  <si>
    <t>1. Using a client that has all fields completed and has a date other than the current in flex field 66, navigate to personal account setup
2. Add client as owner to the new account</t>
  </si>
  <si>
    <t>RT.812</t>
  </si>
  <si>
    <t>1. Using a client that has all fields completed and has a date other than the current in flex field 66, navigate to personal account setup
2. Add client as signer only to the new account</t>
  </si>
  <si>
    <t>RT.813</t>
  </si>
  <si>
    <t>1. Using a client that has all fields completed and has the current date in flex field 66, navigate to personal account setup
2. Add client as owner to the new account</t>
  </si>
  <si>
    <t>RT.814</t>
  </si>
  <si>
    <t>1. Using a client that has all fields completed and has the current date in flex field 66, navigate to personal account setup
2. Add client as signer only to the new account</t>
  </si>
  <si>
    <t>RT.815</t>
  </si>
  <si>
    <t>1. Using a client that has all fields completed and has N in flex field 66, navigate to personal account setup
2. Add client as owner to the new account</t>
  </si>
  <si>
    <t>RT.816</t>
  </si>
  <si>
    <t>1. Using a client that has all fields completed and has N flex field 66, navigate to personal account setup
2. Add client as signer only to the new account</t>
  </si>
  <si>
    <t>RT.817</t>
  </si>
  <si>
    <t>Any personal SAV</t>
  </si>
  <si>
    <t>Personal SAV Setup - Client Maintenance Triggered</t>
  </si>
  <si>
    <t>RT.818</t>
  </si>
  <si>
    <t>RT.819</t>
  </si>
  <si>
    <t>RT.820</t>
  </si>
  <si>
    <t>RT.821</t>
  </si>
  <si>
    <t>RT.822</t>
  </si>
  <si>
    <t>RT.823</t>
  </si>
  <si>
    <t>RT.824</t>
  </si>
  <si>
    <t>RT.825</t>
  </si>
  <si>
    <t>Any personal CD</t>
  </si>
  <si>
    <t>Personal CD Setup - Client Maintenance Triggered</t>
  </si>
  <si>
    <t>RT.826</t>
  </si>
  <si>
    <t>RT.827</t>
  </si>
  <si>
    <t>RT.828</t>
  </si>
  <si>
    <t>RT.829</t>
  </si>
  <si>
    <t>RT.830</t>
  </si>
  <si>
    <t>RT.831</t>
  </si>
  <si>
    <t>RT.832</t>
  </si>
  <si>
    <t>RT.833</t>
  </si>
  <si>
    <t>Any personal SDB</t>
  </si>
  <si>
    <t>Personal SDB Setup - Client Maintenance Triggered</t>
  </si>
  <si>
    <t>RT.834</t>
  </si>
  <si>
    <t>RT.835</t>
  </si>
  <si>
    <t>RT.836</t>
  </si>
  <si>
    <t>RT.837</t>
  </si>
  <si>
    <t>RT.838</t>
  </si>
  <si>
    <t>RT.839</t>
  </si>
  <si>
    <t>RT.840</t>
  </si>
  <si>
    <t>RT.841</t>
  </si>
  <si>
    <t>Any personal Debit Card</t>
  </si>
  <si>
    <t>Personal Debit Card Setup - Client Maintenance Triggered</t>
  </si>
  <si>
    <t>RT.842</t>
  </si>
  <si>
    <t>RT.843</t>
  </si>
  <si>
    <t>RT.844</t>
  </si>
  <si>
    <t>RT.845</t>
  </si>
  <si>
    <t>RT.846</t>
  </si>
  <si>
    <t>RT.847</t>
  </si>
  <si>
    <t>RT.848</t>
  </si>
  <si>
    <t>RT.849</t>
  </si>
  <si>
    <t>Personal SDB Setup - Disclosure LHN</t>
  </si>
  <si>
    <t>1. Using a client that has all fields completed and has the current date in flex field 66, navigate to personal account setup
2. Add client as owner to the new account and choose Next
3. Complete account setup</t>
  </si>
  <si>
    <t>1. Validate Disclosure left-hand navigation does NOT display</t>
  </si>
  <si>
    <t>RT.850</t>
  </si>
  <si>
    <t>Personal SDB Setup - Document Manager</t>
  </si>
  <si>
    <t>5. Navigate to Document Manager and validate the radio button is defaulted to "E-Sign All Selected" (instead of "Print All Selected)</t>
  </si>
  <si>
    <t>RT.851</t>
  </si>
  <si>
    <t>Personal SDB Setup - E-Sign</t>
  </si>
  <si>
    <t>6. Complete Documents via E-Sign (using a touchscreen monitor, if available) with Email as the delivery method, using your FNB email address</t>
  </si>
  <si>
    <t>1. Validate user is prompted to sign the following during E-Sign:
a. E-Consent Form
b. SDB Lease 
2. Validate the forms archived to the following locations Director:
a. E-Consent Form: "e-Consent form"
b. Lease: "SDB-Signature Cards"
c. Fee Schedule: "Fee Schedule" 
d. Privacy Policy: "Privacy Policy"
3. Validate "FNB Let's Get Started" and Payroll direct deposit   form did not archive to Director
4. Validate E-Sign email is sent to recipient email</t>
  </si>
  <si>
    <t>RT.852</t>
  </si>
  <si>
    <t>Personal SDB Setup - E-Sign Email Validation</t>
  </si>
  <si>
    <t>7. Navigate to E-Sign email in Outlook
8. Choose "Access Documents" link in email and validate SMS received with code to view completed documents</t>
  </si>
  <si>
    <t>1. Validate completed documents can be viewed after entering SMS code</t>
  </si>
  <si>
    <t>RT.853</t>
  </si>
  <si>
    <t>Any Personal Debit Card</t>
  </si>
  <si>
    <t>Personal Debit Card Setup - Document Manager</t>
  </si>
  <si>
    <t>1. Using a client that has all fields completed and has "N" in flex field 66, navigate to personal account setup
2. Add client as owner to the new account and choose Next
3. Complete account setup</t>
  </si>
  <si>
    <t>RT.854</t>
  </si>
  <si>
    <t>5. Navigate to Document Manager and validate the radio button is defaulted to "E-Sign All Selected" (instead of "Print All Selected)
6. Complete Documents via E-Sign (using a touchscreen monitor, if available) with Print as the delivery method, using no email address</t>
  </si>
  <si>
    <t>1. Validate E-Sign Remote is hidden
2. Validate email address and mobile phone fields are read-only
3. Validate radio button is defaulted to "E-Sign Branch"
4. Validate that "Preferred method of delivery for completed documents" DDLB only contains "Print"</t>
  </si>
  <si>
    <t>RT.855</t>
  </si>
  <si>
    <t>Business SDB Setup - Disclosure LHN</t>
  </si>
  <si>
    <t>1. Using a client that has all fields completed and has a date other than the current date in flex field 66, navigate to Business account setup
2. Add client as owner to the new account and choose Next
3. Complete account setup</t>
  </si>
  <si>
    <t>RT.856</t>
  </si>
  <si>
    <t>5. Navigate to Document Manager and validate the radio button is defaulted to "E-Sign All Selected" (instead of "Print All Selected)
6. Complete Documents via E-Sign (using a touchscreen monitor, if available) with Email as the delivery method, using your FNB email address
a. Validate E-Sign email is sent to recipient email</t>
  </si>
  <si>
    <t>RT.857</t>
  </si>
  <si>
    <t>RT.858</t>
  </si>
  <si>
    <t>Personal DDA Setup - Disclosure LHN</t>
  </si>
  <si>
    <t>1. Using a client that has all fields completed, has an email and has the current date in flex field 66, navigate to personal account setup
2. Add client as owner to the new account
3. Validate a new required left-navigation of "Disclosures" displays after the "Address" LHN and above the "Overdraft" LHN
a. Use left-navigation to skip Disclosure page and validate user is required to view page prior to, or at, processing of account setup</t>
  </si>
  <si>
    <t>1. Validate Disclosure left-hand navigation displays the following in Document Viewer: 
a.  "Availability of Funds Disclosure"
b. Freestyle "Truth-in-Savings" with the following fields mapped:
i. Date Opened/As of = current Date
ii. Customer Name = For Informational Purposes Only
iii. Account Number = Blank
iv. Product = Freestyle checking
v. Minimum Balance = blank or zero</t>
  </si>
  <si>
    <t>RT.859</t>
  </si>
  <si>
    <t>4. Complete account setup</t>
  </si>
  <si>
    <t>1. Validate with Business Systems Analysis (Joe Renfro, Jason Miller, etc.) that the following was written to the Consumer_Event table in the Argo database: 
a. Account Number
b. Time (in seconds)
c. Date</t>
  </si>
  <si>
    <t>RT.860</t>
  </si>
  <si>
    <t>Personal DDA Setup - Document Manager</t>
  </si>
  <si>
    <t>RT.861</t>
  </si>
  <si>
    <t>Personal DDA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</si>
  <si>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"Truth in Savings"
d. Fee Schedule: "Fee Schedule" 
e. Deposit Account Agreement: "FNB Deposit Account Agreement"
f. Privacy Policy: "Privacy Policy"
3. Validate "FNB Let's Get Started" and Payroll direct deposit   form did not archive to Director</t>
  </si>
  <si>
    <t>RT.862</t>
  </si>
  <si>
    <t>Personal DDA Setup - E-Sign Email Validation</t>
  </si>
  <si>
    <t>RT.863</t>
  </si>
  <si>
    <t>1. Using a client that has all fields completed and has the current date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</si>
  <si>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Workplace First "Truth-in-Savings" with the following fields mapped:
i. Date Opened/As of = current Date
ii. Customer Name = For Informational Purposes Only
iii. Account Number = Blank
iv. Product = Workplace First checking
v. Minimum Balance = blank or zero</t>
  </si>
  <si>
    <t>RT.864</t>
  </si>
  <si>
    <t>4. Add Penguins Package to the account and complete account setup</t>
  </si>
  <si>
    <t>RT.865</t>
  </si>
  <si>
    <t>RT.866</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</si>
  <si>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and Penguins Package Disclosure: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</si>
  <si>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RT.867</t>
  </si>
  <si>
    <t>1. Using a client that has all fields completed, no email address, and has "N"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</si>
  <si>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Student "Truth-in-Savings" with the following fields mapped:
i. Date Opened/As of = current Date
ii. Customer Name = For Informational Purposes Only
iii. Account Number = Blank
iv. Product = Student checking
v. Minimum Balance = blank or zero</t>
  </si>
  <si>
    <t>RT.868</t>
  </si>
  <si>
    <t>RT.869</t>
  </si>
  <si>
    <t>RT.870</t>
  </si>
  <si>
    <t>6. Complete Documents via E-Sign (using a touchscreen monitor, if available) with Print as the delivery method, using no email address</t>
  </si>
  <si>
    <t>RT.871</t>
  </si>
  <si>
    <t>eStyle Non-Interest Checking</t>
  </si>
  <si>
    <t>1. Using a client that has all fields completed and has a date other than the current date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</si>
  <si>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eStyle Non-Interest "Truth-in-Savings" with the following fields mapped:
i. Date Opened/As of = current Date
ii. Customer Name = For Informational Purposes Only
iii. Account Number = Blank
iv. Product = eStyle Non-Interest checking
v. Minimum Balance = blank or zero</t>
  </si>
  <si>
    <t>RT.872</t>
  </si>
  <si>
    <t>RT.873</t>
  </si>
  <si>
    <t>RT.874</t>
  </si>
  <si>
    <t>RT.875</t>
  </si>
  <si>
    <t>eStyle Plus Checking</t>
  </si>
  <si>
    <t>1. Using a client that has all fields completed and flex field 66 is blank, navigate to personal account setup
2. Add client as owner to the new account and validate the client is prompted for maintenance
3. Validate a new required left-navigation of "Disclosures" displays after the "Address" LHN and above the "Overdraft" LHN</t>
  </si>
  <si>
    <t>1. Validate Disclosure left-hand navigation displays the following in Document Viewer: 
a.  "Availability of Funds Disclosure"
b. eStyle Plus "Truth-in-Savings" with the following fields mapped:
i. Date Opened/As of = current Date
ii. Customer Name = For Informational Purposes Only
iii. Account Number = Blank
iv. Product = eStyle Plus checking
v. Minimum Balance = blank or zero
v. Rate and APY match to the current rate sheet for the region (APY rounded up to two decimal places)</t>
  </si>
  <si>
    <t>RT.876</t>
  </si>
  <si>
    <t>RT.877</t>
  </si>
  <si>
    <t>RT.878</t>
  </si>
  <si>
    <t>6. Complete Documents via E-Sign (using a touchscreen monitor, if available) with Print as the delivery method</t>
  </si>
  <si>
    <t>RT.879</t>
  </si>
  <si>
    <t>FNB Employee Checking</t>
  </si>
  <si>
    <t>1. Using a client that has all fields completed and does not have flex field 66, navigate to personal account setup
2. Add client as owner to the new account, validate the client is prompted for maintenance and select "No email address"
3. Validate a new required left-navigation of "Disclosures" displays after the "Address" LHN and above the "Overdraft" LHN</t>
  </si>
  <si>
    <t>1. Validate Disclosure left-hand navigation displays the following in Document Viewer: 
a.  "Availability of Funds Disclosure"
b. FNB Employee "Truth-in-Savings" with the following fields mapped:
i. Date Opened/As of = current Date
ii. Customer Name = For Informational Purposes Only
iii. Account Number = Blank
iv. Product = FNB Employee checking
v. Minimum Balance = blank or zero
vi. Rate and APY match to the current rate sheet for the region (APY rounded up to two decimal places)</t>
  </si>
  <si>
    <t>RT.880</t>
  </si>
  <si>
    <t>RT.881</t>
  </si>
  <si>
    <t>RT.882</t>
  </si>
  <si>
    <t>RT.883</t>
  </si>
  <si>
    <t>LifeStyle Checking</t>
  </si>
  <si>
    <t>1. Validate Disclosure left-hand navigation displays the following in Document Viewer: 
a.  "Availability of Funds Disclosure"
b. LifeStyle "Truth-in-Savings" with the following fields mapped:
i. Date Opened/As of = current Date
ii. Customer Name = For Informational Purposes Only
iii. Account Number = Blank
iv. Product = LifeStyle checking
v. Minimum Balance = blank or zero
vi. Rate and APY match to the current rate sheet for the region (APY rounded up to two decimal places)</t>
  </si>
  <si>
    <t>RT.884</t>
  </si>
  <si>
    <t>RT.885</t>
  </si>
  <si>
    <t>RT.886</t>
  </si>
  <si>
    <t>RT.887</t>
  </si>
  <si>
    <t>1. Validate Disclosure left-hand navigation displays the following in Document Viewer: 
a.  "Availability of Funds Disclosure"
b. Premierstyle "Truth-in-Savings" with the following fields mapped:
i. Date Opened/As of = current Date
ii. Customer Name = For Informational Purposes Only
iii. Account Number = Blank
iv. Product = Premierstyle checking
v. Minimum Balance = blank or zero
vi. Rate and APY match to the current rate sheet for the region (APY rounded up to two decimal places)</t>
  </si>
  <si>
    <t>RT.888</t>
  </si>
  <si>
    <t>4. Add a promo to the account and complete account setup</t>
  </si>
  <si>
    <t>RT.889</t>
  </si>
  <si>
    <t>RT.890</t>
  </si>
  <si>
    <t>1. Validate user is prompted to sign the following during E-Sign:
a. E-Consent Form
b. Signature Card - backup withholding certification and signer fields
2. Validate the forms archived to the following locations Director:
a. E-Consent Form: "e-Consent form"
b. Signature Card: "DDA-Signature Cards"
c. TIS and Promo Disclosure: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</si>
  <si>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RT.891</t>
  </si>
  <si>
    <t>Health Savings - Individual Checking</t>
  </si>
  <si>
    <t>1. Validate Disclosure left-hand navigation displays the following in Document Viewer: 
a.  "Availability of Funds Disclosure"
b. Health Savings - Individual "Truth-in-Savings" with the following fields mapped:
i. Date Opened/As of = current Date
ii. Customer Name = For Informational Purposes Only
iii. Account Number = Blank
iv. Product = Health Savings - Individual checking
v. Minimum Balance = blank or zero
vi. Rate and APY match to the current rate sheet for the region (APY rounded up to two decimal places)</t>
  </si>
  <si>
    <t>RT.892</t>
  </si>
  <si>
    <t>RT.893</t>
  </si>
  <si>
    <t>RT.894</t>
  </si>
  <si>
    <t>RT.895</t>
  </si>
  <si>
    <t>Health Savings - Family Checking</t>
  </si>
  <si>
    <t>1. Validate Disclosure left-hand navigation displays the following in Document Viewer: 
a.  "Availability of Funds Disclosure"
b. Health Savings - Family "Truth-in-Savings" with the following fields mapped:
i. Date Opened/As of = current Date
ii. Customer Name = For Informational Purposes Only
iii. Account Number = Blank
iv. Product = Health Savings - Family checking
v. Minimum Balance = blank or zero
vi. Rate and APY match to the current rate sheet for the region (APY rounded up to two decimal places)</t>
  </si>
  <si>
    <t>RT.896</t>
  </si>
  <si>
    <t>RT.897</t>
  </si>
  <si>
    <t>RT.898</t>
  </si>
  <si>
    <t>RT.899</t>
  </si>
  <si>
    <t>FNB Health Savings - Individual Checking</t>
  </si>
  <si>
    <t>1. Using a client that has all fields completed and has "N" in flex field 66, navigate to personal account setup
2. Add client as owner to the new account
3. Validate a new required left-navigation of "Disclosures" displays after the "Address" LHN and above the "Overdraft" LHN</t>
  </si>
  <si>
    <t>1. Validate Disclosure left-hand navigation displays the following in Document Viewer: 
a.  "Availability of Funds Disclosure"
b. FNB Health Savings - Individual "Truth-in-Savings" with the following fields mapped:
i. Date Opened/As of = current Date
ii. Customer Name = For Informational Purposes Only
iii. Account Number = Blank
iv. Product = FNB Health Savings - Individual checking
v. Minimum Balance = blank or zero
vi. Rate and APY match to the current rate sheet for the region (APY rounded up to two decimal places)</t>
  </si>
  <si>
    <t>RT.900</t>
  </si>
  <si>
    <t>RT.901</t>
  </si>
  <si>
    <t>RT.902</t>
  </si>
  <si>
    <t>RT.903</t>
  </si>
  <si>
    <t>FNB Health Savings - Family Checking</t>
  </si>
  <si>
    <t>1. Validate Disclosure left-hand navigation displays the following in Document Viewer: 
a.  "Availability of Funds Disclosure"
b. FNB Health Savings - Family "Truth-in-Savings" with the following fields mapped:
i. Date Opened/As of = current Date
ii. Customer Name = For Informational Purposes Only
iii. Account Number = Blank
iv. Product = FNB Health Savings - Family checking
v. Minimum Balance = blank or zero
vi. Rate and APY match to the current rate sheet for the region (APY rounded up to two decimal places)</t>
  </si>
  <si>
    <t>RT.904</t>
  </si>
  <si>
    <t>RT.905</t>
  </si>
  <si>
    <t>RT.906</t>
  </si>
  <si>
    <t>RT.907</t>
  </si>
  <si>
    <t>1. Validate Disclosure left-hand navigation displays the following in Document Viewer: 
a.  "Availability of Funds Disclosure"
b. Firstrate Money Market "Truth-in-Savings" with the following fields mapped:
i. Date Opened/As of = current Date
ii. Customer Name = For Informational Purposes Only
iii. Account Number = Blank
iv. Product = Firstrate Money Market 
v. Minimum Balance = blank or zero
vi. Rate and APY match to the current rate sheet for the region (APY rounded up to two decimal places)</t>
  </si>
  <si>
    <t>RT.908</t>
  </si>
  <si>
    <t>RT.909</t>
  </si>
  <si>
    <t>1. Validate E-Sign Remote is hidden
2. Validate email address and mobile phone fields are read-only
3. Validate radio button is defaulted to "E-Sign Branch"
4.  Validate that "Preferred method of delivery for completed documents" DDLB is defaulted to "Email" and contains "Email" and "Print" onl</t>
  </si>
  <si>
    <t>RT.910</t>
  </si>
  <si>
    <t>RT.911</t>
  </si>
  <si>
    <t>Private Banking Select Checking
(Must be signed in with Private Banking user profile)</t>
  </si>
  <si>
    <t>1. Validate Disclosure left-hand navigation displays the following in Document Viewer: 
a.  "Availability of Funds Disclosure"
b. Private Banking Select Checking "Truth-in-Savings" with the following fields mapped:
i. Date Opened/As of = current Date
ii. Customer Name = For Informational Purposes Only
iii. Account Number = Blank
iv. Product = Private Banking Select Checking 
v. Minimum Balance = blank or zero
vi. Rate and APY match to the current rate sheet for the region (APY rounded up to two decimal places)</t>
  </si>
  <si>
    <t>RT.912</t>
  </si>
  <si>
    <t>RT.913</t>
  </si>
  <si>
    <t>RT.914</t>
  </si>
  <si>
    <t>RT.915</t>
  </si>
  <si>
    <t>Private Banking Select Plus Checking
(Must be signed in with Private Banking user profile)</t>
  </si>
  <si>
    <t>1. Validate Disclosure left-hand navigation displays the following in Document Viewer: 
a.  "Availability of Funds Disclosure"
b. Private Banking Select Plus Checking "Truth-in-Savings" with the following fields mapped:
i. Date Opened/As of = current Date
ii. Customer Name = For Informational Purposes Only
iii. Account Number = Blank
iv. Product = Private Banking Select Plus Checking 
v. Minimum Balance = blank or zero
vi. Rate and APY match to the current rate sheet for the region (APY rounded up to two decimal places)</t>
  </si>
  <si>
    <t>RT.916</t>
  </si>
  <si>
    <t>Private Banking Select Plus Checking Checking</t>
  </si>
  <si>
    <t>RT.917</t>
  </si>
  <si>
    <t>RT.918</t>
  </si>
  <si>
    <t>RT.919</t>
  </si>
  <si>
    <t>Private Banking Select Money Market
(Must be signed in with Private Banking user profile)</t>
  </si>
  <si>
    <t>1. Validate Disclosure left-hand navigation displays the following in Document Viewer: 
a.  "Availability of Funds Disclosure"
b. Private Banking Select Money Market "Truth-in-Savings" with the following fields mapped:
i. Date Opened/As of = current Date
ii. Customer Name = For Informational Purposes Only
iii. Account Number = Blank
iv. Product = Private Banking Select Plus Checking 
v. Minimum Balance = blank or zero
vi. Rate and APY match to the current rate sheet for the region (APY rounded up to two decimal places)</t>
  </si>
  <si>
    <t>RT.920</t>
  </si>
  <si>
    <t>RT.921</t>
  </si>
  <si>
    <t>RT.922</t>
  </si>
  <si>
    <t>RT.923</t>
  </si>
  <si>
    <t>Personal SAV Setup - Disclosure LHN</t>
  </si>
  <si>
    <t>1. Using a client that has all fields completed and has the current date in flex field 66, navigate to personal account setup
2. Add client as owner to the new account
3.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</si>
  <si>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"Availability of Funds Disclosure"
b. Firstrate Savings "Truth-in-Savings" with the following fields mapped:
i. Date Opened/As of = current Date
ii. Customer Name = For Informational Purposes Only
iii. Account Number = Blank
iv. Product = Firstrate Savings
v. Rate and APY match to the current rate sheet for the region (APY rounded up to two decimal places</t>
  </si>
  <si>
    <t>RT.924</t>
  </si>
  <si>
    <t>1. Validate the following was written to the Event Tracker Argo database: 
a. Account Number
b. Time (in seconds)
c. Date</t>
  </si>
  <si>
    <t>RT.925</t>
  </si>
  <si>
    <t>Personal SAV Setup - Document Manager</t>
  </si>
  <si>
    <t>RT.926</t>
  </si>
  <si>
    <t>Personal SAV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</si>
  <si>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"SAV-Signature Cards"
c. TIS: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</si>
  <si>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RT.927</t>
  </si>
  <si>
    <t>Personal SAV Setup - E-Sign Email Validation</t>
  </si>
  <si>
    <t>RT.928</t>
  </si>
  <si>
    <t>1. Using a client that has all fields completed and has "N" in flex field 66, navigate to personal account setup
2. Add client as owner to the new account
3.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</si>
  <si>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"Availability of Funds Disclosure"
b. Savers Goal CD "Truth-in-Savings" with the following fields mapped:
i. Date Opened/As of = current Date
ii. Customer Name = For Informational Purposes Only
iii. Account Number = Blank
iv. Product = Saver's Goal CD
v. Issue Date = Blank
vi. Rate and APY match to the current rate sheet for the region (APY rounded up to two decimal places)
vii. Minimum Balance = $100 (must be configured in CBRM)
viii. "The minimum deposit to a Savers Goal CD is $25.00..." checkbox is selected
ix. "Automatically Renewable Time Account" checkbox selected</t>
  </si>
  <si>
    <t>RT.929</t>
  </si>
  <si>
    <t>RT.930</t>
  </si>
  <si>
    <t>RT.931</t>
  </si>
  <si>
    <t>1. Validate user is prompted to sign the following during E-Sign:
a. E-Consent Form
b. Signature Card - backup withholding certification and signer fields
2. Validate the forms archived to the following locations Director:
a. E-Consent Form: "e-Consent form"
b. Signature Card: "SAV-Signature Cards"
c. TIS: "Truth in Savings"
d. Fee Schedule: "Fee Schedule" 
e. Deposit Account Agreement: "FNB Deposit Account Agreement"
f. Privacy Policy: "Privacy Policy"
3. Validate "FNB Let's Get Started" and Payroll direct deposit   form did not archive to Director</t>
  </si>
  <si>
    <t>RT.932</t>
  </si>
  <si>
    <t>9 MO Flex CD</t>
  </si>
  <si>
    <t>Personal CD Setup - Disclosure LHN</t>
  </si>
  <si>
    <t>1. Validate Disclosure left-hand navigation displays the following in Document Viewer: 
a. 9 MO Flex "Truth-in-Savings" with the following fields mapped:
i. Date Opened/As of = current Date
ii. Customer Name = For Informational Purposes Only
iii. Account Number = Blank
iv. Product = 9 MO Flex CD 
v. Issue Date = Blank
vi. Rate and APY match to the current rate sheet for the region (APY rounded up to two decimal places)
vii. Minimum Balance = $500 (must be configured in CBRM as such)
viii. "The 9 month Flexible Access CD..." checkbox selected
ix. "The Maximum amount you can deposit to a 9 month flexible access..." checkbox selected
x. "Automatically Renewable Time Account" checkbox selected</t>
  </si>
  <si>
    <t>RT.933</t>
  </si>
  <si>
    <t>RT.934</t>
  </si>
  <si>
    <t>Personal CD Setup - Document Manager</t>
  </si>
  <si>
    <t>RT.935</t>
  </si>
  <si>
    <t>Personal CD Setup - E-Sign</t>
  </si>
  <si>
    <t>1. Validate user is prompted to sign the following during E-Sign:
a. E-Consent Form
b. Signature Card - backup withholding certification and signer fields
2. Validate the forms archived to the following locations Director:
a. E-Consent Form: "e-Consent form"
b. Signature Card: "CD-Signature Cards"
c. TIS: "Truth in Savings"
d. Fee Schedule: "Fee Schedule" 
e. Deposit Account Agreement: "FNB Deposit Account Agreement"
f. Privacy Policy: "Privacy Policy"
3. Validate "FNB Let's Get Started" and Payroll direct deposit   form did not archive to Director
4. Validate E-Sign email is sent to recipient email</t>
  </si>
  <si>
    <t>RT.936</t>
  </si>
  <si>
    <t>3-5 MO CD</t>
  </si>
  <si>
    <t>1. Using a client that has all fields completed and has the current date in flex field 66, navigate to personal account setup
2. Add client as owner to the new account
3. Validate a new required left-navigation of "Disclosures" displays after the "Address" LHN</t>
  </si>
  <si>
    <t>1. Validate Disclosure left-hand navigation displays the following in Document Viewer: 
a. 3-5 MO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</si>
  <si>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RT.937</t>
  </si>
  <si>
    <t>RT.938</t>
  </si>
  <si>
    <t>RT.939</t>
  </si>
  <si>
    <t>1. Validate user is prompted to sign the following during E-Sign:
a. E-Consent Form
b. Signature Card - backup withholding certification and signer fields
2. Validate the forms archived to the following locations Director:
a. E-Consent Form: "e-Consent form"
b. Signature Card: "CD-Signature Cards"
c. TIS: "Truth in Savings"
d. Fee Schedule: "Fee Schedule" 
e. Deposit Account Agreement: "FNB Deposit Account Agreement"
f. Privacy Policy: "Privacy Policy"
3. Validate "FNB Let's Get Started" and Payroll direct deposit   form did not archive to Director</t>
  </si>
  <si>
    <t>RT.940</t>
  </si>
  <si>
    <t>6-11 MO CD</t>
  </si>
  <si>
    <t>1. Using a client that has all fields completed and has "N" in flex field 66, navigate to personal account setup
2. Add client as owner to the new account
3. Validate a new required left-navigation of "Disclosures" displays after the "Address" LHN</t>
  </si>
  <si>
    <t>1. Validate Disclosure left-hand navigation displays the following in Document Viewer: 
a. 6-11 MO "Truth-in-Savings" with the following fields mapped:
i. Date Opened/As of = current Date
ii. Customer Name = For Informational Purposes Only
iii. Account Number = Blank
iv. Product = 6-11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</si>
  <si>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RT.941</t>
  </si>
  <si>
    <t>RT.942</t>
  </si>
  <si>
    <t>RT.943</t>
  </si>
  <si>
    <t>RT.944</t>
  </si>
  <si>
    <t>1. Using a client that has all fields completed and has a date other than the current in flex field 66, navigate to personal account setup
2. Add client as owner to the new account
3. Validate a new required left-navigation of "Disclosures" displays after the "Address" LHN</t>
  </si>
  <si>
    <t>1. Validate Disclosure left-hand navigation displays the following in Document Viewer: 
a. 12-17 MO "Truth-in-Savings" with the following fields mapped:
i. Date Opened/As of = current Date
ii. Customer Name = For Informational Purposes Only
iii. Account Number = Blank
iv. Product = 12-17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</si>
  <si>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RT.945</t>
  </si>
  <si>
    <t>RT.946</t>
  </si>
  <si>
    <t>RT.947</t>
  </si>
  <si>
    <t>RT.948</t>
  </si>
  <si>
    <t>1. Using a client that has all fields completed and flex field 66 is blank, navigate to personal account setup
2. Add client as owner to the new account
3. Validate a new required left-navigation of "Disclosures" displays after the "Address" LHN</t>
  </si>
  <si>
    <t>1. Validate Disclosure left-hand navigation displays the following in Document Viewer: 
a. 18-23 MO "Truth-in-Savings" with the following fields mapped:
i. Date Opened/As of = current Date
ii. Customer Name = For Informational Purposes Only
iii. Account Number = Blank
iv. Product = 18-23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</si>
  <si>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RT.949</t>
  </si>
  <si>
    <t>RT.950</t>
  </si>
  <si>
    <t>RT.951</t>
  </si>
  <si>
    <t>RT.952</t>
  </si>
  <si>
    <t>24-35 MO CD</t>
  </si>
  <si>
    <t>1. Using a client that has all fields completed and does not have flex field 66, navigate to personal account setup
2. Add client as owner to the new account
3. Validate a new required left-navigation of "Disclosures" displays after the "Address" LHN</t>
  </si>
  <si>
    <t>1. Validate Disclosure left-hand navigation displays the following in Document Viewer: 
a. 24-35 MO "Truth-in-Savings" with the following fields mapped:
i. Date Opened/As of = current Date
ii. Customer Name = For Informational Purposes Only
iii. Account Number = Blank
iv. Product = 24-35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</si>
  <si>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RT.953</t>
  </si>
  <si>
    <t>RT.954</t>
  </si>
  <si>
    <t>RT.955</t>
  </si>
  <si>
    <t>RT.956</t>
  </si>
  <si>
    <t>36-47 MO CD</t>
  </si>
  <si>
    <t>1. Validate Disclosure left-hand navigation displays the following in Document Viewer: 
a. 36-47 MO "Truth-in-Savings" with the following fields mapped:
i. Date Opened/As of = current Date
ii. Customer Name = For Informational Purposes Only
iii. Account Number = Blank
iv. Product = 36-47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</si>
  <si>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RT.957</t>
  </si>
  <si>
    <t>RT.958</t>
  </si>
  <si>
    <t>5. Complete Documents via E-Sign (using a touchscreen monitor, if available) with Print as the delivery method</t>
  </si>
  <si>
    <t>RT.959</t>
  </si>
  <si>
    <t>48-59 MO CD</t>
  </si>
  <si>
    <t>1. Validate Disclosure left-hand navigation displays the following in Document Viewer: 
a. 48-59 MO "Truth-in-Savings" with the following fields mapped:
i. Date Opened/As of = current Date
ii. Customer Name = For Informational Purposes Only
iii. Account Number = Blank
iv. Product = 48-59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</si>
  <si>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RT.960</t>
  </si>
  <si>
    <t>RT.961</t>
  </si>
  <si>
    <t>RT.962</t>
  </si>
  <si>
    <t>60+ MO CD</t>
  </si>
  <si>
    <t>1. Validate Disclosure left-hand navigation displays the following in Document Viewer: 
a. 60+ MO "Truth-in-Savings" with the following fields mapped:
i. Date Opened/As of = current Date
ii. Customer Name = For Informational Purposes Only
iii. Account Number = Blank
iv. Product = 60+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</si>
  <si>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RT.963</t>
  </si>
  <si>
    <t>RT.964</t>
  </si>
  <si>
    <t>RT.965</t>
  </si>
  <si>
    <t>1. Validate Disclosure left-hand navigation displays the following in Document Viewer: 
a. 5 MO Special "Truth-in-Savings" with the following fields mapped:
i. Date Opened/As of = current Date
ii. Customer Name = For Informational Purposes Only
iii. Account Number = Blank
iv. Product = 5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</si>
  <si>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RT.966</t>
  </si>
  <si>
    <t>RT.967</t>
  </si>
  <si>
    <t>RT.968</t>
  </si>
  <si>
    <t>RT.969</t>
  </si>
  <si>
    <t>Personal CD Setup - E-Sign Email Validation</t>
  </si>
  <si>
    <t>RT.970</t>
  </si>
  <si>
    <t>1. Validate Disclosure left-hand navigation displays the following in Document Viewer: 
a. 7 MO Special "Truth-in-Savings" with the following fields mapped:
i. Date Opened/As of = current Date
ii. Customer Name = For Informational Purposes Only
iii. Account Number = Blank
iv. Product = 7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</si>
  <si>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RT.971</t>
  </si>
  <si>
    <t>RT.972</t>
  </si>
  <si>
    <t>RT.973</t>
  </si>
  <si>
    <t>RT.974</t>
  </si>
  <si>
    <t>1. Validate Disclosure left-hand navigation displays the following in Document Viewer: 
a. 13 MO Special "Truth-in-Savings" with the following fields mapped:
i. Date Opened/As of = current Date
ii. Customer Name = For Informational Purposes Only
iii. Account Number = Blank
iv. Product = 13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</si>
  <si>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RT.975</t>
  </si>
  <si>
    <t>RT.976</t>
  </si>
  <si>
    <t>RT.977</t>
  </si>
  <si>
    <t>RT.978</t>
  </si>
  <si>
    <t>1. Using a client that has all fields completed and has a date other than the current date in flex field 66, navigate to personal account setup
2. Add client as owner to the new account
3. Validate a new required left-navigation of "Disclosures" displays after the "Address" LHN</t>
  </si>
  <si>
    <t>1. Validate Disclosure left-hand navigation displays the following in Document Viewer: 
a. 19 MO Special "Truth-in-Savings" with the following fields mapped:
i. Date Opened/As of = current Date
ii. Customer Name = For Informational Purposes Only
iii. Account Number = Blank
iv. Product = 19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</si>
  <si>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RT.979</t>
  </si>
  <si>
    <t>RT.980</t>
  </si>
  <si>
    <t>RT.981</t>
  </si>
  <si>
    <t>RT.982</t>
  </si>
  <si>
    <t>1. Validate Disclosure left-hand navigation displays the following in Document Viewer: 
a. 29 MO Special "Truth-in-Savings" with the following fields mapped:
i. Date Opened/As of = current Date
ii. Customer Name = For Informational Purposes Only
iii. Account Number = Blank
iv. Product = 29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</si>
  <si>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RT.983</t>
  </si>
  <si>
    <t>RT.984</t>
  </si>
  <si>
    <t>RT.985</t>
  </si>
  <si>
    <t>RT.986</t>
  </si>
  <si>
    <t>1. Validate Disclosure left-hand navigation displays the following in Document Viewer: 
a. 35 MO Special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</si>
  <si>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RT.987</t>
  </si>
  <si>
    <t>RT.988</t>
  </si>
  <si>
    <t>RT.989</t>
  </si>
  <si>
    <t>RT.990</t>
  </si>
  <si>
    <t>1. Validate Disclosure left-hand navigation displays the following in Document Viewer: 
a. 52 MO Special "Truth-in-Savings" with the following fields mapped:
i. Date Opened/As of = current Date
ii. Customer Name = For Informational Purposes Only
iii. Account Number = Blank
iv. Product = 52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</si>
  <si>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RT.991</t>
  </si>
  <si>
    <t>RT.992</t>
  </si>
  <si>
    <t>RT.993</t>
  </si>
  <si>
    <t>1. Validate Disclosure left-hand navigation displays the following in Document Viewer: 
a. 61 MO Special "Truth-in-Savings" with the following fields mapped:
i. Date Opened/As of = current Date
ii. Customer Name = For Informational Purposes Only
iii. Account Number = Blank
iv. Product = 61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</si>
  <si>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RT.994</t>
  </si>
  <si>
    <t>RT.995</t>
  </si>
  <si>
    <t>RT.996</t>
  </si>
  <si>
    <t>Business DDA Setup - Disclosure LHN</t>
  </si>
  <si>
    <t>1. Navigate to business account setup in Connects
a. Add a client that has all fields completed and has the current date in flex field 66 to the account as an authorized signer
2. Validate a new required left-navigation of "Disclosures" displays after the "Address" LHN and above the "Overdraft" LHN
a. Use left-navigation to skip Disclosure page and validate user is required to view page prior to, or at, processing of account setup</t>
  </si>
  <si>
    <t>1. Validate Disclosure left-hand navigation displays the following in Document Viewer: 
a.  "Availability of Funds Disclosure"</t>
  </si>
  <si>
    <t>RT.997</t>
  </si>
  <si>
    <t>RT.998</t>
  </si>
  <si>
    <t>Business DDA Setup - Document Manager</t>
  </si>
  <si>
    <t>RT.999</t>
  </si>
  <si>
    <t>Business DDA Setup - E-Sign</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</si>
  <si>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and Payroll direct deposit   form did not archive to Director
4. Validate E-Sign email is sent to recipient email</t>
  </si>
  <si>
    <t>RT.1000</t>
  </si>
  <si>
    <t>Business DDA Setup - E-Sign Email Validation</t>
  </si>
  <si>
    <t>RT.1001</t>
  </si>
  <si>
    <t>1. Navigate to business account setup in Connects
a. Add a client that has all fields completed and has "N" in flex field 66 to the account as an authorized signer
2. Validate a new required left-navigation of "Disclosures" displays after the "Address" LHN and above the "Overdraft" LHN</t>
  </si>
  <si>
    <t>RT.1002</t>
  </si>
  <si>
    <t>RT.1003</t>
  </si>
  <si>
    <t>RT.1004</t>
  </si>
  <si>
    <t>RT.1005</t>
  </si>
  <si>
    <t>1. Navigate to business account setup in Connects
a. Add a client that has all fields completed and has a date other than the current in flex field 66 to the account as an authorized signer
2. Validate a new required left-navigation of "Disclosures" displays after the "Address" LHN and above the "Overdraft" LHN</t>
  </si>
  <si>
    <t>RT.1006</t>
  </si>
  <si>
    <t>RT.1007</t>
  </si>
  <si>
    <t>RT.1008</t>
  </si>
  <si>
    <t>RT.1009</t>
  </si>
  <si>
    <t>1. Navigate to business account setup in Connects
a. Add a client that has all fields completed and does not have flex field 66 to the account as an authorized signer
2. Validate a new required left-navigation of "Disclosures" displays after the "Address" LHN and above the "Overdraft" LHN</t>
  </si>
  <si>
    <t>RT.1010</t>
  </si>
  <si>
    <t>RT.1011</t>
  </si>
  <si>
    <t>RT.1012</t>
  </si>
  <si>
    <t>RT.1013</t>
  </si>
  <si>
    <t>1. Navigate to business account setup in Connects
a. Add a client that has all fields completed and flex field 66 is blank to the account as an authorized signer
2. Validate a new required left-navigation of "Disclosures" displays after the "Address" LHN and above the "Overdraft" LHN</t>
  </si>
  <si>
    <t>RT.1014</t>
  </si>
  <si>
    <t>RT.1015</t>
  </si>
  <si>
    <t>RT.1016</t>
  </si>
  <si>
    <t>RT.1017</t>
  </si>
  <si>
    <t>1. Navigate to business account setup in Connects
2. Validate a new required left-navigation of "Disclosures" displays after the "Address" LHN and above the "Overdraft" LHN</t>
  </si>
  <si>
    <t>RT.1018</t>
  </si>
  <si>
    <t>RT.1019</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</si>
  <si>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3. Validate "FNB Let's Get Started" and Payroll direct deposit   form did not archive to Director</t>
  </si>
  <si>
    <t>RT.1020</t>
  </si>
  <si>
    <t>RT.1021</t>
  </si>
  <si>
    <t>RT.1022</t>
  </si>
  <si>
    <t>RT.1023</t>
  </si>
  <si>
    <t>RT.1024</t>
  </si>
  <si>
    <t>RT.1025</t>
  </si>
  <si>
    <t>RT.1026</t>
  </si>
  <si>
    <t>1. Validate user is prompted to sign the following during E-Sign:
a. Signature Card - backup withholding certification and signer fields
2. Validate the forms archived to the following locations Director:
a. Signature Card: "DDA-Signature Cards"
b. Fee Schedule: "Fee Schedule" 
c. Business First Fee Disclosure: "Fee Schedule"
d. Deposit Account Agreement: "FNB Deposit Account Agreement"
3. Validate "FNB Let's Get Started" and Payroll direct deposit   form did not archive to Director
4. Validate E-Sign email is sent to recipient email</t>
  </si>
  <si>
    <t>RT.1027</t>
  </si>
  <si>
    <t>Escrow Holding Checking</t>
  </si>
  <si>
    <t>RT.1028</t>
  </si>
  <si>
    <t>RT.1029</t>
  </si>
  <si>
    <t>1. Validate user is prompted to sign the following during E-Sign:
a. Signature Card - backup withholding certification and signer fields
2. Validate the forms archived to the following locations Director:
a. Signature Card: "DDA-Signature Cards"
b. Fee Schedule: "Fee Schedule" 
c. Deposit Account Agreement: "FNB Deposit Account Agreement"
f. Escrow Holding Rules and Regulations: "Escrow Management Rules and Regulations"
3. Validate "FNB Let's Get Started" and Payroll direct deposit   form did not archive to Director</t>
  </si>
  <si>
    <t>RT.1030</t>
  </si>
  <si>
    <t>IOLTA - PA Checking</t>
  </si>
  <si>
    <t>RT.1031</t>
  </si>
  <si>
    <t>RT.1032</t>
  </si>
  <si>
    <t>RT.1033</t>
  </si>
  <si>
    <t>IOLTA - MD Checking</t>
  </si>
  <si>
    <t>RT.1034</t>
  </si>
  <si>
    <t>RT.1035</t>
  </si>
  <si>
    <t>RT.1036</t>
  </si>
  <si>
    <t>IOLTA - WV Checking</t>
  </si>
  <si>
    <t>RT.1037</t>
  </si>
  <si>
    <t>RT.1038</t>
  </si>
  <si>
    <t>RT.1039</t>
  </si>
  <si>
    <t>IOLTA - OH Checking</t>
  </si>
  <si>
    <t>RT.1040</t>
  </si>
  <si>
    <t>RT.1041</t>
  </si>
  <si>
    <t>RT.1042</t>
  </si>
  <si>
    <t>IOLTA - VA Checking</t>
  </si>
  <si>
    <t>RT.1043</t>
  </si>
  <si>
    <t>RT.1044</t>
  </si>
  <si>
    <t>RT.1045</t>
  </si>
  <si>
    <t>IOLTA - NC Checking</t>
  </si>
  <si>
    <t>RT.1046</t>
  </si>
  <si>
    <t>RT.1047</t>
  </si>
  <si>
    <t>RT.1048</t>
  </si>
  <si>
    <t>IOLTA - SC Checking</t>
  </si>
  <si>
    <t>RT.1049</t>
  </si>
  <si>
    <t>RT.1050</t>
  </si>
  <si>
    <t>RT.1051</t>
  </si>
  <si>
    <t>IOLTA - DC Checking</t>
  </si>
  <si>
    <t>RT.1052</t>
  </si>
  <si>
    <t>RT.1053</t>
  </si>
  <si>
    <t>RT.1054</t>
  </si>
  <si>
    <t>MAHT Checking</t>
  </si>
  <si>
    <t>RT.1055</t>
  </si>
  <si>
    <t>RT.1056</t>
  </si>
  <si>
    <t>RT.1057</t>
  </si>
  <si>
    <t>Estate Management Checking</t>
  </si>
  <si>
    <t>RT.1058</t>
  </si>
  <si>
    <t>RT.1059</t>
  </si>
  <si>
    <t>RT.1060</t>
  </si>
  <si>
    <t>Estate Management Interest Checking</t>
  </si>
  <si>
    <t>RT.1061</t>
  </si>
  <si>
    <t>RT.1062</t>
  </si>
  <si>
    <t>RT.1063</t>
  </si>
  <si>
    <t>RT.1064</t>
  </si>
  <si>
    <t>RT.1065</t>
  </si>
  <si>
    <t>RT.1066</t>
  </si>
  <si>
    <t>Non-Profit  Checking</t>
  </si>
  <si>
    <t>RT.1067</t>
  </si>
  <si>
    <t>RT.1068</t>
  </si>
  <si>
    <t>RT.1069</t>
  </si>
  <si>
    <t>RT.1070</t>
  </si>
  <si>
    <t>RT.1071</t>
  </si>
  <si>
    <t>RT.1072</t>
  </si>
  <si>
    <t>RT.1073</t>
  </si>
  <si>
    <t>RT.1074</t>
  </si>
  <si>
    <t>RT.1075</t>
  </si>
  <si>
    <t>Business SAV Setup - Disclosure LHN</t>
  </si>
  <si>
    <t>RT.1076</t>
  </si>
  <si>
    <t>RT.1077</t>
  </si>
  <si>
    <t>Business SAV Setup - Document Manager</t>
  </si>
  <si>
    <t>RT.1078</t>
  </si>
  <si>
    <t>Business SAV Setup - E-Sign</t>
  </si>
  <si>
    <t>1. Validate user is prompted to sign the following during E-Sign:
a. Signature Card - backup withholding certification and signer fields
2. Validate the forms archived to the following locations Director:
a. Signature Card: "SAV-Signature Cards"
b. Fee Schedule: "Fee Schedule" 
c. Deposit Account Agreement: "FNB Deposit Account Agreement"
3. Validate "FNB Let's Get Started" and Payroll direct deposit   form did not archive to Director
4. Validate E-Sign email is sent to recipient email</t>
  </si>
  <si>
    <t>RT.1079</t>
  </si>
  <si>
    <t>Business SAV Setup - E-Sign Email Validation</t>
  </si>
  <si>
    <t>RT.1080</t>
  </si>
  <si>
    <t>Business CD Setup - Disclosure LHN</t>
  </si>
  <si>
    <t>1. Navigate to Business account setup in Connects
a. Add a client that has all fields completed and has the current in flex field 66 to the account as an authorized signer
2.Validate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</si>
  <si>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9 MO Flex PERSONAL Truth-in-Savings with the following fields mapped:
i. Date Opened/As of = current Date
ii. Customer Name = For Informational Purposes Only
iii. Account Number = Blank
iv. Product = 9 MO Flex CD 
v. Issue Date = Blank
vi. Rate and APY match to the current rate sheet for the region (APY rounded up to two decimal places)
vii. Minimum Balance = $500 (must be configured in CBRM as such)
viii. "The 9 month Flexible Access CD..." checkbox selected
ix. "The Maximum amount you can deposit to a 9 month flexible access..." checkbox selected</t>
  </si>
  <si>
    <t>RT.1081</t>
  </si>
  <si>
    <t>RT.1082</t>
  </si>
  <si>
    <t>Business CD Setup - Document Manager</t>
  </si>
  <si>
    <t>RT.1083</t>
  </si>
  <si>
    <t>Business CD Setup - E-Sign</t>
  </si>
  <si>
    <t>1. Validate user is prompted to sign the following during E-Sign:
a. Signature Card - backup withholding certification and signer fields
2. Validate the forms archived to the following locations Director:
a. Signature Card: "CD-Signature Cards"
b. Fee Schedule: "Fee Schedule" 
c. Deposit Account Agreement: "FNB Deposit Account Agreement"
e. TIS: "Truth in Savings"
3. Validate "FNB Let's Get Started" and Payroll direct deposit   form did not archive to Director
4. Validate E-Sign email is sent to recipient email</t>
  </si>
  <si>
    <t>RT.1084</t>
  </si>
  <si>
    <t>1. Navigate to Business account setup in Connects
a. Add a client that has all fields completed and has a date other than the current in flex field 66 to the account as an authorized signer
2.Validate a new required left-navigation of "Disclosures" displays after the "Address" LHN</t>
  </si>
  <si>
    <t>1. Validate Disclosure left-hand navigation displays the following in Document Viewer: 
a. 3-5 MO Business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</si>
  <si>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RT.1085</t>
  </si>
  <si>
    <t>RT.1086</t>
  </si>
  <si>
    <t>RT.1087</t>
  </si>
  <si>
    <t>RT.1088</t>
  </si>
  <si>
    <t>1. Navigate to Business account setup in Connects
a. Add a client that has all fields completed and has "N" in flex field 66 to the account as an authorized signer
2.Validate a new required left-navigation of "Disclosures" displays after the "Address" LHN</t>
  </si>
  <si>
    <t>1. Validate Disclosure left-hand navigation displays the following in Document Viewer: 
a. 6-11 MO Business Truth-in-Savings with the following fields mapped:
i. Date Opened/As of = current Date
ii. Customer Name = For Informational Purposes Only
iii. Account Number = Blank
iv. Product = 6-11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</si>
  <si>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RT.1089</t>
  </si>
  <si>
    <t>RT.1090</t>
  </si>
  <si>
    <t>RT.1091</t>
  </si>
  <si>
    <t>RT.1092</t>
  </si>
  <si>
    <t>Business CD Setup - E-Sign Email Validation</t>
  </si>
  <si>
    <t>RT.1093</t>
  </si>
  <si>
    <t>1. Navigate to Business account setup in Connects
a. Add a client that has all fields completed and does not have flex field 66 to the account as an authorized signer
2.Validate a new required left-navigation of "Disclosures" displays after the "Address" LHN</t>
  </si>
  <si>
    <t>1. Validate Disclosure left-hand navigation displays the following in Document Viewer: 
a. 12-17 MO Business Truth-in-Savings with the following fields mapped:
i. Date Opened/As of = current Date
ii. Customer Name = For Informational Purposes Only
iii. Account Number = Blank
iv. Product = 12-17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</si>
  <si>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RT.1094</t>
  </si>
  <si>
    <t>RT.1095</t>
  </si>
  <si>
    <t>RT.1096</t>
  </si>
  <si>
    <t>RT.1097</t>
  </si>
  <si>
    <t>1. Navigate to Business account setup in Connects
a. Add a client that has all fields completed and flex field 66 is blank to the account as an authorized signer
2.Validate a new required left-navigation of "Disclosures" displays after the "Address" LHN</t>
  </si>
  <si>
    <t>1. Validate Disclosure left-hand navigation displays the following in Document Viewer: 
a. 18-23 MO Business Truth-in-Savings with the following fields mapped:
i. Date Opened/As of = current Date
ii. Customer Name = For Informational Purposes Only
iii. Account Number = Blank
iv. Product = 18-23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</si>
  <si>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RT.1098</t>
  </si>
  <si>
    <t>RT.1099</t>
  </si>
  <si>
    <t>RT.1100</t>
  </si>
  <si>
    <t>RT.1101</t>
  </si>
  <si>
    <t>1. Navigate to Business account setup in Connects
2.Validate a new required left-navigation of "Disclosures" displays after the "Address" LHN</t>
  </si>
  <si>
    <t>1. Validate Disclosure left-hand navigation displays the following in Document Viewer: 
a. 24-35 MO Business Truth-in-Savings with the following fields mapped:
i. Date Opened/As of = current Date
ii. Customer Name = For Informational Purposes Only
iii. Account Number = Blank
iv. Product = 24-35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</si>
  <si>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RT.1102</t>
  </si>
  <si>
    <t>RT.1103</t>
  </si>
  <si>
    <t>1. Validate user is prompted to sign the following during E-Sign:
a. Signature Card - backup withholding certification and signer fields
2. Validate the forms archived to the following locations Director:
a. Signature Card: "CD-Signature Cards"
b. Fee Schedule: "Fee Schedule" 
c. Deposit Account Agreement: "FNB Deposit Account Agreement"
e. TIS: "Truth in Savings"
3. Validate "FNB Let's Get Started" and Payroll direct deposit   form did not archive to Director</t>
  </si>
  <si>
    <t>RT.1104</t>
  </si>
  <si>
    <t>1. Validate Disclosure left-hand navigation displays the following in Document Viewer: 
a. 36-47 MO Business Truth-in-Savings with the following fields mapped:
i. Date Opened/As of = current Date
ii. Customer Name = For Informational Purposes Only
iii. Account Number = Blank
iv. Product = 36-47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</si>
  <si>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RT.1105</t>
  </si>
  <si>
    <t>RT.1106</t>
  </si>
  <si>
    <t>RT.1107</t>
  </si>
  <si>
    <t>1. Validate Disclosure left-hand navigation displays the following in Document Viewer: 
a. 48-59 MO Business Truth-in-Savings with the following fields mapped:
i. Date Opened/As of = current Date
ii. Customer Name = For Informational Purposes Only
iii. Account Number = Blank
iv. Product = 48-59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</si>
  <si>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RT.1108</t>
  </si>
  <si>
    <t>RT.1109</t>
  </si>
  <si>
    <t>RT.1110</t>
  </si>
  <si>
    <t>1. Validate Disclosure left-hand navigation displays the following in Document Viewer: 
a. 60+ MO Business Truth-in-Savings with the following fields mapped:
i. Date Opened/As of = current Date
ii. Customer Name = For Informational Purposes Only
iii. Account Number = Blank
iv. Product = 60+ MO CD 
v. Issue Date = Blank
vi. Rate and APY match to the current rate sheet for the region (APY rounded up to two decimal places)
vii. Minimum Balance = $500 (must be configured in CBRM as such)
viii. "You may not make any deposits into your account before maturity..." checkbox selected
ix. "Automatically Renewable Time Account" checkbox selected</t>
  </si>
  <si>
    <t>RT.1111</t>
  </si>
  <si>
    <t>RT.1112</t>
  </si>
  <si>
    <t>RT.1113</t>
  </si>
  <si>
    <t>1. Navigate to Business account setup in Connects
a. Add a client that has all fields completed and has the current date in flex field 66 to the account as an authorized signer
2. Validate a new required left-navigation of "Disclosures" displays after the "Address" LHN 
a. Use left-navigation to skip Disclosure page and validate user is required to view page prior to, or at, processing of account setup</t>
  </si>
  <si>
    <t>1. Validate Disclosure left-hand navigation displays the following in Document Viewer: 
a. 5 MO Special Business Truth-in-Savings with the following fields mapped:
i. Date Opened/As of = current Date
ii. Customer Name = For Informational Purposes Only
iii. Account Number = Blank
iv. Product = 5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</si>
  <si>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RT.1114</t>
  </si>
  <si>
    <t>RT.1115</t>
  </si>
  <si>
    <t>RT.1116</t>
  </si>
  <si>
    <t>RT.1117</t>
  </si>
  <si>
    <t>1. Validate Disclosure left-hand navigation displays the following in Document Viewer: 
a. 7 MO Special Business Truth-in-Savings with the following fields mapped:
i. Date Opened/As of = current Date
ii. Customer Name = For Informational Purposes Only
iii. Account Number = Blank
iv. Product = 7 MO CD 
v. Issue Date = Blank
vi. Rate and APY match to the current rate sheet for the region (APY rounded up to two decimal places)
vii. Minimum Balance = $10,000 (must be configured in CBRM as such)
viii.. Maximum Balance = $100,000 (must be configured in CBRM)
ix. "You may not make any deposits into your account before maturity..." checkbox selected
x. "Automatically Renewable Time Account" checkbox selected</t>
  </si>
  <si>
    <t>RT.1118</t>
  </si>
  <si>
    <t>RT.1119</t>
  </si>
  <si>
    <t>RT.1120</t>
  </si>
  <si>
    <t>RT.1121</t>
  </si>
  <si>
    <t>1. Validate Disclosure left-hand navigation displays the following in Document Viewer: 
a. 13 MO Special Business Truth-in-Savings with the following fields mapped:
i. Date Opened/As of = current Date
ii. Customer Name = For Informational Purposes Only
iii. Account Number = Blank
iv. Product = 13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</si>
  <si>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RT.1122</t>
  </si>
  <si>
    <t>RT.1123</t>
  </si>
  <si>
    <t>RT.1124</t>
  </si>
  <si>
    <t>RT.1125</t>
  </si>
  <si>
    <t>1. Validate Disclosure left-hand navigation displays the following in Document Viewer: 
a. 19 MO Special Business Truth-in-Savings with the following fields mapped:
i. Date Opened/As of = current Date
ii. Customer Name = For Informational Purposes Only
iii. Account Number = Blank
iv. Product = 19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</si>
  <si>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RT.1126</t>
  </si>
  <si>
    <t>RT.1127</t>
  </si>
  <si>
    <t>RT.1128</t>
  </si>
  <si>
    <t>RT.1129</t>
  </si>
  <si>
    <t>1. Validate Disclosure left-hand navigation displays the following in Document Viewer: 
a. 29 MO Special Business Truth-in-Savings with the following fields mapped:
i. Date Opened/As of = current Date
ii. Customer Name = For Informational Purposes Only
iii. Account Number = Blank
iv. Product = 29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</si>
  <si>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RT.1130</t>
  </si>
  <si>
    <t>RT.1131</t>
  </si>
  <si>
    <t>RT.1132</t>
  </si>
  <si>
    <t>RT.1133</t>
  </si>
  <si>
    <t>1. Validate Disclosure left-hand navigation displays the following in Document Viewer: 
a. 35 MO Special Business Truth-in-Savings with the following fields mapped:
i. Date Opened/As of = current Date
ii. Customer Name = For Informational Purposes Only
iii. Account Number = Blank
iv. Product = 35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</si>
  <si>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RT.1134</t>
  </si>
  <si>
    <t>RT.1135</t>
  </si>
  <si>
    <t>RT.1136</t>
  </si>
  <si>
    <t>1. Validate Disclosure left-hand navigation displays the following in Document Viewer: 
a. 52 MO Special Business Truth-in-Savings with the following fields mapped:
i. Date Opened/As of = current Date
ii. Customer Name = For Informational Purposes Only
iii. Account Number = Blank
iv. Product = 52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</si>
  <si>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RT.1137</t>
  </si>
  <si>
    <t>RT.1138</t>
  </si>
  <si>
    <t>RT.1139</t>
  </si>
  <si>
    <t>1. Validate Disclosure left-hand navigation displays the following in Document Viewer: 
a. 61 MO Special Business Truth-in-Savings with the following fields mapped:
i. Date Opened/As of = current Date
ii. Customer Name = For Informational Purposes Only
iii. Account Number = Blank
iv. Product = 61 MO CD 
v. Issue Date = Blank
vi. Rate and APY match to the current rate sheet for the region (APY rounded up to two decimal places)
vii. Minimum Balance = $5,000 (must be configured in CBRM as such)
viii.. Maximum Balance = $100,000 (must be configured in CBRM)
ix. "You may not make any deposits into your account before maturity..." checkbox selected
x. "Automatically Renewable Time Account" checkbox selected</t>
  </si>
  <si>
    <t>RT.1140</t>
  </si>
  <si>
    <t>RT.1141</t>
  </si>
  <si>
    <t>RT.1142</t>
  </si>
  <si>
    <t>Business DDA Ownership Change - Client Maintenance Trigger</t>
  </si>
  <si>
    <t>1. Using a personal client that has all fields completed and does not have flex field 66, navigate to business account Ownership Change
2. Add client without flex 66 as authorized signer to the existing account</t>
  </si>
  <si>
    <t>RT.1143</t>
  </si>
  <si>
    <t>Business SAV Ownership Change - Client Maintenance Trigger</t>
  </si>
  <si>
    <t>RT.1144</t>
  </si>
  <si>
    <t>Business CD Ownership Change - Client Maintenance Trigger</t>
  </si>
  <si>
    <t>RT.1145</t>
  </si>
  <si>
    <t>Business SDB Ownership Change - Client Maintenance Trigger</t>
  </si>
  <si>
    <t>RT.1146</t>
  </si>
  <si>
    <t>Personal DDA Ownership Change - Client Maintenance Triggered</t>
  </si>
  <si>
    <t>1. Using a client that has all fields completed but flex field 66 is blank, navigate to personal account Ownership Change
2. Add client as signer only to the existing account</t>
  </si>
  <si>
    <t>RT.1147</t>
  </si>
  <si>
    <t>1. Using a client that has all fields completed and has the current date in flex field 66, navigate to personal account Ownership Change
2. Add client as owner to the existing account</t>
  </si>
  <si>
    <t>RT.1148</t>
  </si>
  <si>
    <t>Personal SAV Ownership Change - Client Maintenance Triggered</t>
  </si>
  <si>
    <t>1. Using a client that has all fields completed but flex field 66 is blank, navigate to personal account Ownership Change
2. Add client as owner to the existing account</t>
  </si>
  <si>
    <t>RT.1149</t>
  </si>
  <si>
    <t>RT.1150</t>
  </si>
  <si>
    <t>Personal CD Ownership Change - Client Maintenance Triggered</t>
  </si>
  <si>
    <t>1. Using a client that has all fields completed and has a date other than the current in flex field 66, navigate to personal account Ownership Change
2. Add client as owner to the existing account</t>
  </si>
  <si>
    <t>RT.1151</t>
  </si>
  <si>
    <t>RT.1152</t>
  </si>
  <si>
    <t>Personal SDB Ownership Change - Client Maintenance Triggered</t>
  </si>
  <si>
    <t>1. Using a client that has all fields completed but does not have flex field 66, navigate to personal account Ownership Change
2. Add client as owner to the existing account</t>
  </si>
  <si>
    <t>RT.1153</t>
  </si>
  <si>
    <t>RT.1154</t>
  </si>
  <si>
    <t>RT.1155</t>
  </si>
  <si>
    <t>Personal Debit Card Ownership Change - Client Maintenance Triggered</t>
  </si>
  <si>
    <t>RT.1156</t>
  </si>
  <si>
    <t>1. Using a client that has all fields completed and has N flex field 66, navigate to personal account Ownership Change
2. Add client as signer only to the existing account</t>
  </si>
  <si>
    <t>RT.1157</t>
  </si>
  <si>
    <t>Product Change - E-Sign</t>
  </si>
  <si>
    <t>1. In a Firstrate Savings account profile, navigate to update account information under service and maintenance
2. Change the product to a Holiday club and save changes.
3. Navigate to Document Manager
4. Complete Documents via E-Sign (using a touchscreen monitor, if available) with Print as the delivery method</t>
  </si>
  <si>
    <t>1. Validate user is prompted to sign the following during E-Sign:
a. E-Consent Form
2. Validate the forms archived to the following locations Director:
a. E-Consent Form: "e-Consent form"
b. Fee Schedule: "Fee Schedule" 
c. TIS: "Truth in Savings"</t>
  </si>
  <si>
    <t>RT.1158</t>
  </si>
  <si>
    <t>Mystyle</t>
  </si>
  <si>
    <t>1. In a regular checking account profile, navigate to update account information under service and maintenance
2. Change the product to a Mystyle and save changes.
3. Navigate to Document Manager
4. Complete Documents via E-Sign (using a touchscreen monitor, if available) with Print as the delivery method</t>
  </si>
  <si>
    <t>RT.1159</t>
  </si>
  <si>
    <t>Business Services Setup</t>
  </si>
  <si>
    <t>1. Select Business Services from the personal DDA account profile
2. Wizard should prompt after clicking New
3. Navigate to the Client Information Window</t>
  </si>
  <si>
    <t>34</t>
  </si>
  <si>
    <t>Wizard should be available including the following left hand navigation options: Client Information, Account information, Authorized Individuals
Contact should be listed as Authorized signer in all places</t>
  </si>
  <si>
    <t>RT.1160</t>
  </si>
  <si>
    <t>4. Navigate to Authorized signer field</t>
  </si>
  <si>
    <t>All authorized signers from the account ownership should be listed as options in the drop down box. Default for the field should be blank but field should be required
New field should be available for additional authorized signer with the list box of signers, not required</t>
  </si>
  <si>
    <t>RT.1161</t>
  </si>
  <si>
    <t>5. Navigate to the Number of Chute keys provided field. 
6. Only 2 digits should be available to be entered</t>
  </si>
  <si>
    <t>Field is properly titled and only up to 2 digits can be entered</t>
  </si>
  <si>
    <t>RT.1162</t>
  </si>
  <si>
    <t>7. Select disposable bag
8. Navigate to Account information</t>
  </si>
  <si>
    <t>The following fields should not be present: Bank, Account number, Account type</t>
  </si>
  <si>
    <t>RT.1163</t>
  </si>
  <si>
    <t>9. Complete night deposit process
10. Click Save
11. Validate with Treasury Management that email sent and instruct them to disregard</t>
  </si>
  <si>
    <t>Form should be included in document manager and available to print. Form should be completed to match information entered.
Email should have been send in the background without initiating screen prompts to TMClientSupport@fnb-corp.com with the subject Night Depository Annual Fee with message: Please add service code 24. Night Bag Annual Fee, at the annual rate of $20 to the following account: ###. Including the customer name and branch number where the night deposit was created.</t>
  </si>
  <si>
    <t>RT.1164</t>
  </si>
  <si>
    <t>Any Non-personal DDA</t>
  </si>
  <si>
    <t>1. Select Business Services from the business DDA account profile
2. Wizard should prompt after clicking New
3. Navigate to the Client Information Window</t>
  </si>
  <si>
    <t>RT.1165</t>
  </si>
  <si>
    <t>4. Navigate to Authorized signer field and select two individuals
a. Select one client in the Authorized Signer DDLB
b. Validate client selected in Authorized Signer DDLB is not a choice in the Additional Authorized Signer DDLB</t>
  </si>
  <si>
    <t>RT.1166</t>
  </si>
  <si>
    <t>RT.1167</t>
  </si>
  <si>
    <t>7. Select Regular bag type and enter a Bag Number
8. Navigate to Account information</t>
  </si>
  <si>
    <t>RT.1168</t>
  </si>
  <si>
    <t>RT.1169</t>
  </si>
  <si>
    <t>1. Complete maintenance to a night deposit record for an existing customer.
2. Validate with Treasury Management that no email was sent</t>
  </si>
  <si>
    <t>Validate new agreement was generated upon change completion with all fields completed and is Print Only</t>
  </si>
  <si>
    <t>RT.1170</t>
  </si>
  <si>
    <t>RT.1171</t>
  </si>
  <si>
    <t>Escrow Holding Popup</t>
  </si>
  <si>
    <t>1. Without a client in session, navigate to "Product Search" in Connects.
2. Select the business product type and choose Add for product "Escrow Holding"
3. Select "No" to popup, validate second message displays
4. Select "OK" on second popup, validate product is not added to shopping cart (Product Selection)</t>
  </si>
  <si>
    <t>1. Upon Add, Validate popup message displays:
a. Title = Alert
b. Icon = ?
Text = Has a Treasury Management Representative been contacted prior to opening this product?
2. Upon selecting "No", validate second popup message displays:
a. Title = Contact Treasury Management
b. Icon = !
c. Text = Contact Treasury Management Representative to continue opening account
d. Link = "TM Representatives" opens a new Edge window with list of Treasury Management Contacts</t>
  </si>
  <si>
    <t>RT.1172</t>
  </si>
  <si>
    <t>1. Without a client in session, navigate to "Product Search" in Connects.
2. Select the business product type and choose Add for product "Escrow Holding"
3. Select "Yes" to popup, validate product is added to shopping cart (Product Selection).</t>
  </si>
  <si>
    <t>1. Upon Add, Validate popup message displays:
a. Title = Alert
b. Icon = ?
Text = Has a Treasury Management Representative been contacted prior to opening this product?</t>
  </si>
  <si>
    <t>RT.1173</t>
  </si>
  <si>
    <t>1. Navigate to a personal client profile
2. Navigate to the LHN New Sales Opportunity
3. Expand New Sales Opportunity</t>
  </si>
  <si>
    <t>36</t>
  </si>
  <si>
    <t>1. Validate "Help Me Decide" has a dropdown option (expander)
2. Validate the dropdown option (expander), when selected, displays the following options and when selected shall open and display a Web page on top of the application as defined below:
a. "Consumer Checking"  Link = FNB Online Consumer Checking Help Me Decide
b. "Consumer Savings"  Link = FNB Online Consumer Savings Help Me Decide
c. "Consumer Lending"  Link = FNB Online Consumer Lending Help Me Decide
d. "Business Checking" Link = FNB Online Business Checking Help Me Decide</t>
  </si>
  <si>
    <t>RT.1174</t>
  </si>
  <si>
    <t>1. Navigate to a personal client profile
2.Navigate to the Sales Opportunity card
3. Click on the +</t>
  </si>
  <si>
    <t>1. Validate the "Help Me Decide" hyperlink has been removed
2. Validate there are now 4 separate links in place of the Help Me Decide hyperlink. These are:
i. Help Me Decide - Consumer Checking link
ii. Help Me Decide - Consumer Savings link
iii. Help Me Decide - Consumer Lending link
iv. Help Me Decide - Business Checking
3. Validate that when the + is clicked on that the pop up window is large enough to accommodate all 4 hyperlinks</t>
  </si>
  <si>
    <t>RT.1175</t>
  </si>
  <si>
    <t>1. Navigate to a Non-personal client profile
2. Navigate to the LHN New Sales Opportunity
3. Expand New Sales Opportunity</t>
  </si>
  <si>
    <t>RT.1176</t>
  </si>
  <si>
    <t>1. Navigate to a Non-personal client profile
2.Navigate to the Sales Opportunity card
3. Click on the +</t>
  </si>
  <si>
    <t>RT.1177</t>
  </si>
  <si>
    <t>Activities</t>
  </si>
  <si>
    <t>1. Navigate to a Personal Client Profile
2. Choose Activities tab under Client Profile card</t>
  </si>
  <si>
    <t>1. Validate "Activity" defaults to All instead of "Session Events"</t>
  </si>
  <si>
    <t>RT.1178</t>
  </si>
  <si>
    <t>Non-personal</t>
  </si>
  <si>
    <t>1. Navigate to a Non-personal Client Profile
2. Choose Activities tab under Client Profile card</t>
  </si>
  <si>
    <t>RT.1179</t>
  </si>
  <si>
    <t>Get the Details - Borrowing Needs - Real Estate Secured</t>
  </si>
  <si>
    <t>1. Navigate to a personal client profile
2. Navigate to "Get the Details" tab
3. In the Borrowing Needs quadrant, "Real Estate Secured" row, choose the  $0.00 hyperlink under External Accounts
4. Navigate to the Line of Credit option and select the Yes radio button</t>
  </si>
  <si>
    <t>1. Validate when a Yes response is selected, the application shall:
i. Change the Current Balance field to allow a 0.00 value/input(Note: The error message of "Current Balance must be greater than zero" shall not be presented when 0.00 is entered on the following options)
ii. Display a new dollar amount field labeled "Maximum Available Credit"
    1. Place the Maximum Available Credit field above the Current Balance field
    2. Maximum Available Credit is not required
iii. Add a "Draw Period Remaining" field 
     1. Place the Draw Period Remaining field beneath the maximum Available Credit field
     2. Draw Period Remaining field shall accommodate a maximum of 2 numbers
     3. Place "Number of Years" text after the value field
     4. Draw Period Remaining is not required</t>
  </si>
  <si>
    <t>RT.1180</t>
  </si>
  <si>
    <t>5. Enter an amount of zero, complete all required fields and choose Add Record</t>
  </si>
  <si>
    <t>1. Validate record saved as entered
2. Validate all information saves to the pop up window 
 i. Financial Institution
ii. Description
iii. Balance
3. Validate the Balance populates in the External Accounts column</t>
  </si>
  <si>
    <t>RT.1181</t>
  </si>
  <si>
    <t>Get the Details - Investments/Insurance</t>
  </si>
  <si>
    <t>1. Navigate to a personal client profile
2. Navigate to "Get the Details" tab
3. In the Investments/Insurance quadrant</t>
  </si>
  <si>
    <t>1. Verify the following rows are displayed:
i. Retirement
ii. Brokerage
iii. Insurance
iv. Other 
2. Verify this quadrant is located underneath Borrow Needs(Loans) quadrant
3. Verify each $0.00 hyperlink for the following: Retirement, Brokerage, Insurance, Other. The header at the top should read: Investment/Insurance followed by either Retirement, Brokerage, Insurance, or Other depending on the link selected
4. Vailidate the words "Add Liquid Asset" has been removed
5. Add Record, Clear Record, and Close buttons display</t>
  </si>
  <si>
    <t>RT.1182</t>
  </si>
  <si>
    <t>4. Complete all required fields for all 4 categories and choose Add Record</t>
  </si>
  <si>
    <t>1. Validate record saved as entered
2. Validate all information saves to the pop up window 
i. Financial Institution
ii. Type
iii. Balance
3. Validate the amount entered in the Value field populates in the External Accounts column</t>
  </si>
  <si>
    <t>RT.1183</t>
  </si>
  <si>
    <t>Get the Details</t>
  </si>
  <si>
    <t>1. Navigate to a Non-personal client profile
2. Navigate to "Get the Details" tab</t>
  </si>
  <si>
    <t>1. Validate a new quadrant is labeled "Deposits" placed on the left side underneath the "Everyday Money Management" quadrant
2. Validate it displays the following rows:
i. CDs
ii. Money Markets
3. When the $0.00 hyperlink is selected (Pop-up window), validate that the header reads "Deposits" followed by either CDs or Money Markets depending on the link selected
i. Validate there is no header labeled "Add Liquid Asset"</t>
  </si>
  <si>
    <t>RT.1184</t>
  </si>
  <si>
    <t>1. Validate the quadrant at the top right is labeled "Borrowing Needs (Loans)" formerly "Liabilities($)"
2. Validate the following categories are listed:
i. "Real Estate Secured"
ii. "Real Estate Assets"
     a. Validate there is a "-" in the "Internal Accounts" column for Real Estate Assets
iii. "Student Loans"
iv. "Auto Loans"
v. "Auto Assets"
     a. Validate there is a "-" in the "Internal Accounts" column for Auto Assets
vi. "Credit Card Debt"
vii. "Other Debt"
viii. "Other Assets"
       a. Validate there is a "-" in the "Internal Accounts" column for Other Assets</t>
  </si>
  <si>
    <t>RT.1185</t>
  </si>
  <si>
    <t>Get the Details - Borrowing Needs - Real Estate Assets</t>
  </si>
  <si>
    <t>1. Navigate to a Non-personal client profile
2. Navigate to "Get the Details" tab
3. In the Borrowing Needs quadrant, "Real Estate Assets" row, choose the  $0.00 hyperlink under External Accounts</t>
  </si>
  <si>
    <t>1. Validate the title header reads: Borrowing Needs (Loans): Real Estate Assets
2. validate the following is hidden:
i. Financial Institution
ii. Current Balance
iii. Rate
3. Validate only the following fields displayed:
i. Description
ii. Value (not required)
iii. Add Record, Clear Record, and Close buttons display</t>
  </si>
  <si>
    <t>RT.1186</t>
  </si>
  <si>
    <t>4. Complete Value and all required fields and choose Add Record</t>
  </si>
  <si>
    <t>1. Validate record saved as entered
2. Validate all information saves to the pop up window 
 i. Description
ii. Value
3. Validate the amount entered in the Value field populates in the External Accounts column</t>
  </si>
  <si>
    <t>RT.1187</t>
  </si>
  <si>
    <t>1. Validate the 4 quadrants display from left to right:
i. Everyday Money Management (upper left corner)
ii. Deposits (bottom left corner)
iii. Borrowing Needs (upper right corner)
iv. Investments/Insurance (lower right corner)
2. Validate the headers (titles) are outside of each group box</t>
  </si>
  <si>
    <t>RT.1188</t>
  </si>
  <si>
    <t>Personal - All DDA Products</t>
  </si>
  <si>
    <t>Product Selection - Present</t>
  </si>
  <si>
    <t>1. Choose Present on ALL DDA products</t>
  </si>
  <si>
    <t>1. Validate the Help Me Decide - Consumer Checking link displays and launches properly from Present window</t>
  </si>
  <si>
    <t>RT.1189</t>
  </si>
  <si>
    <t>Personal - All SAV Products</t>
  </si>
  <si>
    <t>1. Choose Present on ALL SAV products</t>
  </si>
  <si>
    <t>1. Validate the Help Me Decide - Consumer Savings link displays and launches properly from Present window</t>
  </si>
  <si>
    <t>RT.1190</t>
  </si>
  <si>
    <t>Personal - All Consumer Loan Products</t>
  </si>
  <si>
    <t>1. Choose Present on ALL loan products</t>
  </si>
  <si>
    <t>1. Validate the Help Me Decide - Consumer Lending link displays and launches properly from Present window</t>
  </si>
  <si>
    <t>RT.1191</t>
  </si>
  <si>
    <t>Non-Personal - All DDA Products</t>
  </si>
  <si>
    <t>1. Choose Present on ALL Business DDA products</t>
  </si>
  <si>
    <t>RT.1192</t>
  </si>
  <si>
    <t>New Client Setup - Identify the Need</t>
  </si>
  <si>
    <t>1. Navigate to Personal Client Setup
2. In Identify the Need window, choose a few upcoming events checkboxes and enter Notes</t>
  </si>
  <si>
    <t>RT.1193</t>
  </si>
  <si>
    <t>New Client Setup - Get the Details&gt;Real Estate Secured</t>
  </si>
  <si>
    <t>3. In the Borrowing Needs quadrant, "Real Estate Secured" row, choose the  $0.00 hyperlink under External Accounts
4. Navigate to the Line of Credit option and select the Yes radio button</t>
  </si>
  <si>
    <t>RT.1194</t>
  </si>
  <si>
    <t>5. Enter a Current Balance of zero, complete all required fields and choose Add Record
6. Complete Client Setup
7. Navigate to Identify the Need/Get the Details in the newly created client profile</t>
  </si>
  <si>
    <t>1. Validate all information saves to the popup window 
 i. Financial Institution
ii. Description
iii. Balance
3. Validate the Balance populates in the External Accounts column
4. Validate Identify the Need selections saved to client profile
5. Validate Get the Details selections saved to client profile</t>
  </si>
  <si>
    <t>RT.1195</t>
  </si>
  <si>
    <t>New Client Setup - Get the Details&gt;Credit Card Debt</t>
  </si>
  <si>
    <t>14. In the Borrowing Needs quadrant, "Credit Card Debt" row, choose the $0.00 hyperlink under External Accounts</t>
  </si>
  <si>
    <t>1. Validate the title header reads: Borrowing Needs (Loans): Credit card Debt
2. Validate a Monthly Payment field displays beneath the Current Balance field and is NOT a required field.
3. Validate a Maximum Available Balance field displays above Current Balance and is NOT a required field
4. Change the Current Balance field to allow a 0.00 value/input (Note: The error message of "Current Balance must be greater than zero" shall not be presented when 0.00 is entered on the following options)
5. Add Record, Clear Record, and Close buttons display</t>
  </si>
  <si>
    <t>RT.1196</t>
  </si>
  <si>
    <t>15. Enter zero as the Maximum Available Balance and validate this is accepted
16. Enter a dollar amount in Maximum Available Balance and Monthly Payment fields
17. Complete all required fields and choose Add Record</t>
  </si>
  <si>
    <t>1. Validate record saved as entered
2. Validate all information saves to the pop up window 
i. Financial Institution
ii. Description
iii. Monthly Payment
iv. Maximum Available Balance
3. Validate the amount entered in the Value field populates in the External Accounts column</t>
  </si>
  <si>
    <t>RT.1197</t>
  </si>
  <si>
    <t>New Client Setup - Get the Details&gt;Other Debt</t>
  </si>
  <si>
    <t>18. In the Borrowing Needs quadrant, "Other Debt" row, choose the  $0.00 hyperlink under External Accounts
19. Without selecting any options, choose Add Record and validate following pop up displays:
i. Title = Error
ii. Icon = !
iii. Text - Line of Credit question is required
iv. button = OK, when selected closes error message
v. Line of Credit? radio buttons highlighted in red</t>
  </si>
  <si>
    <t>1. Validate the title header reads: Borrowing Needs (Loans): Other Debt
2. Validate a Monthly Payment field displays beneath the Current Balance field and is NOT a required field.
3. Validate a Yes/No radio button labeled Line of Credit displays beneath the Description field
a. radio button defaults to unselected, one or the other is required</t>
  </si>
  <si>
    <t>RT.1198</t>
  </si>
  <si>
    <t>20. In the Borrowing Needs quadrant, "Other Debt" row, choose the $0.00 hyperlink under External Accounts
21. Navigate to the Line of Credit option and select the Yes radio button</t>
  </si>
  <si>
    <t>1. Validate when a Yes response is selected, the application shall:
i. Change the Current Balance field to allow a 0.00 value/input(Note: The error message of "Current Balance must be greater than zero" shall not be presented when 0.00 is entered on the following options)
ii. Display a new dollar amount field labeled "Maximum Available Credit"
    1. Place the Maximum Available Credit field above the Current Balance field
    2. Maximum Available Credit is not required
iii. Add a "Draw Period Remaining" field 
     1. Place the Draw Period Remaining field beneath the maximum Available Credit field
     2. Draw Period Remaining field shall accommodate a maximum of 2 numbers
     3. Place "Number of Years" after the value field
     4. Draw Period Remaining is not required</t>
  </si>
  <si>
    <t>RT.1199</t>
  </si>
  <si>
    <t>22. Enter zero as the Maximum Available Balance and validate this is accepted
23. Enter a dollar amount in Maximum Available Balance and Draw Period Remaining fields
24. Complete all required fields and choose Add Record</t>
  </si>
  <si>
    <t>RT.1200</t>
  </si>
  <si>
    <t>New Client Setup - Validate Profile</t>
  </si>
  <si>
    <t>25. Complete Client Setup and navigate to Get the Details in the newly created client profile</t>
  </si>
  <si>
    <t>1. Validate all Get the Details data entered during client setup displays in client profile:
a. Real Estate Secured
b. Real Estate Assets
c. Student Loans
d. Auto Loans
e. Auto Assets
f. Credit Card Debt
g. Other Debt
2. Validate username and current date mapped to "Last Reviewed" section in bottom middle of screen</t>
  </si>
  <si>
    <t>RT.1201</t>
  </si>
  <si>
    <t>New Client Setup - Demographics</t>
  </si>
  <si>
    <t>1. Navigate to the Demographics page in New Client Setup</t>
  </si>
  <si>
    <t>1. Validate new header of "What brings you in today?" displays with the following checkboxes:
a. "Deposit Account or Debit Card"
b. "Loan Application"
2. Minimum of one checkbox selection is required</t>
  </si>
  <si>
    <t>RT.1202</t>
  </si>
  <si>
    <t>2. Choose "Deposit Account or Debit Card" checkbox
3. Complete Demographics, Communication Preferences and Identification/Citizenship pages
4. Choose Next on Identification/Citizenship</t>
  </si>
  <si>
    <t>1. Validate eStyle question and ChexSystems are initiated</t>
  </si>
  <si>
    <t>RT.1203</t>
  </si>
  <si>
    <t>1. Navigate to the Demographics page in New Client Setup
2. Choose "Loan Application" checkbox
3. Complete Demographics, Communication Preferences and Identification/Citizenship pages
4. Choose Next on Identification/Citizenship</t>
  </si>
  <si>
    <t>1. Validate eStyle question and ChexSystems are NOT initiated</t>
  </si>
  <si>
    <t>RT.1204</t>
  </si>
  <si>
    <t>New Authorized Signer Setup - Get the Details</t>
  </si>
  <si>
    <t>1. Navigate to Personal Authorized Signer Setup
2. Navigate to "Get the Details"</t>
  </si>
  <si>
    <t>1. Validate that all the center columns in each section are re-named "Internal Accounts" (formerly Self-Reported)
2. Validate that all columns to the far right in each section are re-named "External Accounts" (formerly Employee Entered)
3. Validate that the top left quadrant header is labeled "Everyday Money Management" (formerly Liquid Assets($)
4. Validate that only Checking and Savings rows remains
5. Validate that the following rows have been removed:
i. Cash sub header
ii. CDs
iii. Money Markets
iv. Investment sub header
v. Retirement
vi. Brokerage
vii. Insurance
viii. Other
6. Validate "Last Reviewed" date is hidden from the bottom middle of the page</t>
  </si>
  <si>
    <t>RT.1205</t>
  </si>
  <si>
    <t>3. From the External Accounts column, click on a hyperlink</t>
  </si>
  <si>
    <t>1. Validate that the pop -up window from the "External Accounts" link displays a full window without a scroll bar</t>
  </si>
  <si>
    <t>RT.1206</t>
  </si>
  <si>
    <t>4. Choose External Accounts hyperlink in Everyday Money Management quadrant</t>
  </si>
  <si>
    <t>1. Click on the $0.00 hyperlink(Pop-up window) for both Checking and Savings
2.Validate that the header reads "Everyday Money Management" followed by either Checking or Savings depending on the link selected
i. Validate there is no header labeled "Add Liquid Asset"</t>
  </si>
  <si>
    <t>RT.1207</t>
  </si>
  <si>
    <t>5. Choose External Accounts hyperlink in Deposits quadrant</t>
  </si>
  <si>
    <t>RT.1208</t>
  </si>
  <si>
    <t>6. Validate "Borrowing Needs (Loans)" quadrant</t>
  </si>
  <si>
    <t>RT.1209</t>
  </si>
  <si>
    <t>New Beneficiary Setup - Get the Details&gt;Real Estate Secured</t>
  </si>
  <si>
    <t>RT.1210</t>
  </si>
  <si>
    <t>5. Enter a Current Balance of zero, complete all required fields and choose Add Record
6. Complete Beneficiary Setup
7. Navigate to Identify the Need/Get the Details in the newly created client profile</t>
  </si>
  <si>
    <t>RT.1211</t>
  </si>
  <si>
    <t>1. Navigate to a personal Beneficiary Setup
2. Navigate to "Get the Details" tab
3. In the Borrowing Needs quadrant, "Real Estate Secured" row, choose the $0.00 hyperlink under External Accounts
4. Navigate to the Line of Credit option and select the No radio button</t>
  </si>
  <si>
    <t>1. Validate when a No response is selected, the application shall:
i. Add a "Term" field 
ii. Term field is not required
iii. Term field shall be placed above the Current Balance field(Note: it is in place of the Maximum Available Credit and Draw Period Remaining fields)
iv. Field shall accommodate a maximum of 2 numbers
v. Place Number of Years text after the value field</t>
  </si>
  <si>
    <t>RT.1212</t>
  </si>
  <si>
    <t>5. Complete all required fields and choose Add Record</t>
  </si>
  <si>
    <t>RT.1213</t>
  </si>
  <si>
    <t>New Beneficiary Setup - Get the Details&gt;Real Estate Assets</t>
  </si>
  <si>
    <t>6. In the Borrowing Needs quadrant, "Real Estate Assets" row, choose the $0.00 hyperlink under External Accounts</t>
  </si>
  <si>
    <t>RT.1214</t>
  </si>
  <si>
    <t>7. Complete Value and all required fields and choose Add Record</t>
  </si>
  <si>
    <t>RT.1215</t>
  </si>
  <si>
    <t>New Beneficiary Setup - Get the Details&gt;Student Loans</t>
  </si>
  <si>
    <t>8. In the Borrowing Needs quadrant, "Student Loans" row, choose the $0.00 hyperlink under External Accounts</t>
  </si>
  <si>
    <t>1. Validate the title header reads: Borrowing Needs (Loans): Student Loans
2. Validate a Monthly Payment field displays beneath the Current Balance field and is NOT a required field.
3. Validate a "Term" field displays above the Current Balance field
i. Field is not required and shall accommodate a maximum of 2 numbers
ii. Place "Number of Years" text after the value field
4. Add Record, Clear Record, and Close buttons display</t>
  </si>
  <si>
    <t>RT.1216</t>
  </si>
  <si>
    <t>9. Complete Term and all required fields and choose Add Record</t>
  </si>
  <si>
    <t>1. Validate record saved as entered
2. Validate all information saves to the pop up window 
i. Financial Institution
ii. Description
iii. Value
3. Validate the amount entered in the Value field populates in the External Accounts column</t>
  </si>
  <si>
    <t>RT.1217</t>
  </si>
  <si>
    <t>New Beneficiary Setup - Get the Details&gt;Auto Loans</t>
  </si>
  <si>
    <t>10. In the Borrowing Needs quadrant, "Auto Loans" row, choose the  $0.00 hyperlink under External Accounts</t>
  </si>
  <si>
    <t>1. Validate the title header reads: Borrowing Needs (Loans): Auto Loans
2. Validate a Monthly Payment field displays beneath the Current Balance field and is NOT a required field.
3. Validate a "Term" field displays above the Current Balance field
i. Field is not required and shall accommodate a maximum of 2 numbers
ii. Place "Number of Years" after the value field
4. Add Record, Clear Record, and Close buttons display</t>
  </si>
  <si>
    <t>RT.1218</t>
  </si>
  <si>
    <t>11. Complete Term and all required fields and choose Add Record</t>
  </si>
  <si>
    <t>RT.1219</t>
  </si>
  <si>
    <t>New Beneficiary Setup - Get the Details&gt;Auto Assets</t>
  </si>
  <si>
    <t>12. In the Borrowing Needs quadrant, "Auto Assets" row, choose the $0.00 hyperlink under External Accounts</t>
  </si>
  <si>
    <t>1. Validate the title header reads: Borrowing Needs (Loans): Auto Assets
2. validate the following is hidden:
i. Financial Institution
ii. Current Balance
iii. Rate
3. Validate only the following fields displayed:
i. Description
ii. Value (not required)
iii. Add Record, Clear Record, and Close buttons display</t>
  </si>
  <si>
    <t>RT.1220</t>
  </si>
  <si>
    <t>13. Complete Value and all required fields and choose Add Record</t>
  </si>
  <si>
    <t>RT.1221</t>
  </si>
  <si>
    <t>New Beneficiary Setup - Get the Details&gt;Credit Card Debt</t>
  </si>
  <si>
    <t>RT.1222</t>
  </si>
  <si>
    <t>RT.1223</t>
  </si>
  <si>
    <t>New Beneficiary Setup - Get the Details&gt;Other Debt</t>
  </si>
  <si>
    <t>RT.1224</t>
  </si>
  <si>
    <t>RT.1225</t>
  </si>
  <si>
    <t>RT.1226</t>
  </si>
  <si>
    <t>New Beneficiary Setup - Validate Profile</t>
  </si>
  <si>
    <t>25. Complete Beneficiary Setup and navigate to Get the Details in the newly created client profile</t>
  </si>
  <si>
    <t>1. Validate all Get the Details data entered during Beneficiary Setup displays in client profile:
a. Real Estate Secured
b. Real Estate Assets
c. Student Loans
d. Auto Loans
e. Auto Assets
f. Credit Card Debt
g. Other Debt
2. Validate username and current date mapped to "Last Reviewed" section in bottom middle of screen</t>
  </si>
  <si>
    <t>RT.1227</t>
  </si>
  <si>
    <t>New Business Client Setup - Get the Details&gt;Real Estate Secured</t>
  </si>
  <si>
    <t>1. Navigate to a Business/Entity client setup
2. Navigate to "Get the Details" tab
3. In the Borrowing Needs quadrant, "Real Estate Secured" row, choose the $0.00 hyperlink under External Accounts
4. Navigate to the Line of Credit option and select the No radio button</t>
  </si>
  <si>
    <t>RT.1228</t>
  </si>
  <si>
    <t>RT.1229</t>
  </si>
  <si>
    <t>New Business Client Setup - Get the Details&gt;Real Estate Assets</t>
  </si>
  <si>
    <t>RT.1230</t>
  </si>
  <si>
    <t>RT.1231</t>
  </si>
  <si>
    <t>New Business Client Setup - Get the Details&gt;Student Loans</t>
  </si>
  <si>
    <t>RT.1232</t>
  </si>
  <si>
    <t>RT.1233</t>
  </si>
  <si>
    <t>New Business Client Setup - Get the Details&gt;Auto Loans</t>
  </si>
  <si>
    <t>RT.1234</t>
  </si>
  <si>
    <t>RT.1235</t>
  </si>
  <si>
    <t>New Business Client Setup - Get the Details&gt;Auto Assets</t>
  </si>
  <si>
    <t>RT.1236</t>
  </si>
  <si>
    <t>RT.1237</t>
  </si>
  <si>
    <t>New Business Client Setup - Get the Details&gt;Credit Card Debt</t>
  </si>
  <si>
    <t>RT.1238</t>
  </si>
  <si>
    <t>RT.1239</t>
  </si>
  <si>
    <t>New Business Client Setup - Get the Details&gt;Other Debt</t>
  </si>
  <si>
    <t>RT.1240</t>
  </si>
  <si>
    <t>RT.1241</t>
  </si>
  <si>
    <t>RT.1242</t>
  </si>
  <si>
    <t>New Business Client Setup - Validate Profile</t>
  </si>
  <si>
    <t>RT.1243</t>
  </si>
  <si>
    <t>New Business Client Setup - Demographics</t>
  </si>
  <si>
    <t>1. Navigate to the Demographics page in New Client Setup for a Business/Entity</t>
  </si>
  <si>
    <t>RT.1244</t>
  </si>
  <si>
    <t>1. Validate BizChex is initiated</t>
  </si>
  <si>
    <t>RT.1245</t>
  </si>
  <si>
    <t>1. Validate BizChex is NOT initiated</t>
  </si>
  <si>
    <t>RT.1246</t>
  </si>
  <si>
    <t>1. Navigate to the Demographics page in New Client Setup
2. Choose "Deposit Account or Debit Card" and "Loan Application" checkboxes
3. Complete Demographics, Communication Preferences and Identification/Citizenship pages
4. Choose Next on Identification/Citizenship</t>
  </si>
  <si>
    <t>RT.1247</t>
  </si>
  <si>
    <t>New Beneficiary Setup - Identify the Need</t>
  </si>
  <si>
    <t>1. Navigate to Business/Entity Beneficiary Setup
2. In Identify the Need window, choose a few upcoming events checkboxes and enter Notes</t>
  </si>
  <si>
    <t>RT.1248</t>
  </si>
  <si>
    <t>RT.1249</t>
  </si>
  <si>
    <t>RT.1250</t>
  </si>
  <si>
    <t>1. Navigate to a Business/Entity Beneficiary Setup
2. Navigate to "Get the Details" tab
3. In the Borrowing Needs quadrant, "Real Estate Secured" row, choose the $0.00 hyperlink under External Accounts
4. Navigate to the Line of Credit option and select the No radio button</t>
  </si>
  <si>
    <t>RT.1251</t>
  </si>
  <si>
    <t>RT.1252</t>
  </si>
  <si>
    <t>RT.1253</t>
  </si>
  <si>
    <t>RT.1254</t>
  </si>
  <si>
    <t>RT.1255</t>
  </si>
  <si>
    <t>RT.1256</t>
  </si>
  <si>
    <t>RT.1257</t>
  </si>
  <si>
    <t>RT.1258</t>
  </si>
  <si>
    <t>RT.1259</t>
  </si>
  <si>
    <t>RT.1260</t>
  </si>
  <si>
    <t>RT.1261</t>
  </si>
  <si>
    <t>RT.1262</t>
  </si>
  <si>
    <t>RT.1263</t>
  </si>
  <si>
    <t>RT.1264</t>
  </si>
  <si>
    <t>RT.1265</t>
  </si>
  <si>
    <t>RT.1266</t>
  </si>
  <si>
    <t>New Beneficiary Setup - Demographics</t>
  </si>
  <si>
    <t>1. Navigate to the Demographics page in New Beneficiary Setup</t>
  </si>
  <si>
    <t>RT.1267</t>
  </si>
  <si>
    <t>RT.1268</t>
  </si>
  <si>
    <t>Personal DDA Setup</t>
  </si>
  <si>
    <t>1. Navigate to personal checking account setup for any product
2. Leave Check Order and Online Banking in added services and complete account setup</t>
  </si>
  <si>
    <t>1. Validate Services Selection popup displays on top of application
2. Validate Check Order label with Harland Clarke link displays in Services popup
3. Validate Online Banking label with fnb-online.com link displays in Services popup</t>
  </si>
  <si>
    <t>RT.1269</t>
  </si>
  <si>
    <t>3. Choose fnb-online.com link
4. Choose Harland Clarke link</t>
  </si>
  <si>
    <t>1. Validate FNB-online.com opened in new browser window 
2. Validate Harland Clarke opened in new browser window 
3. Validate Services Selection stays on top of application until Close button is selected</t>
  </si>
  <si>
    <t>RT.1270</t>
  </si>
  <si>
    <t>Personal SAV Setup</t>
  </si>
  <si>
    <t>1. Navigate to personal Savings account setup for any product
2. Leave Check Order and Online Banking in added services and complete account setup</t>
  </si>
  <si>
    <t>RT.1271</t>
  </si>
  <si>
    <t>RT.1272</t>
  </si>
  <si>
    <t>Personal CD Setup</t>
  </si>
  <si>
    <t>1. Navigate to Personal CD account setup for any product
2. Leave Online Banking in added services and complete account setup</t>
  </si>
  <si>
    <t>1. Validate Services Selection popup displays on top of application
2. Validate Online Banking label with fnb-online.com link displays in Services popup</t>
  </si>
  <si>
    <t>RT.1273</t>
  </si>
  <si>
    <t>3. Choose fnb-online.com link</t>
  </si>
  <si>
    <t>1. Validate FNB-online.com opened in new browser window 
2. Validate Services Selection stays on top of application until Close button is selected</t>
  </si>
  <si>
    <t>RT.1274</t>
  </si>
  <si>
    <t>Non-Personal DDA Setup</t>
  </si>
  <si>
    <t>1. Navigate to Non-Personal checking account setup for any product
2. Leave Check Order and Online Banking in added services and complete account setup</t>
  </si>
  <si>
    <t>RT.1275</t>
  </si>
  <si>
    <t>RT.1276</t>
  </si>
  <si>
    <t>Non-Personal SAV Setup</t>
  </si>
  <si>
    <t>1. Navigate to Non-Personal Savings account setup for any product
2. Leave Check Order and Online Banking in added services and complete account setup</t>
  </si>
  <si>
    <t>RT.1277</t>
  </si>
  <si>
    <t>RT.1278</t>
  </si>
  <si>
    <t>Non-Personal CD Setup</t>
  </si>
  <si>
    <t>1. Navigate to Non-Personal CD account setup for any product
2. Leave Online Banking in added services and complete account setup</t>
  </si>
  <si>
    <t>RT.1279</t>
  </si>
  <si>
    <t>RT.1280</t>
  </si>
  <si>
    <t>Campaign Database</t>
  </si>
  <si>
    <t>Campaign Database Columns</t>
  </si>
  <si>
    <t>1. User with database access must navigate to Campaign database</t>
  </si>
  <si>
    <t>37</t>
  </si>
  <si>
    <t>1. Validate Description, Date/Time, and File Name columns added to database</t>
  </si>
  <si>
    <t>RT.1281</t>
  </si>
  <si>
    <t>Campaign File</t>
  </si>
  <si>
    <t>1. Load Campaign file with Description, Date/Time and File Name fields into Connects</t>
  </si>
  <si>
    <t>1. Validate File loaded successfully
2. Have user with database access validate data loaded to database successfully</t>
  </si>
  <si>
    <t>RT.1282</t>
  </si>
  <si>
    <t>Campaign Mangager</t>
  </si>
  <si>
    <t>Admin View</t>
  </si>
  <si>
    <t>1. User with Administrator access to Campaign Manager to confirm view available with all campaigns</t>
  </si>
  <si>
    <t>1. Admin can view all campaigns</t>
  </si>
  <si>
    <t>RT.1283</t>
  </si>
  <si>
    <t>Campaign detail</t>
  </si>
  <si>
    <t>1. Navigate to Campaign Detail, Client Tab</t>
  </si>
  <si>
    <t>1. Description column added to the right of Name 
2. Field maps to "Description" field provided in import file up to 240 Characters
3. User can sort using Description Field</t>
  </si>
  <si>
    <t>RT.1284</t>
  </si>
  <si>
    <t>Campaign Call List</t>
  </si>
  <si>
    <t>Client's Grid</t>
  </si>
  <si>
    <t>1. Navigate to Campaign Call List, Client's Grid
2. Select Filter dropdown</t>
  </si>
  <si>
    <t>Options Listed
1. New
2. All Clients
3. Contact - Attempted
4. Contacted - with Opportunity
5. Contacted - No Opportunity
6. Bad Number
7. Contacted - Appointment Set
8. Unable to Reach with 2 attempts</t>
  </si>
  <si>
    <t>RT.1285</t>
  </si>
  <si>
    <t>Call List Detail</t>
  </si>
  <si>
    <t>1. Navigate to Campaign Call List Detail</t>
  </si>
  <si>
    <t>1. Description Section added above "Notes" 
2. Field maps to "Description" field provided in import file up to 240 Characters
3. Read Only and Disabled</t>
  </si>
  <si>
    <t>RT.1286</t>
  </si>
  <si>
    <t>1. Navigate to Campaign Call List Detail
2. Confirm Call Status Dropdown LIst</t>
  </si>
  <si>
    <t>Options Listed
1. New
2. Contact - Attempted
3. Contacted - with Opportunity
4. Contacted - No Opportunity
5. Bad Number
6. Contacted - Appointment Set
7. Unable to Reach with 2 attempts</t>
  </si>
  <si>
    <t>RT.1287</t>
  </si>
  <si>
    <t>Campaign Call List; Dispositioning</t>
  </si>
  <si>
    <t>Contact Attempted</t>
  </si>
  <si>
    <t>1. Navigate to Campaign Call List Detail
2. Confirm Call Status Disposition Action for Contacted Attempted</t>
  </si>
  <si>
    <t>Opportunity remains on client profile</t>
  </si>
  <si>
    <t>RT.1288</t>
  </si>
  <si>
    <t>Contact - With Opportunity</t>
  </si>
  <si>
    <t>1. Select Call
2. Disposition Action for Contact - With Opportunity</t>
  </si>
  <si>
    <t>Actions defined 
1. Remove the campaign opportunity from the client’s profile window 
2. Update the database table 
3. Add opportunity and status to the Event Tracker</t>
  </si>
  <si>
    <t>RT.1289</t>
  </si>
  <si>
    <t>Contacted - No Opportunity</t>
  </si>
  <si>
    <t>1.Select Call
2.  Disposition Action for Contact - No Opportunity</t>
  </si>
  <si>
    <t>Actions defined
1. Remove the campaign opportunity from the client’s profile window 
2. Update the database table 
3. Add opportunity and status to the Event Tracker</t>
  </si>
  <si>
    <t>RT.1290</t>
  </si>
  <si>
    <t>Bad Number</t>
  </si>
  <si>
    <t>1. Select Call
2. Disposition Action for Bad Number</t>
  </si>
  <si>
    <t>RT.1291</t>
  </si>
  <si>
    <t>Contacted - Appointment Set</t>
  </si>
  <si>
    <t>1. Select Call
2. Disposition Action for Contacted Appointment Set</t>
  </si>
  <si>
    <t>RT.1292</t>
  </si>
  <si>
    <t>Unable to Reach with 2 attempts</t>
  </si>
  <si>
    <t>1. Select Call
2. Disposition Action for Unable to reach with 2 attempts</t>
  </si>
  <si>
    <t>RT.1293</t>
  </si>
  <si>
    <t>Campaign Call List; Set Appointment/Task</t>
  </si>
  <si>
    <t>Set Appointment / Task button</t>
  </si>
  <si>
    <t>1. Select Call 
2. Disposition with Appointment Set 
3. Select Set Appointment / Task Button 
4. Save Appointment</t>
  </si>
  <si>
    <t>1. Button visible to the right of "save" button
2. When selected, 'add activity" window opens on top of Campaign Call List Detail Window
3. When Saved, Add activity window closes, user returned to Campaign Call List Detail window</t>
  </si>
  <si>
    <t>RT.1294</t>
  </si>
  <si>
    <t>Campaign Call List; Reporting</t>
  </si>
  <si>
    <t>Validate Reporting</t>
  </si>
  <si>
    <t>1. Using Dispositioning test case calls, view reporting</t>
  </si>
  <si>
    <t>1. All dispositioned calls show on report accurately</t>
  </si>
  <si>
    <t>RT.1295</t>
  </si>
  <si>
    <t>Program Manager</t>
  </si>
  <si>
    <t>Status Dropdown</t>
  </si>
  <si>
    <t>1. Navigate to Program Manager
2. Select Status Dropdown</t>
  </si>
  <si>
    <t>Options available 
1. Contacted - with opportunity
2. Contacted - Appointment Sset
3. Contacted - No Opportunity
4. Bad Number
5. Unable to Reach with 2 attempts</t>
  </si>
  <si>
    <t>RT.1296</t>
  </si>
  <si>
    <t>Program Detail</t>
  </si>
  <si>
    <t>1. Navigate to Program Detail 
2. Select Status Dropdown</t>
  </si>
  <si>
    <t>RT.1297</t>
  </si>
  <si>
    <t>Window Changes</t>
  </si>
  <si>
    <t>1. Navigate to Program Detail 
2. Validate requested changes
3. Disposition and click "Set Appointment/Task" button
4. Save</t>
  </si>
  <si>
    <t>1. "Add Pipeline Entry" Hidden
2. Set Appointment/Task visible to the right of Save button
a. When selected, 'add activity" window opens on top of Campaign Call List Detail Window
b. When Saved, Add activity window closes, user returned to Campaign Call List Detail window</t>
  </si>
  <si>
    <t>RT.1298</t>
  </si>
  <si>
    <t>Program Detail. Reporting</t>
  </si>
  <si>
    <t>1. Using test case above, view reporting</t>
  </si>
  <si>
    <t>RT.1299</t>
  </si>
  <si>
    <t>Activities Window</t>
  </si>
  <si>
    <t>Add Activity</t>
  </si>
  <si>
    <t>1. Navigate to Activities Window
2. Add Activity
3. Validate DDLB</t>
  </si>
  <si>
    <t>1. Activity DDLB has "Appointment " Hidden
2. Meeting Label changed to Appointment</t>
  </si>
  <si>
    <t>RT.1300</t>
  </si>
  <si>
    <t>1. Navigate to Activities Window using client with email address on Nav
2. Add Activity
3. Add Appointment</t>
  </si>
  <si>
    <t>1. Client Email returned</t>
  </si>
  <si>
    <t>RT.1301</t>
  </si>
  <si>
    <t>1. Navigate to Activities Window using client with NO email address on Nav
2. Add Activity
3. Add Appointment
4. Select Y to add email
5. Add email and Save</t>
  </si>
  <si>
    <t>1. Client Maintenance notebook/wizard opens on top of "add activity window"
2. When saved, Maintenance window closes. User returned to Add Activity Window</t>
  </si>
  <si>
    <t>RT.1302</t>
  </si>
  <si>
    <t>Referrals</t>
  </si>
  <si>
    <t>Referral Fulfillment</t>
  </si>
  <si>
    <t>1. Navigate to Referrals
2. Validate Status DDLB</t>
  </si>
  <si>
    <t>Options Listed
1. Open - Active
2. Pending
3. Closed - Rejected
4. Qualified
5. Closed - Lost
6. Closed - Won</t>
  </si>
  <si>
    <t>RT.1303</t>
  </si>
  <si>
    <t>1. Navigate to Referrals
2. Select Referral
3. Dispositon as Closed - Rejected 
4. Validate Reason DDLB</t>
  </si>
  <si>
    <t>Options Listed
1. Client Segment
2. Line of Business 
3. Market</t>
  </si>
  <si>
    <t>RT.1304</t>
  </si>
  <si>
    <t>1. Navigate to Referrals
2. Select Referral
3. Dispositon as Closed - Lost 
4. Validate Reason DDLB</t>
  </si>
  <si>
    <t>Options Listed
1. Received outside advice
2. Unacceptable Fees
3. Unacceptable Rate
4. Unacceptable Terms</t>
  </si>
  <si>
    <t>RT.1305</t>
  </si>
  <si>
    <t>DDA Account Setup - NOT PA</t>
  </si>
  <si>
    <t>1. In a branch for a state other than PA, navigate to account setup for any personal DDA product.
2. Create account using Individual with Beneficiary ownership
3. Navigate to Document Manager</t>
  </si>
  <si>
    <t>39</t>
  </si>
  <si>
    <t>1. Validate that ownership on signature card is "Individual w/ POD Designation"
2. Validate ownership in Nav is "Individual with POD" for owner and "Beneficiary" for beneficiary
3. Validate in Nav that owner is Owner/Signer and Beneficiary is not owner or signer</t>
  </si>
  <si>
    <t>RT.1306</t>
  </si>
  <si>
    <t>SAV Account Setup - NOT PA</t>
  </si>
  <si>
    <t>1. In a branch for a state other than PA, navigate to account setup for any personal SAV product.
2. Create account using Individual with Beneficiary ownership
3. Navigate to Document Manager</t>
  </si>
  <si>
    <t>RT.1307</t>
  </si>
  <si>
    <t>COD Account Setup - NOT PA</t>
  </si>
  <si>
    <t>1. In a branch for a state other than PA, navigate to account setup for any personal COD product.
2. Create account using Individual with Beneficiary ownership
3. Navigate to Document Manager</t>
  </si>
  <si>
    <t>RT.1308</t>
  </si>
  <si>
    <t>1. In a branch for a state other than PA, navigate to account setup for any personal DDA product.
2. Create account using Joint with Beneficiary ownership
3. Navigate to Document Manager</t>
  </si>
  <si>
    <t>1. Validate that ownership on signature card is "Joint w/ Rights of Survivorship &amp; POD"
2. Validate ownership in Nav is "Joint w/ Rights POD" for owners and "Beneficiary" for beneficiary
3. Validate in Nav that owners are Owner/Signer and Beneficiary is not owner or signer</t>
  </si>
  <si>
    <t>RT.1309</t>
  </si>
  <si>
    <t>1. In a branch for a state other than PA, navigate to account setup for any personal SAV product.
2. Create account using Joint with Beneficiary ownership
3. Navigate to Document Manager</t>
  </si>
  <si>
    <t>RT.1310</t>
  </si>
  <si>
    <t>1. In a branch for a state other than PA, navigate to account setup for any personal COD product.
2. Create account using Joint with Beneficiary ownership
3. Navigate to Document Manager</t>
  </si>
  <si>
    <t>RT.1311</t>
  </si>
  <si>
    <t>DDA Account Setup - PA ONLY</t>
  </si>
  <si>
    <t>1. In a PA ONLY branch, navigate to account setup for any personal DDA product.
2. Create account using Individual with Beneficiary ownership
3. Navigate to Document Manager</t>
  </si>
  <si>
    <t>1. Validate that ownership on signature card is "Totten Trust (ITF)"
2. Validate ownership in Nav is "Totten Trust/ITF/Indiv" for owner and "Beneficiary" for beneficiary
3. Validate in Nav that owners is Owner/Signer and Beneficiary is not owner or signer</t>
  </si>
  <si>
    <t>RT.1312</t>
  </si>
  <si>
    <t>SAV Account Setup - PA ONLY</t>
  </si>
  <si>
    <t>1. In a PA ONLY branch, navigate to account setup for any personal SAV product.
2. Create account using Individual with Beneficiary ownership
3. Navigate to Document Manager</t>
  </si>
  <si>
    <t>RT.1313</t>
  </si>
  <si>
    <t>COD Account Setup - PA ONLY</t>
  </si>
  <si>
    <t>1. In a PA ONLY branch, navigate to account setup for any personal COD product.
2. Create account using Individual with Beneficiary ownership
3. Navigate to Document Manager</t>
  </si>
  <si>
    <t>RT.1314</t>
  </si>
  <si>
    <t>1. In a PA ONLY branch, navigate to account setup for any personal DDA product.
2. Create account using JOINT Married ownership
3. Navigate to Document Manager</t>
  </si>
  <si>
    <t>1. Validate that ownership on signature card is "Joint Married Individuals - (Ten. By Entireties)"
2. Validate ownership in Nav is "Joint/Married Individuals" and Owner/Signer for all owners</t>
  </si>
  <si>
    <t>RT.1315</t>
  </si>
  <si>
    <t>1. In a PA ONLY branch, navigate to account setup for any personal SAV product.
2. Create account using JOINT Married ownership
3. Navigate to Document Manager</t>
  </si>
  <si>
    <t>RT.1316</t>
  </si>
  <si>
    <t>1. In a PA ONLY branch, navigate to account setup for any personal COD product.
2. Create account using JOINT Married ownership
3. Navigate to Document Manager</t>
  </si>
  <si>
    <t>RT.1317</t>
  </si>
  <si>
    <t>SDB Account Setup - PA ONLY</t>
  </si>
  <si>
    <t>1. In a PA ONLY branch, navigate to account setup for any personal SDB product.
2. Create account using JOINT Married ownership
3. Navigate to Document Manager</t>
  </si>
  <si>
    <t>RT.1318</t>
  </si>
  <si>
    <t>1. In a PA ONLY branch, navigate to account setup for any personal DDA product.
2. Create account using JOINT with Beneficiary ownership
3. Navigate to Document Manager</t>
  </si>
  <si>
    <t>1. Validate that ownership on signature card is "Totten Trust (ITF)"
2. Validate ownership in Nav is "Totten Trust/ITF/Joint" for owners and "Beneficiary" for beneficiary
3. Validate in Nav that owners are Owner/Signer and Beneficiary is not owner or signer</t>
  </si>
  <si>
    <t>RT.1319</t>
  </si>
  <si>
    <t>1. In a PA ONLY branch, navigate to account setup for any personal SAV product.
2. Create account using JOINT with Beneficiary ownership
3. Navigate to Document Manager</t>
  </si>
  <si>
    <t>RT.1320</t>
  </si>
  <si>
    <t>1. In a PA ONLY branch, navigate to account setup for any personal COD product.
2. Create account using JOINT with Beneficiary ownership
3. Navigate to Document Manager</t>
  </si>
  <si>
    <t>RT.1321</t>
  </si>
  <si>
    <t>DDA Account Setup - ANY STATE</t>
  </si>
  <si>
    <t>1. Choose a branch in ANY state, navigate to account setup for any personal DDA product.
2. Create account using Individual BURIAL Personal ownership
3. Navigate to Document Manager</t>
  </si>
  <si>
    <t>1. Validate that ownership on signature card is "Individual"
2. Validate ownership in Nav is "Individual" and Owner/Signer for owner</t>
  </si>
  <si>
    <t>RT.1322</t>
  </si>
  <si>
    <t>SAV Account Setup - ANY STATE</t>
  </si>
  <si>
    <t>1. Choose a branch in ANY state, navigate to account setup for any personal SAV product.
2. Create account using Individual BURIAL Personal ownership
3. Navigate to Document Manager</t>
  </si>
  <si>
    <t>RT.1323</t>
  </si>
  <si>
    <t>COD Account Setup - ANY STATE</t>
  </si>
  <si>
    <t>1. Choose a branch in ANY state, navigate to account setup for any personal COD product.
2. Create account using Individual BURIAL Personal ownership
3. Navigate to Document Manager</t>
  </si>
  <si>
    <t>RT.1324</t>
  </si>
  <si>
    <t>1. Choose a branch in ANY state, navigate to account setup for any personal DDA product.
2. Create account using Rep Payee ownership (Owner and Rep Payee relationships)
3. Navigate to Document Manager</t>
  </si>
  <si>
    <t>1. Account titling is auto changed to:
a. Rep Payee Name
b. "Rep Payee For"
c. Primary Owner Name
2. Validate that ownership on signature card is "Individual"
3. Validate ownership in Nav:
a. Primary Owner name line ownership is Indivi/Single/Sole Ownersh and "Owner"
b. Rep Payee For relationship is None
c. Rep Payee name line ownership is Representative Payee and "Signer"</t>
  </si>
  <si>
    <t>RT.1325</t>
  </si>
  <si>
    <t>1. Choose a branch in ANY state, navigate to account setup for any personal SAV product.
2. Create account using Rep Payee ownership (Owner and Rep Payee relationships)
3. Navigate to Document Manager</t>
  </si>
  <si>
    <t>RT.1326</t>
  </si>
  <si>
    <t>1. Choose a branch in ANY state, navigate to account setup for any personal COD product.
2. Create account using Rep Payee ownership (Owner and Rep Payee relationships)
3. Navigate to Document Manager</t>
  </si>
  <si>
    <t>RT.1327</t>
  </si>
  <si>
    <t>1. Choose a branch in ANY state, navigate to account setup for any personal DDA product.
2. Create account using Burial Funeral Home ownership
3. Navigate to Document Manager</t>
  </si>
  <si>
    <t>1. Validate that ownership on signature card is "Trust"
a. Funeral Home Irrevocable Burial form generated with all fields completed
2. Validate ownership in Nav:
a. Primary Owner name line ownership is Irrevocable Burial Account and "Owner"
b. Funeral Home is Trustee and "None"
c. Funeral home signer is Authorized Signer and "Signer"</t>
  </si>
  <si>
    <t>RT.1328</t>
  </si>
  <si>
    <t>1. Choose a branch in ANY state, navigate to account setup for any personal SAV product.
2. Create account using Burial Funeral Home ownership
3. Navigate to Document Manager</t>
  </si>
  <si>
    <t>RT.1329</t>
  </si>
  <si>
    <t>1. Choose a branch in ANY state, navigate to account setup for any personal COD product.
2. Create account using Burial Funeral Home ownership
3. Navigate to Document Manager</t>
  </si>
  <si>
    <t>RT.1330</t>
  </si>
  <si>
    <t>DDA  Account Setup - ANY STATE</t>
  </si>
  <si>
    <t>1. Choose a branch in ANY state, navigate to account setup for any personal DDA product.
2. Create account using JOINT without Rights of Survivorship ownership
3. Navigate to Document Manager</t>
  </si>
  <si>
    <t>1. Validate that ownership on signature card is "Joint as Ten. in Common (JT w/out Rights of Surv)"
2. Validate ownership in Nav is "Joint/Tenants in Common" and Owner/Signer for all owners</t>
  </si>
  <si>
    <t>RT.1331</t>
  </si>
  <si>
    <t>1. Choose a branch in ANY state, navigate to account setup for any personal SAV product.
2. Create account using JOINT without Rights of Survivorship ownership
3. Navigate to Document Manager</t>
  </si>
  <si>
    <t>RT.1332</t>
  </si>
  <si>
    <t>1. Choose a branch in ANY state, navigate to account setup for any personal COD product.
2. Create account using JOINT without Rights of Survivorship ownership
3. Navigate to Document Manager</t>
  </si>
  <si>
    <t>RT.1333</t>
  </si>
  <si>
    <t>DDA Account Ownership Change - NOT PA</t>
  </si>
  <si>
    <t>1. In a branch for a state other than PA, navigate to Account Ownership Change for any personal DDA account.
2. Change ownership to Individual with Beneficiary ownership
3. Navigate to Document Manager</t>
  </si>
  <si>
    <t>RT.1334</t>
  </si>
  <si>
    <t>SAV Account Ownership Change - NOT PA</t>
  </si>
  <si>
    <t>1. In a branch for a state other than PA, navigate to Account Ownership Change for any personal SAV account.
2. Change ownership to Individual with Beneficiary ownership
3. Navigate to Document Manager</t>
  </si>
  <si>
    <t>RT.1335</t>
  </si>
  <si>
    <t>COD Account Ownership Change - NOT PA</t>
  </si>
  <si>
    <t>1. In a branch for a state other than PA, navigate to Account Ownership Change for any personal COD account.
2. Change ownership to Individual with Beneficiary ownership
3. Navigate to Document Manager</t>
  </si>
  <si>
    <t>RT.1336</t>
  </si>
  <si>
    <t>1. In a branch for a state other than PA, navigate to Account Ownership Change for any personal DDA account.
2. Change ownership to Joint with Beneficiary ownership
3. Navigate to Document Manager</t>
  </si>
  <si>
    <t>RT.1337</t>
  </si>
  <si>
    <t>1. In a branch for a state other than PA, navigate to Account Ownership Change for any personal SAV account.
2. Change ownership to Joint with Beneficiary ownership
3. Navigate to Document Manager</t>
  </si>
  <si>
    <t>RT.1338</t>
  </si>
  <si>
    <t>1. In a branch for a state other than PA, navigate to Account Ownership Change for any personal COD account.
2. Change ownership to Joint with Beneficiary ownership
3. Navigate to Document Manager</t>
  </si>
  <si>
    <t>RT.1339</t>
  </si>
  <si>
    <t>DDA Account Ownership Change - PA ONLY</t>
  </si>
  <si>
    <t>1. In a PA ONLY branch, navigate to Account Ownership Change for any personal DDA account.
2. Change ownership to Individual with Beneficiary ownership
3. Navigate to Document Manager</t>
  </si>
  <si>
    <t>RT.1340</t>
  </si>
  <si>
    <t>SAV Account Ownership Change - PA ONLY</t>
  </si>
  <si>
    <t>1. In a PA ONLY branch, navigate to Account Ownership Change for any personal SAV account.
2. Change ownership to Individual with Beneficiary ownership
3. Navigate to Document Manager</t>
  </si>
  <si>
    <t>RT.1341</t>
  </si>
  <si>
    <t>COD Account Ownership Change - PA ONLY</t>
  </si>
  <si>
    <t>1. In a PA ONLY branch, navigate to Account Ownership Change for any personal COD account.
2. Change ownership to Individual with Beneficiary ownership
3. Navigate to Document Manager</t>
  </si>
  <si>
    <t>RT.1342</t>
  </si>
  <si>
    <t>1. In a PA ONLY branch, navigate to Account Ownership Change for any personal DDA account.
2. Change ownership to JOINT Married ownership
3. Navigate to Document Manager</t>
  </si>
  <si>
    <t>RT.1343</t>
  </si>
  <si>
    <t>1. In a PA ONLY branch, navigate to Account Ownership Change for any personal SAV account.
2. Change ownership to JOINT Married ownership
3. Navigate to Document Manager</t>
  </si>
  <si>
    <t>RT.1344</t>
  </si>
  <si>
    <t>1. In a PA ONLY branch, navigate to Account Ownership Change for any personal COD account.
2. Change ownership to JOINT Married ownership
3. Navigate to Document Manager</t>
  </si>
  <si>
    <t>RT.1345</t>
  </si>
  <si>
    <t>SDB Account Ownership Change - PA ONLY</t>
  </si>
  <si>
    <t>1. In a PA ONLY branch, navigate to Account Ownership Change for any personal SDB account.
2. Change ownership to JOINT Married ownership
3. Navigate to Document Manager</t>
  </si>
  <si>
    <t>RT.1346</t>
  </si>
  <si>
    <t>1. In a PA ONLY branch, navigate to Account Ownership Change for any personal DDA account.
2. Change ownership to JOINT with Beneficiary ownership
3. Navigate to Document Manager</t>
  </si>
  <si>
    <t>RT.1347</t>
  </si>
  <si>
    <t>1. In a PA ONLY branch, navigate to Account Ownership Change for any personal SAV account.
2. Change ownership to JOINT with Beneficiary ownership
3. Navigate to Document Manager</t>
  </si>
  <si>
    <t>RT.1348</t>
  </si>
  <si>
    <t>1. In a PA ONLY branch, navigate to Account Ownership Change for any personal COD account.
2. Change ownership to JOINT with Beneficiary ownership
3. Navigate to Document Manager</t>
  </si>
  <si>
    <t>RT.1349</t>
  </si>
  <si>
    <t>DDA Account Ownership Change - ANY STATE</t>
  </si>
  <si>
    <t>1. Choose a branch in ANY state, navigate to Account Ownership Change for any personal DDA account.
2. Change ownership to Individual BURIAL Personal ownership
3. Navigate to Document Manager</t>
  </si>
  <si>
    <t>RT.1350</t>
  </si>
  <si>
    <t>SAV Account Ownership Change - ANY STATE</t>
  </si>
  <si>
    <t>1. Choose a branch in ANY state, navigate to Account Ownership Change for any personal SAV account.
2. Change ownership to Individual BURIAL Personal ownership
3. Navigate to Document Manager</t>
  </si>
  <si>
    <t>RT.1351</t>
  </si>
  <si>
    <t>COD Account Ownership Change - ANY STATE</t>
  </si>
  <si>
    <t>1. Choose a branch in ANY state, navigate to Account Ownership Change for any personal COD account.
2. Change ownership to Individual BURIAL Personal ownership
3. Navigate to Document Manager</t>
  </si>
  <si>
    <t>RT.1352</t>
  </si>
  <si>
    <t>1. Choose a branch in ANY state, navigate to Account Ownership Change for any personal DDA account.
2. Change ownership to Rep Payee ownership (Owner and Rep Payee relationships)
3. Navigate to Document Manager</t>
  </si>
  <si>
    <t>RT.1353</t>
  </si>
  <si>
    <t>1. Choose a branch in ANY state, navigate to Account Ownership Change for any personal SAV account.
2. Change ownership to Rep Payee ownership (Owner and Rep Payee relationships)
3. Navigate to Document Manager</t>
  </si>
  <si>
    <t>RT.1354</t>
  </si>
  <si>
    <t>1. Choose a branch in ANY state, navigate to Account Ownership Change for any personal COD account.
2. Change ownership to Rep Payee ownership (Owner and Rep Payee relationships)
3. Navigate to Document Manager</t>
  </si>
  <si>
    <t>RT.1355</t>
  </si>
  <si>
    <t>1. Choose a branch in ANY state, navigate to Account Ownership Change for any personal DDA account.
2. Change ownership to Burial Funeral Home ownership
3. Navigate to Document Manager</t>
  </si>
  <si>
    <t>RT.1356</t>
  </si>
  <si>
    <t>1. Choose a branch in ANY state, navigate to Account Ownership Change for any personal SAV account.
2. Change ownership to Burial Funeral Home ownership
3. Navigate to Document Manager</t>
  </si>
  <si>
    <t>RT.1357</t>
  </si>
  <si>
    <t>1. Choose a branch in ANY state, navigate to Account Ownership Change for any personal COD account.
2. Change ownership to Burial Funeral Home ownership
3. Navigate to Document Manager</t>
  </si>
  <si>
    <t>RT.1358</t>
  </si>
  <si>
    <t>DDA  Account Ownership Change - ANY STATE</t>
  </si>
  <si>
    <t>1. Choose a branch in ANY state, navigate to Account Ownership Change for any personal DDA account.
2. Change ownership to JOINT without Rights of Survivorship ownership
3. Navigate to Document Manager</t>
  </si>
  <si>
    <t>RT.1359</t>
  </si>
  <si>
    <t>1. Choose a branch in ANY state, navigate to Account Ownership Change for any personal SAV account.
2. Change ownership to JOINT without Rights of Survivorship ownership
3. Navigate to Document Manager</t>
  </si>
  <si>
    <t>RT.1360</t>
  </si>
  <si>
    <t>1. Choose a branch in ANY state, navigate to Account Ownership Change for any personal COD account.
2. Change ownership to JOINT without Rights of Survivorship ownership
3. Navigate to Document Manager</t>
  </si>
  <si>
    <t>RT.1361</t>
  </si>
  <si>
    <t>1. Choose a branch in ANY state, navigate to account setup for any personal DDA product.
2. Create account using JOINT with Rights of Survivorship ownership
3. Navigate to Document Manager</t>
  </si>
  <si>
    <t>1. Validate that ownership on signature card is "Joint w/ Rights of Survivorship"
2. Validate ownership in Nav is "Joint w/ Rights of Surv" and Owner/Signer for all owners</t>
  </si>
  <si>
    <t>RT.1362</t>
  </si>
  <si>
    <t>1. Choose a branch in ANY state, navigate to account setup for any personal SAV product.
2. Create account using JOINT with Rights of Survivorship ownership
3. Navigate to Document Manager</t>
  </si>
  <si>
    <t>RT.1363</t>
  </si>
  <si>
    <t>1. Choose a branch in ANY state, navigate to account setup for any personal COD product.
2. Create account using JOINT with Rights of Survivorship ownership
3. Navigate to Document Manager</t>
  </si>
  <si>
    <t>RT.1364</t>
  </si>
  <si>
    <t>1. Choose a branch in ANY state, navigate to Account Ownership Change for any personal DDA account.
2. Change ownership to JOINT with Rights of Survivorship ownership
3. Navigate to Document Manager</t>
  </si>
  <si>
    <t>RT.1365</t>
  </si>
  <si>
    <t>1. Choose a branch in ANY state, navigate to Account Ownership Change for any personal SAV account.
2. Change ownership to JOINT with Rights of Survivorship ownership
3. Navigate to Document Manager</t>
  </si>
  <si>
    <t>RT.1366</t>
  </si>
  <si>
    <t>1. Choose a branch in ANY state, navigate to Account Ownership Change for any personal COD account.
2. Change ownership to JOINT with Rights of Survivorship ownership
3. Navigate to Document Manager</t>
  </si>
  <si>
    <t>RT.1367</t>
  </si>
  <si>
    <t>Contact Center Representative
grp_ARGO_QA_CC</t>
  </si>
  <si>
    <t>1. Sign on to Contact Center Branch without a cashbox
2. Navigate to Connects Utility Menu and "Administration". 
a. Validate "Employee Reassign" is hidden under "Miscellaneous" 
3. Navigate to Connects Utility Menu and validate "Sales Management" is hidden between "Visibility" and "Administration" or "Sales Management' is present but does not contain any left-hand navigation options.
4. Navigate to a DDA account profile with a Reg CC hold present and choose "Hold" under "Service and Maintenance" from the left-hand navigation
a. Select hold and validate Hold Add, Hold Change and Hold Remove are hidden
5. Navigate to Teller and validate it's inaccessible/no transactions can be processed
6. End Session and validate Session Wrap-Up List contains the following:
a. Inbound - Email
b. Inbound - Phone
c. Inbound - Phone - Account Management
d. Inbound - Phone - Address Change
e. Inbound - Phone - ATM Locator
f. Inbound - Phone - Balance Inquiry
g. Inbound - Phone - Branch Information
h. Inbound - Phone - Misdirected Call
i. Inbound - Phone - NSF Fee Inquiry
j. Inbound - Phone - OL Bank Access Issue
k. Inbound - Phone - Order/Proc Status Upd
l. Inbound - Phone - Pay Bill
m. Inbound - Phone - Transaction Review
n. Inbound - Phone - Transaction Status Inq
o. Inbound - Phone - Transfer Money
p. Outbound - Phone</t>
  </si>
  <si>
    <t>41</t>
  </si>
  <si>
    <t>RT.1368</t>
  </si>
  <si>
    <t>Private Banker
grp_ARGO_QA_PB</t>
  </si>
  <si>
    <t>1. Sign on to Private Banker Branch without a cashbox
2. Navigate to Connects Utility Menu and "Administration". 
a. Validate "Employee Reassign" is hidden under "Miscellaneous" 
3. Navigate to Connects Utility Menu and validate "Sales Management" is hidden between "Visibility" and "Administration" or "Sales Management' is present but does not contain any left-hand navigation options.
4. Navigate to a DDA account profile with a Reg CC hold present and choose "Hold" under "Service and Maintenance" from the left-hand navigation
a. Select hold and validate Hold Add, Hold Change and Hold Remove are hidden
5. Navigate to Product Search
a. Validate the following products are visible in Checking Category:
i. Private Banking Select
ii. Private Banking Select Plus
b. Validate the following product is visible in Money Market category:
i. Private Banking Select Money Market
c. Validate the following product is visible in Debit Card category:
i. Private Banking Debit Card
d. Validate the following products are visible in the Print TIS Checking/Money Market category:
i. Private Banking Select Checking
ii. Private Banking Select Plus
iii. Private Banking Select Money Market
6. Navigate to Teller and validate it's inaccessible/no transactions can be processed</t>
  </si>
  <si>
    <t>RT.1369</t>
  </si>
  <si>
    <t>Relationship Banker
grp_ARGO_QA_RB</t>
  </si>
  <si>
    <t>1. Navigate to Connects Utility Menu and "Administration". 
a. Validate "Employee Reassign" is hidden under "Miscellaneous" 
2. Navigate to Connects Utility Menu and validate "Sales Management" is hidden between "Visibility" and "Administration" or "Sales Management' is present but does not contain any left-hand navigation options.
3. Navigate to a DDA account profile with a Reg CC hold present and choose "Hold" under "Service and Maintenance" from the left-hand navigation
a. Select hold and validate Hold Add, Hold Change and Hold Remove are hidden</t>
  </si>
  <si>
    <t>RT.1370</t>
  </si>
  <si>
    <t>SR Relationship Banker
grp_ARGO_QA_SRB</t>
  </si>
  <si>
    <t>RT.1371</t>
  </si>
  <si>
    <t>Assistant Manager
grp_ARGO_QA_ASSISTANT_MANAGER</t>
  </si>
  <si>
    <t>1. Navigate to Connects Utility Menu and "Administration"
a. Validate "Employee Reassign" is accessible under "Miscellaneous" 
2. Navigate to a DDA account profile with a Reg CC hold present and choose "Hold" under "Service and Maintenance" from the left-hand navigation
a. Select hold and validate Hold Add, Hold Change and Hold Remove are hidden"
5. Navigate to Connects Utility Menu, and choose "Sales Management" 
a. Validate the following displays under Sales Management
i. Activity Manager
ii. Call Plan Manager
iii. Campaign Manager
iv.  Program Manager
v. Referral Manager
b. Validate the following does not display under Sales Management
i. Campaign Builder
ii. Goal Manager
iii. Pipeline Manager
iv. Program Builder
v. My Reports</t>
  </si>
  <si>
    <t>RT.1372</t>
  </si>
  <si>
    <t>Manager
grp_ARGO_QA_MANAGER</t>
  </si>
  <si>
    <t>RT.1373</t>
  </si>
  <si>
    <t>Regional
grp_ARGO_QA_REGIONAL</t>
  </si>
  <si>
    <t>RT.1374</t>
  </si>
  <si>
    <t>Regional
grp_ARGO_QA_BO1</t>
  </si>
  <si>
    <t>1. Navigate to client search and validate all Client Setup is hidden
2. Navigate to Product Search and validate all products or product search button is hidden in general
3. Navigate to Client Profile and validate pencil icon on client card and "Update Client Information" under Service and Maintenance are hidden
4. Navigate to Account Profile and validate Service and Maintenance left-hand navigation is hidden or does not contain any options
5. Navigate to Teller and issue an official check</t>
  </si>
  <si>
    <t>RT.1375</t>
  </si>
  <si>
    <t>Regional
grp_ARGO_QA_BO2</t>
  </si>
  <si>
    <t>1. Navigate to client search and create a new client
2. Navigate to Product Search and create a new account
3. Navigate to Client Profile and complete client maintenance
4. Navigate to Account Profile and complete any account maintenance
5. Navigate to Teller and issue an official check</t>
  </si>
  <si>
    <t>RT.1376</t>
  </si>
  <si>
    <t>Low</t>
  </si>
  <si>
    <t>Business Debit Card Setup</t>
  </si>
  <si>
    <t>1. Bring  entity and customer with last name of customer into session
2. Select Debit Card from product selection
3. Choose set up
4. Navigate to Linked Accounts page</t>
  </si>
  <si>
    <t>42</t>
  </si>
  <si>
    <t>1. Validate no Reg E helper text displays above the Next button in the Linked Accounts page</t>
  </si>
  <si>
    <t>RT.1377</t>
  </si>
  <si>
    <t>FNBPA Debit Card</t>
  </si>
  <si>
    <t>Personal Debit Card Setup</t>
  </si>
  <si>
    <t>1. Bring customer with last name of customer into session
2. Select Debit Card from product selection
3. Choose set up
4. Navigate to Linked Accounts page</t>
  </si>
  <si>
    <t>1. Validate the following helper text displays above the Next button in bold red font and is italicized: “Review the customer's current Reg E Opt In/Out decision on the Primary Linked Account. If the customer wishes to change their decision, this can be done through account maintenance.”</t>
  </si>
  <si>
    <t>RT.1378</t>
  </si>
  <si>
    <t>Transaction History Card and LHN</t>
  </si>
  <si>
    <t>1. Navigate to a DDA account profile in Connects for an account that has presentments in the transaction history
2. Validate transactions in Transactions account card 
3. Choose Transaction History from the Left-Hand Navigation and validate tran history</t>
  </si>
  <si>
    <t>44</t>
  </si>
  <si>
    <t>1. Validate 3 months of transaction history matches up between Prod Navigator and Connects. Validate each transaction for the pieces listed below:
a. Validate Description is Correct
b. Validate Date is correct
c. Validate Amount is correct
d. Validate Check # column is correct
e. Validate Type (Debit/Credit) designation is correct
f. Validate Tran Code is correct
g. Validate Balance is correct
h. ECM links (if present) display image of transaction</t>
  </si>
  <si>
    <t>RT.1379</t>
  </si>
  <si>
    <t>Transaction History LHN</t>
  </si>
  <si>
    <t>1. Navigate to a DDA account profile in Connects for an account that has presentments in the transaction history
2. Choose Transaction History from the Left-Hand Navigation 
3. Test Search Criteria</t>
  </si>
  <si>
    <t>1. Search by amount range that the customer has transactions within and validate results are accurate
2. Search by check number range that the customer has transactions within and validate results are accurate
3. Search by date range that the customer has transactions within and validate results are accurate
4. Search by exact amount that customer has matching transactions with and validate results are accurate
5. Search by exact check number that the customer has matching transactions with and validate results are accurate
6. Search by exact date that the customer has matching transactions with and validate results are accurate
a. ECM links (if present) display image of transaction</t>
  </si>
  <si>
    <t>RT.1380</t>
  </si>
  <si>
    <t>1. Navigate to a SAV account profile in Connects for an account that has presentments in the transaction history
2. Validate transactions in Transactions account card 
3. Choose Transaction History from the Left-Hand Navigation and validate tran history</t>
  </si>
  <si>
    <t>RT.1381</t>
  </si>
  <si>
    <t>1. Navigate to a SAV account profile in Connects for an account that has presentments in the transaction history
2. Choose Transaction History from the Left-Hand Navigation 
3. Test Search Criteria</t>
  </si>
  <si>
    <t>1. Search by amount range that the customer has transactions within and validate results are accurate
2. Search by date range that the customer has transactions within and validate results are accurate
3. Search by exact amount that customer has matching transactions with and validate results are accurate
4. Search by exact date that the customer has matching transactions with and validate results are accurate
a. ECM links (if present) display image of transaction</t>
  </si>
  <si>
    <t>RT.1382</t>
  </si>
  <si>
    <t>1. Navigate to a COD account profile in Connects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</si>
  <si>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Type (Debit/Credit) designation is correct
e. Validate Tran Code is correct
f. Validate Balance is correct
g. ECM links (if present) display image of transaction</t>
  </si>
  <si>
    <t>RT.1383</t>
  </si>
  <si>
    <t>1. Navigate to a COD account profile in Connects
2. Choose Transaction History from the Left-Hand Navigation 
3. Test Search Criteria</t>
  </si>
  <si>
    <t>RT.1384</t>
  </si>
  <si>
    <t>1. Navigate to a HSA account profile in Connects for an account that has presentments in the transaction history
2. Validate transactions in Transactions account card 
3. Choose Transaction History from the Left-Hand Navigation and validate tran history</t>
  </si>
  <si>
    <t>RT.1385</t>
  </si>
  <si>
    <t>RT.1386</t>
  </si>
  <si>
    <t>1. Navigate to a SAV IRA account profile in Connects for an account that has presentments in the transaction history
2. Validate transactions in Transactions account card 
3. Choose Transaction History from the Left-Hand Navigation and validate tran history</t>
  </si>
  <si>
    <t>RT.1387</t>
  </si>
  <si>
    <t>RT.1388</t>
  </si>
  <si>
    <t>LOC</t>
  </si>
  <si>
    <t>1. Navigate to a LINE OF CREDIT account profile in Connects for an account that has presentments in the transaction history
2. Validate transactions in Transactions account card 
3. Choose Transaction History from the Left-Hand Navigation and validate tran history</t>
  </si>
  <si>
    <t>1. Validate 3 months of transaction history matches up between Prod Navigator and Connects. Validate each transaction for the pieces listed below:
a. Validate Description is Correct
b. Validate Date is correct
c. Validate Amount is correct
d. Validate Principal column is correct
e. Validate Interest is correct
f. Validate Tran Code is correct
g. Validate Principal Balance is correct
h. ECM links (if present) display image of transaction</t>
  </si>
  <si>
    <t>RT.1389</t>
  </si>
  <si>
    <t>1. Navigate to a LINE OF CREDIT account profile in Connects for an account that has presentments in the transaction history
2. Choose Transaction History from the Left-Hand Navigation 
3. Test Search Criteria</t>
  </si>
  <si>
    <t>1. Search by date range that the customer has transactions within and validate results are accurate
2. Search by exact date that the customer has matching transactions with and validate results are accurate
a. ECM links (if present) display image of transaction</t>
  </si>
  <si>
    <t>RT.1390</t>
  </si>
  <si>
    <t>LOAN</t>
  </si>
  <si>
    <t>1. Navigate to a Installment Loan account profile in Connects for an account that has presentments in the transaction history
2. Validate transactions in Transactions account card 
3. Choose Transaction History from the Left-Hand Navigation and validate tran history</t>
  </si>
  <si>
    <t>RT.1391</t>
  </si>
  <si>
    <t>1. Navigate to a Installment Loan account profile in Connects
2. Choose Transaction History from the Left-Hand Navigation 
3. Test Search Criteria</t>
  </si>
  <si>
    <t>RT.1392</t>
  </si>
  <si>
    <t>Transaction History Card</t>
  </si>
  <si>
    <t>1. Navigate to a SDB account profile in Connects
2. Validate transactions in Transactions History Card</t>
  </si>
  <si>
    <t>1. Validate 3 months of transaction history matches up between Prod Navigator and Connects. Validate each transaction for the pieces listed below:
a. Validate Description is Correct
b. Validate Date is correct
c. Validate Amount is correct
d. Validate Tran Code is correct
e. Validate Type (Debit/Credit) designation is correct</t>
  </si>
  <si>
    <t>RT.1393</t>
  </si>
  <si>
    <t>1. Navigate to a COD IRA account profile in Connects
2. Validate transactions in Transactions account card 
3. Choose Transaction History from the Left-Hand Navigation and validate tran history</t>
  </si>
  <si>
    <t>RT.1394</t>
  </si>
  <si>
    <t>1. Navigate to a COD IRA account profile in Connects
2. Choose Transaction History from the Left-Hand Navigation 
3. Test Search Criteria</t>
  </si>
  <si>
    <t>RT.1395</t>
  </si>
  <si>
    <t>1. Navigate to a Business DDA account profile in Connects
2. Validate transactions in Transactions account card 
3. Choose Transaction History from the Left-Hand Navigation and validate tran history</t>
  </si>
  <si>
    <t>RT.1396</t>
  </si>
  <si>
    <t>1. Navigate to a DDA account profile in Connects
2. Choose Transaction History from the Left-Hand Navigation 
3. Test Search Criteria</t>
  </si>
  <si>
    <t>RT.1397</t>
  </si>
  <si>
    <t>1. Navigate to a Business SAV account profile in Connects
2. Validate transactions in Transactions account card 
3. Choose Transaction History from the Left-Hand Navigation and validate tran history</t>
  </si>
  <si>
    <t>RT.1398</t>
  </si>
  <si>
    <t>1. Navigate to a SAV account profile in Connects
2. Choose Transaction History from the Left-Hand Navigation 
3. Test Search Criteria</t>
  </si>
  <si>
    <t>RT.1399</t>
  </si>
  <si>
    <t>1. Navigate to a Business COD account profile in Connects
2. Validate transactions in Transactions account card 
3. Choose Transaction History from the Left-Hand Navigation and validate tran history</t>
  </si>
  <si>
    <t>RT.1400</t>
  </si>
  <si>
    <t>RT.1401</t>
  </si>
  <si>
    <t>1. Navigate to a Business  LINE OF CREDIT account profile in Connects
2. Validate transactions in Transactions account card 
3. Choose Transaction History from the Left-Hand Navigation and validate tran history</t>
  </si>
  <si>
    <t>RT.1402</t>
  </si>
  <si>
    <t>1. Navigate to a LINE OF CREDIT account profile in Connects
2. Choose Transaction History from the Left-Hand Navigation 
3. Test Search Criteria</t>
  </si>
  <si>
    <t>RT.1403</t>
  </si>
  <si>
    <t>1. Navigate to a Business Installment Loan account profile in Connects
2. Validate transactions in Transactions account card 
3. Choose Transaction History from the Left-Hand Navigation and validate tran history</t>
  </si>
  <si>
    <t>RT.1404</t>
  </si>
  <si>
    <t>1. Navigate to a Installment Loan account profile in Connects
2. Validate transactions in Transactions account card 
3. Choose Transaction History from the Left-Hand Navigation and validate tran history</t>
  </si>
  <si>
    <t>RT.1405</t>
  </si>
  <si>
    <t>RT.1406</t>
  </si>
  <si>
    <t>Setup - ITIN Restriction</t>
  </si>
  <si>
    <t>1. Navigate to personal client setup
2. Enter ITIN that starts with 9 and has 5 as the fourth digit</t>
  </si>
  <si>
    <t>48</t>
  </si>
  <si>
    <t>1. Validate ITIN is accepted, and use is able to continue with setup</t>
  </si>
  <si>
    <t>RT.1407</t>
  </si>
  <si>
    <t>Setup - ID State List</t>
  </si>
  <si>
    <t>3. Select ID type of "Driver's License"</t>
  </si>
  <si>
    <t>1. Validate "Not Specified" is not listed with the Ns in the State DDLB</t>
  </si>
  <si>
    <t>RT.1408</t>
  </si>
  <si>
    <t>4. Select ID type of "State Issued ID"</t>
  </si>
  <si>
    <t>RT.1409</t>
  </si>
  <si>
    <t>1. Navigate to business client setup
2. Choose client type of Sole Proprietorship 
3. Enter ITIN that starts with 9 and has 5 as the fourth digit</t>
  </si>
  <si>
    <t>RT.1410</t>
  </si>
  <si>
    <t>4. Select ID type of "Driver's License"</t>
  </si>
  <si>
    <t>RT.1411</t>
  </si>
  <si>
    <t>5. Select ID type of "State Issued ID"</t>
  </si>
  <si>
    <t>RT.1412</t>
  </si>
  <si>
    <t>Maintenance - ITIN Restriction</t>
  </si>
  <si>
    <t>1. Navigate to personal client maintenance
2. Enter ITIN that starts with 9 and has 5 as the fourth digit</t>
  </si>
  <si>
    <t>1. Validate ITIN is accepted, and use is able to continue with maintenance</t>
  </si>
  <si>
    <t>RT.1413</t>
  </si>
  <si>
    <t>Maintenance - ID State List</t>
  </si>
  <si>
    <t>RT.1414</t>
  </si>
  <si>
    <t>RT.1415</t>
  </si>
  <si>
    <t>1. Navigate to business client maintenance for a Sole Proprietorship
2. Enter ITIN that starts with 9 and has 5 as the fourth digit</t>
  </si>
  <si>
    <t>RT.1416</t>
  </si>
  <si>
    <t>RT.1417</t>
  </si>
  <si>
    <t>RT.1418</t>
  </si>
  <si>
    <t>Temporary Instant Issue Debit Card</t>
  </si>
  <si>
    <t>Instant Issue Checkbox</t>
  </si>
  <si>
    <t>1. Navigate to Debit Card Setup in Connects
2. Navigate to the Detail page
a. Check "Instant Issue" checkbox</t>
  </si>
  <si>
    <t>49</t>
  </si>
  <si>
    <t>1. Validate the following displays to the right in the Detail page:
a. "PIN Selection" header
b. "Number" (after Instant Issue is checked)
c. "Expiration Date" (after Instant Issue is checked)</t>
  </si>
  <si>
    <t>RT.1419</t>
  </si>
  <si>
    <t>1. Navigate to Debit Card Setup in Connects
2. Navigate to the Detail page</t>
  </si>
  <si>
    <t>1. Validate the following are hidden to the right in the Detail page:
a. "PIN Selection" header
b. "Instant Issue" label and checkbox</t>
  </si>
  <si>
    <t>RT.1420</t>
  </si>
  <si>
    <t>RT.1421</t>
  </si>
  <si>
    <t>ChexSystems</t>
  </si>
  <si>
    <t>Review eStyle Only - Window Properties</t>
  </si>
  <si>
    <t>1. Invoke ChexSystems with Review EStyle Only Return
a. Choose "No" to regulation question (Question = Is the customer requesting an eStyle account?)
2. Validate buttons available</t>
  </si>
  <si>
    <t>7</t>
  </si>
  <si>
    <t>1. Decision = Review EStyle Only 
2. Close button available 
3. Continue button available</t>
  </si>
  <si>
    <t>RT.1422</t>
  </si>
  <si>
    <t>Review eStyle Only - Client Setup</t>
  </si>
  <si>
    <t>3. Using Review EStyle Only response, select "continue", validate eStyle Requirements popup</t>
  </si>
  <si>
    <t>Validate Button Properties: 
a.Title = “eStyle Requirements”
b.Icon = (!) Informational
c.Text = “Customer is only eligible for an eStyle DDA or Non-Transactional account. (i.e. CD, IRA, Loan, Safe Deposit)
d.Button = “OK”
1. Notice of adverse action pop up displays</t>
  </si>
  <si>
    <t>RT.1423</t>
  </si>
  <si>
    <t>4. Select "OK" on eStyle requirement pop up
5. Complete Client Setup</t>
  </si>
  <si>
    <t>1.Close the message
2.Close the “ChexSystems” window
3.Return the user to the New Client Setup flow
4.Place focus on the “Next” button
5. Validate Y passed to flexfield eStyle Eligible Only</t>
  </si>
  <si>
    <t>RT.1424</t>
  </si>
  <si>
    <t>1. Using Review eStyle Only response, choose "Yes" to regulation question (Question = Is the customer requesting an eStyle account?)
2. Complete client setup</t>
  </si>
  <si>
    <t>1. NOT display the “Notice of Adverse Action” pop up message
2. Pass Y to flexfield eStyle Eligible Only</t>
  </si>
  <si>
    <t>RT.1425</t>
  </si>
  <si>
    <t>Authorized Signer Account Setup</t>
  </si>
  <si>
    <t>1. Create new individual as "Authorized Signer" (ChexSystems NOT invoked)
2. In same session, add Authorized Signer client to new account as an owner</t>
  </si>
  <si>
    <t>1. Upon end event of adding Authorized Signer as owner, ChexSystems invoked</t>
  </si>
  <si>
    <t>RT.1426</t>
  </si>
  <si>
    <t>Beneficiary Account Setup</t>
  </si>
  <si>
    <t>1. Create new individual as "Beneficiary" (ChexSystems NOT invoked)
2. In same session, add Beneficiary  client to new account as an owner</t>
  </si>
  <si>
    <t>1. Upon end event of adding Beneficiary  as owner, ChexSystems invoked</t>
  </si>
  <si>
    <t>RT.1427</t>
  </si>
  <si>
    <t>eStyle Eligibility</t>
  </si>
  <si>
    <t>1. Open new account with client who has Y on "eStyle Eligible Only" host field
and co-owner with N for field
2. Do not use an eStyle product and complete account setup</t>
  </si>
  <si>
    <t>1. No popups presented regarding eStyle
2. No info passed to flex field 117 on the account</t>
  </si>
  <si>
    <t>RT.1428</t>
  </si>
  <si>
    <t>1. Using two clients who both have N on "eStyle Eligible Only" host field, attempt to open a non-eStyle account.
a. eStyle eligible only message presented
b. Icon = X (Error)
c. Title = “EStyle Error”
d. Text = “This client is only eligible for the EStyle account. Either change product to EStyle or add additional eligible clients to continue with this product”
e. Button = “OK”
2. Open Estyle account with two clients who both have N on "eStyle Eligible Only" host field</t>
  </si>
  <si>
    <t>RT.1429</t>
  </si>
  <si>
    <t>1. In a new session, add individual with no owner relationship on a DDA/SAV and Accept response to new account as owner.  Note: Tax ID cannot exist as owner on DDA/SAV
2. Validate Chexsytems triggers and available buttons</t>
  </si>
  <si>
    <t>1. Decision = Accept
2. Close Button available 
3. Continue button available</t>
  </si>
  <si>
    <t>RT.1430</t>
  </si>
  <si>
    <t>3. Select continue button
4. Complete account setup</t>
  </si>
  <si>
    <t>1. Client Verification window will close, with ability to continue account set up
2. Validate "N" is passed to eStyle Eligible Only" flex field for client with ChexSystems Response</t>
  </si>
  <si>
    <t>RT.1431</t>
  </si>
  <si>
    <t>Account Setup - Review eStyle Only</t>
  </si>
  <si>
    <t>1. Add Client with no owner relationship on a DDA/SAV and Review EStyle Only response to new Estyle account as owner. Note: Tax ID cannot exist as owner on DDA/SAV
2. Choose "No" to regulation question (Question = Is the customer requesting an eStyle account?)
3. Complete account setup</t>
  </si>
  <si>
    <t>1. NOT display the “Notice of Adverse Action” pop up message
2. Pass Y to flex field eStyle Eligible Only on the client record
3. Pass the current date to flex field 117 "Adverse Action - eStyle not First Choice" on the account</t>
  </si>
  <si>
    <t>RT.1432</t>
  </si>
  <si>
    <t>1. Add Client with no owner relationship on a DDA/SAV and Review EStyle Only response to new Estyle account as owner. Note: Tax ID cannot exist as owner on DDA/SAV
2. Choose "Yes" to regulation question (Question = Is the customer requesting an eStyle account?)
3. Complete account setup</t>
  </si>
  <si>
    <t>1. NOT display the “Notice of Adverse Action” pop up message
2. Pass Y to flex field eStyle Eligible Only on the client record
3. Flex field 117 "Adverse Action - eStyle not First Choice" NOT mapped on the account</t>
  </si>
  <si>
    <t>RT.1433</t>
  </si>
  <si>
    <t>1. Add Client with existing checking relationship of Owner or Owner/Signer to existing account as "owner."</t>
  </si>
  <si>
    <t>1. ChexSystems not invoked</t>
  </si>
  <si>
    <t>RT.1434</t>
  </si>
  <si>
    <t>1. Add Client with existing savings relationship of Owner or Owner/Signer to existing account as "owner/signer."</t>
  </si>
  <si>
    <t>RT.1435</t>
  </si>
  <si>
    <t>1. Add Client with no existing relationship of Owner or Owner/Signer to existing account as "owner."</t>
  </si>
  <si>
    <t>RT.1436</t>
  </si>
  <si>
    <t>1. Add Client with no existing relationship of Owner or Owner/Signer to existing account as "owner/signer."</t>
  </si>
  <si>
    <t>RT.1437</t>
  </si>
  <si>
    <t>1. Add client with existing ownership on a CD and no other related accounts as an owner on a DDA</t>
  </si>
  <si>
    <t>1. ChexSystems invoked</t>
  </si>
  <si>
    <t>RT.1438</t>
  </si>
  <si>
    <t>1. Add individual with ownership on a Loan and no other related accounts as an owner on a DDA</t>
  </si>
  <si>
    <t>RT.1439</t>
  </si>
  <si>
    <t>1. Add individual with ownership on a CD and no other related accounts as an owner on a CD</t>
  </si>
  <si>
    <t>RT.1440</t>
  </si>
  <si>
    <t>1. Add individual with ownership on a Loan and no other related accounts as an owner on a SAV</t>
  </si>
  <si>
    <t>RT.1441</t>
  </si>
  <si>
    <t>1. Add Client with no owner relationship on a DDA/SAV and Review EStyle Only response to existing eStyle account as owner. Note: Tax ID cannot exist as owner on DDA/SAV
2. Choose "Yes" to regulation question (Question = Is the customer requesting an eStyle account?)
3. Complete ownership change</t>
  </si>
  <si>
    <t>1. NOT display the “Notice of Adverse Action” pop up message
2. Pass Y to flexfield eStyle Eligible Only
3. Flex field 117 "Adverse Action - eStyle not First Choice" NOT mapped on the accoun</t>
  </si>
  <si>
    <t>RT.1442</t>
  </si>
  <si>
    <t>1. Add Client with no owner relationship on a DDA/SAV and Review EStyle Only response to existing eStyle account as owner. Note: Tax ID cannot exist as owner on DDA/SAV
2. Choose "No" to regulation question (Question = Is the customer requesting an eStyle account?)
3. Complete ownership change</t>
  </si>
  <si>
    <t>1. Display notice of adverse action pop up
2. Pass Y to flexfield eStyle Eligible Only
3. Pass the current date to flex field 117 "Adverse Action - eStyle not First Choice" on the account</t>
  </si>
  <si>
    <t>RT.1443</t>
  </si>
  <si>
    <t>Product Change</t>
  </si>
  <si>
    <t>1. Change eStyle to another product type with owners that have N in the eStyle eligible only field</t>
  </si>
  <si>
    <t>1. Product change allowed</t>
  </si>
  <si>
    <t>RT.1444</t>
  </si>
  <si>
    <t>1. Change eStyle that has been opened for more than 6 months with no NSF and a positive balance to another product type with all owners that have Y in the eStyle eligible only field</t>
  </si>
  <si>
    <t>1. Product change allowed/Product dropdown presented</t>
  </si>
  <si>
    <t>RT.1445</t>
  </si>
  <si>
    <t>1. Change eStyle that has been opened for more than 6 months with no NSF and a $0 or less balance to another product type with all owners that have Y in the eStyle eligible only field</t>
  </si>
  <si>
    <t>1. Display in the place of the “Product” drop down list box the following blue text “Based on product criteria, the product may not be changed”</t>
  </si>
  <si>
    <t>RT.1446</t>
  </si>
  <si>
    <t>1. Change eStyle that has been opened for more than 6 months with date in NSF that is less than 6 months old with owner that has Y in the eStyle eligible only field</t>
  </si>
  <si>
    <t>1. Display in the place of the “Product” drop down list box the following blue text “Based on product criteria, the product may not be changed</t>
  </si>
  <si>
    <t>RT.1447</t>
  </si>
  <si>
    <t>1. Change eStyle that has been opened for more than 6 months with date in NSF that is older than 6 months with owner that has Y in the eStyle eligible only field</t>
  </si>
  <si>
    <t>RT.1448</t>
  </si>
  <si>
    <t>1. Change eStyle that has been opened for less than 6 months to another product type with all owners that have Y in the eStyle eligible only field</t>
  </si>
  <si>
    <t>RT.1449</t>
  </si>
  <si>
    <t>DDA Account Setup Ownership Window</t>
  </si>
  <si>
    <t>1. Use business customer with EIN
2. Add business customer to account as owner
3. Select OK</t>
  </si>
  <si>
    <t>9</t>
  </si>
  <si>
    <t>1. Validate Error message displays for business added as owner:
a. Title = Error
b. Icon = Standard Argo Informational Icon
c. Text = "Business entities may not be added to consumer products"
2. Validate error message closed and client was not added to ownership grid</t>
  </si>
  <si>
    <t>RT.1450</t>
  </si>
  <si>
    <t>SAV Account Setup Ownership Window</t>
  </si>
  <si>
    <t>RT.1451</t>
  </si>
  <si>
    <t>CD Account Setup Ownership Window</t>
  </si>
  <si>
    <t>RT.1452</t>
  </si>
  <si>
    <t>SDB Account Setup Ownership Window</t>
  </si>
  <si>
    <t>RT.1453</t>
  </si>
  <si>
    <t>RT.1454</t>
  </si>
  <si>
    <t>RT.1455</t>
  </si>
  <si>
    <t>RT.1456</t>
  </si>
  <si>
    <t>RT.1457</t>
  </si>
  <si>
    <t>1. Validate after adding as owner, the client maintenance wizard is presented with client type changed to client and all client fields required.
2. Complete Client Maintenance, validate Customer Information Change form is generated</t>
  </si>
  <si>
    <t>RT.1458</t>
  </si>
  <si>
    <t>RT.1459</t>
  </si>
  <si>
    <t>RT.1460</t>
  </si>
  <si>
    <t>RT.1461</t>
  </si>
  <si>
    <t>RT.1462</t>
  </si>
  <si>
    <t>RT.1463</t>
  </si>
  <si>
    <t>RT.1464</t>
  </si>
  <si>
    <t>RT.1465</t>
  </si>
  <si>
    <t>1. Validate after adding as beneficiary, the client record is not prompted for maintenance</t>
  </si>
  <si>
    <t>RT.1466</t>
  </si>
  <si>
    <t>RT.1467</t>
  </si>
  <si>
    <t>RT.1468</t>
  </si>
  <si>
    <t>RT.1469</t>
  </si>
  <si>
    <t>RT.1470</t>
  </si>
  <si>
    <t>RT.1471</t>
  </si>
  <si>
    <t>1. Use customer with a client type of Authorized Signer that has all Authorized Signer fields completed
2. Add Authorized Signer to account as Authorized Signer, choose power of attorney, custodian or guardian to add them as an authorized signer</t>
  </si>
  <si>
    <t>1. Validate after adding as Authorized Signer, client record is changed to "Client" and user is prompted to gather all missing Client fields
a. Tax ID Type
b. Tax ID Number
c. Employer 
d. Occupation
e. PEP questions
f. Estimated Annual Income</t>
  </si>
  <si>
    <t>RT.1472</t>
  </si>
  <si>
    <t>RT.1473</t>
  </si>
  <si>
    <t>RT.1474</t>
  </si>
  <si>
    <t>RT.1475</t>
  </si>
  <si>
    <t>1. Use customers with all fields completed
2. Open product using joint ownership
3. On the ownership page, check facsimile signature for one owner
4. Complete account setup</t>
  </si>
  <si>
    <t>1. Validate facsimile signature agreement is triggered in Document Manager
2. Validate form and signature card are print only
3. Validate form is populated with data from client that was selected for facsimile signature</t>
  </si>
  <si>
    <t>RT.1476</t>
  </si>
  <si>
    <t>RT.1477</t>
  </si>
  <si>
    <t>RT.1478</t>
  </si>
  <si>
    <t>RT.1479</t>
  </si>
  <si>
    <t>SDB Account Setup Titling
UI</t>
  </si>
  <si>
    <t>1. Use customer with all fields completed and add 2 owners and one POA to the account
2. Navigate to the Detail page</t>
  </si>
  <si>
    <t>1. Validate Owners are in Name lines 1-2 and nothing is in Name Line 3 field</t>
  </si>
  <si>
    <t>RT.1480</t>
  </si>
  <si>
    <t>DDA Account Setup - Revocable Burial</t>
  </si>
  <si>
    <t>1. Perform client search in Connects
2. Use existing client(s)
3. Follow steps to open an individual with Revocable Burial designation 
a. Choose Ownership option of Burial Personal
b. Add one customer to account as "Primary Owner - Rrevocable"</t>
  </si>
  <si>
    <t>1. Validate Account Title field is read only and has text of "Irrevocable Burial Account" in the Detail window and Print Account Title is defaulted to Print Below Names and is ready only
2. Validate "Funeral Home Name" field is a displayed/not required</t>
  </si>
  <si>
    <t>RT.1481</t>
  </si>
  <si>
    <t>4. Navigate to Document Manager and validate forms:
a. Customer Revocable Burial Account Agreement generates with all fields completed and is Print Only
b. Validate ownership on signature card matches ownership verbiage from Navigator
5. Navigate to Navigator and validate mapping</t>
  </si>
  <si>
    <t>1. Navigator:
a. Primary Owner name line ownership is Revocable Burial Account, Owner/Signer and Tax reporting
b. Title prints after names as "Revocable Burial Account"</t>
  </si>
  <si>
    <t>RT.1482</t>
  </si>
  <si>
    <t>SAV Account Setup - Revocable Burial</t>
  </si>
  <si>
    <t>RT.1483</t>
  </si>
  <si>
    <t>RT.1484</t>
  </si>
  <si>
    <t>CD Account Setup - Revocable Burial</t>
  </si>
  <si>
    <t>RT.1485</t>
  </si>
  <si>
    <t>RT.1486</t>
  </si>
  <si>
    <t>DDA Account Setup - Irrevocable Burial</t>
  </si>
  <si>
    <t>1. Perform client search in Connects
2. Use existing client(s)
3. Follow steps to open an individual with Irrevocable Burial designation and enter a Funeral Home Name
a. Choose Ownership option of Burial Personal
b. Add one customer to account as "Primary Owner - Irrevocable"</t>
  </si>
  <si>
    <t>RT.1487</t>
  </si>
  <si>
    <t>4. Navigate to Document Manager and validate forms:
a. Customer Irrevocable Burial Account Agreement generates with all fields completed and is Print Only
b. Validate ownership on signature card matches ownership verbiage from Navigator
5. Navigate to Navigator and validate mapping</t>
  </si>
  <si>
    <t>1. Navigator:
a. Primary Owner name line ownership is Irrevocable Burial Account, Owner/Signer and Tax reporting
b. Title prints after names as "Irrevocable Burial Account"
c.  Miscellaneous addenda created with the funeral home name, your responsibility code and as Priority</t>
  </si>
  <si>
    <t>RT.1488</t>
  </si>
  <si>
    <t>SAV Account Setup - Irrevocable Burial</t>
  </si>
  <si>
    <t>RT.1489</t>
  </si>
  <si>
    <t>RT.1490</t>
  </si>
  <si>
    <t>CD Account Setup - Irrevocable Burial</t>
  </si>
  <si>
    <t>RT.1491</t>
  </si>
  <si>
    <t>RT.1492</t>
  </si>
  <si>
    <t>Open Freestyle Checking product for individual existing customer</t>
  </si>
  <si>
    <t>1. Select one existing customer with last name of "Customer" and pull into session.
2. Select Product Search
3. Select Checking
4. Choose Freestyle Product</t>
  </si>
  <si>
    <t>RT.1493</t>
  </si>
  <si>
    <t>RT.1494</t>
  </si>
  <si>
    <t>1. Account number - Enter valid DDA number (do not duplicate with Prod number)
2. Initial Deposit - Enter zero, after validating zero is accepted, enter $50
3. Source of Funds - Choose "Outside Funds"
4. Promotion number (not required)</t>
  </si>
  <si>
    <t>1. Validate zero is accepted for initial deposit amount</t>
  </si>
  <si>
    <t>RT.1495</t>
  </si>
  <si>
    <t>5. Enter valid Responsibility codes for  Referred by: 
a. Relationship Management Officer 11699
b. Treasury Management officer 1339
c. Retail or BDO Officer 2470
6. Verify the individual owner is listed in the account titling under name line 1</t>
  </si>
  <si>
    <t>1. Validate fields accept the numbers entered</t>
  </si>
  <si>
    <t>RT.1496</t>
  </si>
  <si>
    <t>7. Enter "Project Account" in Account Title to validate mapping
8. Select Below names
9. Validate Number of Signatures required: 
a. Default should be 1 but ddlb should allow for up to 6. Select two for this test case</t>
  </si>
  <si>
    <t>1. Before/After name radio button appears for selection.</t>
  </si>
  <si>
    <t>RT.1497</t>
  </si>
  <si>
    <t>RT.1498</t>
  </si>
  <si>
    <t>5. Validate Check Order and Online Banking are in "Add Services" box. 
a. Choose "Remove" for Online Banking to take it out of Add Services
6. Validate Pens Package is an available service and choose Add
7. Choose Yes to add pens package to cart</t>
  </si>
  <si>
    <t>9/36</t>
  </si>
  <si>
    <t>1. Validate informational message displays:
a. Title = Penguins Package
b. Icon = Informational
c. Text = A Penguins Debit Card is available with this package. Would you like it added to the cart?</t>
  </si>
  <si>
    <t>RT.1499</t>
  </si>
  <si>
    <t>1. Review the Patriot Act disclosure and click close
2. What is the purpose of this account: choose personal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</si>
  <si>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RT.1500</t>
  </si>
  <si>
    <t>RT.1501</t>
  </si>
  <si>
    <t>1. Click on document manager and open the account set up option to view available documents
2. Select Print all selected - Print to PDF for testing purposes</t>
  </si>
  <si>
    <t>1. Validate Overdraft Notification, FNB Lets get started, Privacy Policy, Personal Fee Schedule, Deposit Account Agreement, Signature Card, Payroll Direct Deposit, TIS and Pens Package Disclosure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and Pens Package archived to "Truth in Savings"
d. Deposit Account Agreement archived to "FNB Deposit Account Agreement"</t>
  </si>
  <si>
    <t>RT.1502</t>
  </si>
  <si>
    <t>Services</t>
  </si>
  <si>
    <t>1. Launch Harland Service, do not complete check order
2. Navigate to product shopping cart
3. End Session</t>
  </si>
  <si>
    <t>1. Validate Freestyle mapped to Harland as the account plan
2. Validate penguins package debit card is in shopping cart</t>
  </si>
  <si>
    <t>RT.1503</t>
  </si>
  <si>
    <t>1. Review product specs</t>
  </si>
  <si>
    <t>1. No interest, correct statement cycle, current date mapped to date opened - SEND TO DEPOSIT OPS FOR VALIDATION
2. 1 passed to Reg CC Exception Code, 12/31/2172 passed to Reg CC Expiration Date
3. Account type code is 100</t>
  </si>
  <si>
    <t>RT.1504</t>
  </si>
  <si>
    <t>1. Review mapping</t>
  </si>
  <si>
    <t>1.Due Diligence answers mapped to flex fields
2. Initial Deposit did NOT map to initial deposit field
3. 2 Signatures required Teller Alert mapped
4. Source of Funds: 1 mapped to flex field
5. Y mapped to flex field 53 for Pens Package
6. Referred by Relationship Manager and Treasury Management mapped to flex fields; Retail Officer Number mapped to Referral Responsibility Code field
7. Account Title maps below names</t>
  </si>
  <si>
    <t>RT.1505</t>
  </si>
  <si>
    <t>1. Open new Freestyle checking account
2. Validate Check Order and Online Banking are in "Add Services" box. 
3. Launch Harland, do not complete check order</t>
  </si>
  <si>
    <t>1. Validate Freestyle mapped to Harland as the account plan
2. Validate FNB-online.com opened in new browser window</t>
  </si>
  <si>
    <t>RT.1506</t>
  </si>
  <si>
    <t>Open Lifestyle Checking product for individual existing customer</t>
  </si>
  <si>
    <t>1. Select one existing customer with a TIN type of ITIN with last name of "Customer" and pull into session.
a. Add second customer as Power of Attorney to account
2. Select Product Search
3. Select Checking
4. Choose Lifestyle Product</t>
  </si>
  <si>
    <t>RT.1507</t>
  </si>
  <si>
    <t>RT.1508</t>
  </si>
  <si>
    <t>1. Account number - Enter valid DDA number (do not duplicate with Prod number)
2. Initial Deposit - Enter zero, after validating zero is accepted, enter $500
3. Source of Funds - Choose "Internal Account Funds"
4. Promotion number (not required)</t>
  </si>
  <si>
    <t>RT.1509</t>
  </si>
  <si>
    <t>5. Do not enter anything in the referred by fields
6. Verify the individual owner is listed in the account titling under name line 1</t>
  </si>
  <si>
    <t>RT.1510</t>
  </si>
  <si>
    <t>7. Enter "Project Account" in Account Title to validate mapping
8. Select Above Names
9. Validate Number of Signatures required: 
a. Default should be 1 but ddlb should allow for up to 6. Select 1 for this test case</t>
  </si>
  <si>
    <t>RT.1511</t>
  </si>
  <si>
    <t>RT.1512</t>
  </si>
  <si>
    <t>5. Validate Check Order and Online Banking are in "Add Services" box. 
6. Validate Pens Package is an available service - do not add</t>
  </si>
  <si>
    <t>RT.1513</t>
  </si>
  <si>
    <t>1. Review the Patriot Act disclosure and click close
2. What is the purpose of this account: choose Family
3. What is the source of the funds used to establish the account - select Inheritance
4. Cash deposits or withdrawal in excess of $5,000 per week? - select Yes
a. Enter Comments of "Paid in Cash"
5. Monthly domestic wire transfers from this account? - select Yes
a. Select 1-5
6. Monthly foreign wire transfers from this account? - select Yes
a. Select 1-5</t>
  </si>
  <si>
    <t>RT.1514</t>
  </si>
  <si>
    <t>RT.1515</t>
  </si>
  <si>
    <t>1. Click on document manager and open the account set up option to view available documents
2. Validate forms are print only due to POA Affidavit and select Print all selected - Print to PDF for testing purposes</t>
  </si>
  <si>
    <t>1. Validate Power of Attorney Affidavit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</si>
  <si>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RT.1516</t>
  </si>
  <si>
    <t>1. Launch Harland Service, do not complete check order
2. Launch Online Banking service
3. End Session</t>
  </si>
  <si>
    <t>1. Validate Lifestyle mapped to Harland as the account plan
2. Validate FNB-online.com opened in new browser window</t>
  </si>
  <si>
    <t>RT.1517</t>
  </si>
  <si>
    <t>1. Interest rate, correct statement cycle, current date mapped to date opened - SEND TO DEPOSIT OPS FOR VALIDATION
2. 1 passed to Reg CC Exception Code, 12/31/2172 passed to Reg CC Expiration Date
3. Account type code is 100</t>
  </si>
  <si>
    <t>RT.1518</t>
  </si>
  <si>
    <t>1.Due Diligence answers mapped to flex fields, including comments and number dropdown selected
2. Initial Deposit did NOT map to initial deposit field
3. No Teller alert mapped
4. Source of Funds: 2 mapped to flex field
6. Nothing mapped to Referred by Relationship Manager and Treasury Management flex fields or Referral Responsibility Code field for Retail Officer Number
7. Account Title maps above names</t>
  </si>
  <si>
    <t>RT.1519</t>
  </si>
  <si>
    <t>Premierstyle Checking - Region 29</t>
  </si>
  <si>
    <t>Open Premierstyle Checking product for individual existing customer</t>
  </si>
  <si>
    <t>1. Select one existing customer with last name of "Customer" and pull into session.
2. Select Product Search
3. Select Checking
4. Choose Premierstyle Product</t>
  </si>
  <si>
    <t>RT.1520</t>
  </si>
  <si>
    <t>RT.1521</t>
  </si>
  <si>
    <t>1. Account number - Enter valid DDA number (do not duplicate with Prod number)
2. Initial Deposit - Enter zero, after validating zero is accepted, enter $500
3. Source of Funds - Select source of funds</t>
  </si>
  <si>
    <t>RT.1522</t>
  </si>
  <si>
    <t>RT.1523</t>
  </si>
  <si>
    <t>7. Do not enter an account title
9. Validate Number of Signatures required: 
a. Default should be 1 but ddlb should allow for up to 6. Select 3 for this test case</t>
  </si>
  <si>
    <t>RT.1524</t>
  </si>
  <si>
    <t>RT.1525</t>
  </si>
  <si>
    <t>5. Validate Check Order and Online Banking are in "Add Services" box.
a. Choose "Remove" for Online Banking to take it out of Add Services  
6. Validate Pens Package is an available service - do not add</t>
  </si>
  <si>
    <t>RT.1526</t>
  </si>
  <si>
    <t>1. Review the Patriot Act disclosure and click close
2. What is the purpose of this account: choose Household
3. What is the source of the funds used to establish the account - select Savings
4. Cash deposits or withdrawal in excess of $5,000 per week? - select No
5. Monthly domestic wire transfers from this account? - select Yes
a. Select 6-10
6. Monthly foreign wire transfers from this account? - select Yes
a. Select 6-10</t>
  </si>
  <si>
    <t>RT.1527</t>
  </si>
  <si>
    <t>RT.1528</t>
  </si>
  <si>
    <t>1. Validate Overdraft Notification, FNB Lets get started, Privacy Policy, Personal Fee Schedule, Deposit Account Agreement, Signature Card, Payroll Direct Deposit, TIS and Promo Disclosure are all that generated and are populated with proper account information
2. Validate all documents printed and TIS, Privacy Policy, Fee Schedule, Promo Disclosure and Deposit Account Agreement were archived to Director
a. Privacy Policy archived to "Privacy Policy"
b. Fee schedule archived to "Fee Schedule"
c. TIS and Promo Disclosure archived to "Truth in Savings"
d. Deposit Account Agreement archived to "FNB Deposit Account Agreement"
3. Validate rate on TIS matches rate sheet as of D1QA1 Date</t>
  </si>
  <si>
    <t>RT.1529</t>
  </si>
  <si>
    <t>1. Validate Premierstyle mapped to Harland as the account plan
2. Validate FNB-online.com opened in new browser window</t>
  </si>
  <si>
    <t>RT.1530</t>
  </si>
  <si>
    <t>RT.1531</t>
  </si>
  <si>
    <t>1.Due Diligence answers mapped to flex fields, including number dropdowns selected
2. Initial Deposit did NOT map to initial deposit field
3. Teller Alert for 3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Promo code mapped to flex field</t>
  </si>
  <si>
    <t>RT.1532</t>
  </si>
  <si>
    <t>Open Workplace First Checking product for individual existing customer</t>
  </si>
  <si>
    <t>1. Select one existing customer with last name of "Customer" and pull into session.
2. Select Product Search
3. Select Checking
4. Choose Workplace First Product</t>
  </si>
  <si>
    <t>RT.1533</t>
  </si>
  <si>
    <t>RT.1534</t>
  </si>
  <si>
    <t>1. Account number - Enter valid DDA number (do not duplicate with Prod number)
2. Initial Deposit - Enter zero, after validating zero is accepted, enter $5000
3. Source of Funds - Select source of funds
4. Promotion number - available but not required</t>
  </si>
  <si>
    <t>RT.1535</t>
  </si>
  <si>
    <t>5. Enter valid Responsibility codes for  Referred by: 
a. Relationship Management Officer 11699
b. Treasury Management officer 11699
c. Retail or BDO Officer 11699
6. Verify the individual owner is listed in the account titling under name line 1</t>
  </si>
  <si>
    <t>RT.1536</t>
  </si>
  <si>
    <t>7. Do not enter an account title
8. Validate Number of Signatures required: 
a. Default should be 1 but ddlb should allow for up to 6. Select 4 for this test case
9. Required field for "Workplace Banking Employer Code" displays below "Number of Signatures Required for Withdrawals"
a. Enter code from code list</t>
  </si>
  <si>
    <t>1. Validate Workplace Banking Employer Code is required
2. Validate link to the right of Workplace Banking Employer Code opens up the code list.</t>
  </si>
  <si>
    <t>RT.1537</t>
  </si>
  <si>
    <t>RT.1538</t>
  </si>
  <si>
    <t>5. Validate Check Order and Online Banking are in "Add Services" box.
a. Choose "Remove" for Online Banking to take it out of Add Services  
6. Validate Pens Package and University Package are available services - do not add</t>
  </si>
  <si>
    <t>RT.1539</t>
  </si>
  <si>
    <t>1. Review the Patriot Act disclosure and click close
2. What is the purpose of this account: choose Savings
3. What is the source of the funds used to establish the account - select Retirement
4. Cash deposits or withdrawal in excess of $5,000 per week? - select No
5. Monthly domestic wire transfers from this account? - select Yes
a. Select 11-15
6. Monthly foreign wire transfers from this account? - select Yes
a. Select 11-15</t>
  </si>
  <si>
    <t>RT.1540</t>
  </si>
  <si>
    <t>RT.1541</t>
  </si>
  <si>
    <t>1. Validate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t>
  </si>
  <si>
    <t>RT.1542</t>
  </si>
  <si>
    <t>1. Validate Workplace First mapped to Harland as the account plan
2. Validate FNB-online.com opened in new browser window</t>
  </si>
  <si>
    <t>RT.1543</t>
  </si>
  <si>
    <t>RT.1544</t>
  </si>
  <si>
    <t>1.Due Diligence answers mapped to flex fields, including number dropdowns selected
2. Initial Deposit did NOT map to initial deposit field
3. Teller Alert for 4 sigs required mapped
4. Source of Funds: if Outside Funds chosen, 1 mapped to flex field, if Internal Account Funds chosen, 2 mapped to flex field
6. Referred by Relationship Manager and Treasury Management mapped to flex fields; Retail Officer Number mapped to Referral Responsibility Code field
7. Account Title did not map
8. Workplace code entered mapped to "WPB Employer Code" flex field</t>
  </si>
  <si>
    <t>RT.1545</t>
  </si>
  <si>
    <t>eStyle (Non-Interest) Checking</t>
  </si>
  <si>
    <t>Open eStyle (Non-Interest) Checking product for individual existing customer</t>
  </si>
  <si>
    <t>1. Select one existing customer with last name of "Customer" and pull into session.
2. Select Product Search
3. Select Checking
4. Choose eStyle (Non-Interest) Product
5. Add Regular Debit Card to shopping cart</t>
  </si>
  <si>
    <t>RT.1546</t>
  </si>
  <si>
    <t>6. DDA should be first account in Workflow
7. Choose individual from ownership ddlb and select client from session</t>
  </si>
  <si>
    <t>RT.1547</t>
  </si>
  <si>
    <t>1. Account number - Enter valid DDA number (do not duplicate with Prod number)
2. Initial Deposit - Enter zero, after validating zero is accepted, enter $100,000
3. Source of Funds - Select source of funds
4. Promotion number - available but not required</t>
  </si>
  <si>
    <t>RT.1548</t>
  </si>
  <si>
    <t>RT.1549</t>
  </si>
  <si>
    <t>7. Do not enter an account title
8. Validate Number of Signatures required: 
a. Default should be 1 but ddlb should allow for up to 6. Select 5 for this test case</t>
  </si>
  <si>
    <t>RT.1550</t>
  </si>
  <si>
    <t>RT.1551</t>
  </si>
  <si>
    <t>5. Validate Check Ordering is NOT an available service/add service. Validate Online Banking is in "Add Services" box.
a. Choose "Remove" for Online Banking to take it out of Add Services  
6. Validate Pens Package is an available service and choose Add
7. Choose Yes to add pens package to cart</t>
  </si>
  <si>
    <t>RT.1552</t>
  </si>
  <si>
    <t>1. Review the Patriot Act disclosure and click close
2. What is the purpose of this account: choose Retirement
3. What is the source of the funds used to establish the account - select Retirement
4. Cash deposits or withdrawal in excess of $5,000 per week? - select No
5. Monthly domestic wire transfers from this account? - select Yes
a. Select 16 or more
6. Monthly foreign wire transfers from this account? - select Yes
a. Select 16 or more</t>
  </si>
  <si>
    <t>RT.1553</t>
  </si>
  <si>
    <t>RT.1554</t>
  </si>
  <si>
    <t>1. Validate Overdraft Notification, FNB Lets get started, Privacy Policy, Personal Fee Schedule, Deposit Account Agreement, Signature Card, Payroll Direct Deposit, Pens Package Disclosure and TIS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archived to "Truth in Savings"
d. Deposit Account Agreement archived to "FNB Deposit Account Agreement"</t>
  </si>
  <si>
    <t>RT.1555</t>
  </si>
  <si>
    <t>1. Launch Online Banking service 
2. Navigate to product shopping cart
3. End Session</t>
  </si>
  <si>
    <t>1. Validate FNB-online.com opened in new browser window 
2. Validate regular debit card was removed from shopping cart and penguins package debit card is added to shopping cart</t>
  </si>
  <si>
    <t>RT.1556</t>
  </si>
  <si>
    <t>Connects Profile</t>
  </si>
  <si>
    <t>1. Navigate to account profile in Connects</t>
  </si>
  <si>
    <t>1. Validate "Check Order" button is hidden from Account Title Card for eStyle accounts</t>
  </si>
  <si>
    <t>RT.1557</t>
  </si>
  <si>
    <t>RT.1558</t>
  </si>
  <si>
    <t>1.Due Diligence answers mapped to flex fields, including number dropdowns selected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Y mapped to flex field 53 for Pens Package</t>
  </si>
  <si>
    <t>RT.1559</t>
  </si>
  <si>
    <t>Open eStyle Plus with Interest Checking product for individual existing customer</t>
  </si>
  <si>
    <t>1. Select one existing customer with last name of "Customer" and pull into session.
2. Select Product Search
3. Select Checking
4. Choose eStyle Plus With Interest Product
5. Add Regular Debit Card to shopping cart</t>
  </si>
  <si>
    <t>RT.1560</t>
  </si>
  <si>
    <t>RT.1561</t>
  </si>
  <si>
    <t>1. Account number - Enter valid DDA number (do not duplicate with Prod number)
2. Initial Deposit - Enter zero, after validating zero is accepted, enter $1,000,000
3. Source of Funds - Select source of funds
4. Promotion number - available but not required</t>
  </si>
  <si>
    <t>RT.1562</t>
  </si>
  <si>
    <t>RT.1563</t>
  </si>
  <si>
    <t>7. Do not enter an account title
8. Validate Number of Signatures required: 
a. Default should be 1 but ddlb should allow for up to 6. Select 6 for this test case</t>
  </si>
  <si>
    <t>RT.1564</t>
  </si>
  <si>
    <t>RT.1565</t>
  </si>
  <si>
    <t>5. Validate Check Ordering is NOT an available service/add service. Validate Online Banking is in "Add Services" box.
a. Choose "Remove" for Online Banking to take it out of Add Services  
6. Validate Pens Package is an available service and choose Add
7. Choose No to Penguins Debit Card</t>
  </si>
  <si>
    <t>RT.1566</t>
  </si>
  <si>
    <t>1. Review the Patriot Act disclosure and click close
2. What is the purpose of this account: choose Personal Investment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</si>
  <si>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RT.1567</t>
  </si>
  <si>
    <t>RT.1568</t>
  </si>
  <si>
    <t>1. Validate Overdraft Notification, FNB Lets get started, Privacy Policy, Personal Fee Schedule, Deposit Account Agreement, Signature Card, Payroll Direct Deposit, Pens Package Disclosure and TIS are all that generated and are populated with proper account information
2. Validate all documents printed and TIS, Privacy Policy, Fee Schedule, Pens Package Disclosure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</si>
  <si>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RT.1569</t>
  </si>
  <si>
    <t>1. Validate FNB-online.com opened in new browser window 
2. Validate regular debit card is in the shopping cart (Pens debit card was not added by the application)</t>
  </si>
  <si>
    <t>RT.1570</t>
  </si>
  <si>
    <t>RT.1571</t>
  </si>
  <si>
    <t>RT.1572</t>
  </si>
  <si>
    <t>1.Due Diligence answers mapped to flex fields
2. Initial Deposit did NOT map to initial deposit field
3. Teller Alert for 6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Y mapped to flex field 53 for Pens Package</t>
  </si>
  <si>
    <t>RT.1573</t>
  </si>
  <si>
    <t>Open Student Checking Checking product for joint married individulas existing customer</t>
  </si>
  <si>
    <t>1. Select two existing customer with last name of "Customer" and pull into session.
2. Select Product Search
3. Select Checking
4. Choose Student Checking Product</t>
  </si>
  <si>
    <t>RT.1574</t>
  </si>
  <si>
    <t>5. Choose individuals from ownership ddlb and select clients from session</t>
  </si>
  <si>
    <t>RT.1575</t>
  </si>
  <si>
    <t>1. Account number - Enter valid DDA number (do not duplicate with Prod number)
2. Initial Deposit - Enter zero, after validating zero is accepted, enter $50
3. Source of Funds - Select source of funds
4. Promotion number - available but not required</t>
  </si>
  <si>
    <t>RT.1576</t>
  </si>
  <si>
    <t>5. Do not enter Referred by Numbers
6. Verify the first owner is listed in the account titling under name line 1, while the joint over is listed in name line 2</t>
  </si>
  <si>
    <t>RT.1577</t>
  </si>
  <si>
    <t>7. Do not enter an account title
8. Validate Number of Signatures required: 
a. Default should be 1 but ddlb should allow for up to 6. Select 1 for this test case
9. "School Attending" field displays below "Number of Signatures Required for Withdrawals"
a. Enter "Shenango Valley Area School District Penn" (testing 40-character limit)</t>
  </si>
  <si>
    <t>1. Validate School Attending is required</t>
  </si>
  <si>
    <t>RT.1578</t>
  </si>
  <si>
    <t>RT.1579</t>
  </si>
  <si>
    <t>5. Validate Check Order and Online Banking are in "Add Services" box.
a. Choose "Remove" for Online Banking to take it out of Add Services  
6. Validate Pens Package and University Package are available services, add University Package to additional services
a. Select Slippery Rock</t>
  </si>
  <si>
    <t>1. Validate new window displays:
a. Title "University Package"
b. contains DDLB with contents of Blank and Slippery Rock</t>
  </si>
  <si>
    <t>RT.1580</t>
  </si>
  <si>
    <t>1. Review the Patriot Act disclosure and click close
2. What is the purpose of this account: choose Personal 
3. What is the source of the funds used to establish the account - select Employment Income
4. Cash deposits or withdrawal in excess of $5,000 per week? - select No
5. Monthly domestic wire transfers from this account? - select No
6. Monthly foreign wire transfers from this account? - select No</t>
  </si>
  <si>
    <t>RT.1581</t>
  </si>
  <si>
    <t>RT.1582</t>
  </si>
  <si>
    <t>RT.1583</t>
  </si>
  <si>
    <t>1. Validate Student Checking mapped to Harland as the account plan
2. Validate FNB-online.com opened in new browser window</t>
  </si>
  <si>
    <t>RT.1584</t>
  </si>
  <si>
    <t>RT.1585</t>
  </si>
  <si>
    <t>1.Due Diligence answers mapped to flex fields
2. Initial Deposit did NOT map to initial deposit field
3. No Teller Alert mapped
4. Source of Funds: if Outside Funds chosen, 1 mapped to flex field, if Internal Account Funds chosen, 2 mapped to flex field
5. Referred by did not map to flex fields or Referral Responsibility Code field
6. Account Title did not map
7. Full school name mapped to flex field
8. "SRU" maps to flex field 122
9. "Opt In Date" maps to flex field 119</t>
  </si>
  <si>
    <t>RT.1586</t>
  </si>
  <si>
    <t>Open Employee Checking product for individual existing customer</t>
  </si>
  <si>
    <t>1. Select one existing customer with last name of "Customer" and pull into session.
2. Select Product Search
3. Select Checking
4. Choose Employee Checking Product</t>
  </si>
  <si>
    <t>RT.1587</t>
  </si>
  <si>
    <t>RT.1588</t>
  </si>
  <si>
    <t>1. Account number - Enter valid DDA number (do not duplicate with Prod number)
2. Initial Deposit - Enter zero
3. Source of Funds - Select source of funds
4. Promotion number - available but not required</t>
  </si>
  <si>
    <t>RT.1589</t>
  </si>
  <si>
    <t>5. Do not enter Referred by Numbers
6. Verify the individual owner is listed in the account titling under name line 1</t>
  </si>
  <si>
    <t>RT.1590</t>
  </si>
  <si>
    <t>7. Do not enter an account title
8. Validate Number of Signatures required: 
a. Default should be 1 but ddlb should allow for up to 6. Select 1 for this test case</t>
  </si>
  <si>
    <t>RT.1591</t>
  </si>
  <si>
    <t>RT.1592</t>
  </si>
  <si>
    <t>5. Validate Check Order and Online Banking are in "Add Services" box.
a. Choose "Remove" for Online Banking to take it out of Add Services  
6. Validate Pens Package is an available service, do not add</t>
  </si>
  <si>
    <t>RT.1593</t>
  </si>
  <si>
    <t>RT.1594</t>
  </si>
  <si>
    <t>RT.1595</t>
  </si>
  <si>
    <t>1. Validate Overdraft Notification,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</si>
  <si>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RT.1596</t>
  </si>
  <si>
    <t>1. Validate Employee Checking mapped to Harland as the account plan
2. Validate FNB-online.com opened in new browser window</t>
  </si>
  <si>
    <t>RT.1597</t>
  </si>
  <si>
    <t>RT.1598</t>
  </si>
  <si>
    <t>1.Due Diligence answers mapped to flex fields
2. Initial Deposit did NOT map to initial deposit field
3. No Teller Alert mapped
4. Source of Funds: if Outside Funds chosen, 1 mapped to flex field, if Internal Account Funds chosen, 2 mapped to flex field
5. Nothing mapped to Referred by flex fields or Referral Responsibility Code field
6. Account Title did not map</t>
  </si>
  <si>
    <t>RT.1599</t>
  </si>
  <si>
    <t>Open Private Banking Select Checking product for individual existing customer</t>
  </si>
  <si>
    <t>1. Select one existing customer with last name of "Customer" and pull into session.
2. Select Product Search
3. Select Checking
4. Choose Private Banking Select Checking Product</t>
  </si>
  <si>
    <t>RT.1600</t>
  </si>
  <si>
    <t>5. Choose individual from ownership ddlb and select client from session
6. Change branch/region to one other than the current</t>
  </si>
  <si>
    <t>RT.1601</t>
  </si>
  <si>
    <t>RT.1602</t>
  </si>
  <si>
    <t>RT.1603</t>
  </si>
  <si>
    <t>RT.1604</t>
  </si>
  <si>
    <t>RT.1605</t>
  </si>
  <si>
    <t>RT.1606</t>
  </si>
  <si>
    <t>RT.1607</t>
  </si>
  <si>
    <t>RT.1608</t>
  </si>
  <si>
    <t>RT.1609</t>
  </si>
  <si>
    <t>1. Validate Private Banking Select Checking mapped to Harland as the account plan
2. Validate FNB-online.com opened in new browser window</t>
  </si>
  <si>
    <t>RT.1610</t>
  </si>
  <si>
    <t>RT.1611</t>
  </si>
  <si>
    <t>1.Due Diligence answers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Branch/region selected at ownership mapped as accounting branch/region</t>
  </si>
  <si>
    <t>RT.1612</t>
  </si>
  <si>
    <t>Open Private Banking Select Plus Checking product for individual existing customer</t>
  </si>
  <si>
    <t>1. Select one existing customer that is a foreign citizen with Foreign TIN and last name of "Customer" and pull into session.
2. Select Product Search
3. Select Checking
4. Choose Private Banking Select Plus Checking Product</t>
  </si>
  <si>
    <t>RT.1613</t>
  </si>
  <si>
    <t>RT.1614</t>
  </si>
  <si>
    <t>RT.1615</t>
  </si>
  <si>
    <t>RT.1616</t>
  </si>
  <si>
    <t>RT.1617</t>
  </si>
  <si>
    <t>RT.1618</t>
  </si>
  <si>
    <t>5. Validate Check Order and Online Banking are in "Add Services" box.
a. Choose "Remove" for Online Banking to take it out of Add Services
6. Validate Pens Package is an available service, do not add</t>
  </si>
  <si>
    <t>RT.1619</t>
  </si>
  <si>
    <t>RT.1620</t>
  </si>
  <si>
    <t>RT.1621</t>
  </si>
  <si>
    <t>RT.1622</t>
  </si>
  <si>
    <t>1. Validate Private Banking Select Plus Checking mapped to Harland as the account plan
2. Validate FNB-online.com opened in new browser window</t>
  </si>
  <si>
    <t>RT.1623</t>
  </si>
  <si>
    <t>RT.1624</t>
  </si>
  <si>
    <t>RT.1625</t>
  </si>
  <si>
    <t>1. Select one existing customer with last name of "Customer" and pull into session.
2. Select Product Search
3. Select Checking
4. Choose Private Banking Select Money Market Product</t>
  </si>
  <si>
    <t>RT.1626</t>
  </si>
  <si>
    <t>RT.1627</t>
  </si>
  <si>
    <t>RT.1628</t>
  </si>
  <si>
    <t>RT.1629</t>
  </si>
  <si>
    <t>RT.1630</t>
  </si>
  <si>
    <t>RT.1631</t>
  </si>
  <si>
    <t>RT.1632</t>
  </si>
  <si>
    <t>RT.1633</t>
  </si>
  <si>
    <t>RT.1634</t>
  </si>
  <si>
    <t>1. Validate  FNB Lets get started, Privacy Policy, Personal Fee Schedule, Deposit Account Agreement, Signature Card,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</si>
  <si>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RT.1635</t>
  </si>
  <si>
    <t>1. Validate Private Banking Select Money Market mapped to Harland as the account plan
2. Validate FNB-online.com opened in new browser window</t>
  </si>
  <si>
    <t>RT.1636</t>
  </si>
  <si>
    <t>RT.1637</t>
  </si>
  <si>
    <t>RT.1638</t>
  </si>
  <si>
    <t>Open Firstrate Money Market product for individual existing customer</t>
  </si>
  <si>
    <t>1. Select one existing customer with last name of "Customer" and pull into session.
2. Select Product Search
3. Select Checking
4. Choose Firstrate Money Market Product</t>
  </si>
  <si>
    <t>RT.1639</t>
  </si>
  <si>
    <t>RT.1640</t>
  </si>
  <si>
    <t>RT.1641</t>
  </si>
  <si>
    <t>RT.1642</t>
  </si>
  <si>
    <t>RT.1643</t>
  </si>
  <si>
    <t>RT.1644</t>
  </si>
  <si>
    <t>RT.1645</t>
  </si>
  <si>
    <t>RT.1646</t>
  </si>
  <si>
    <t>RT.1647</t>
  </si>
  <si>
    <t>RT.1648</t>
  </si>
  <si>
    <t>1. Validate Firstrate Money Market mapped to Harland as the account plan
2. Validate FNB-online.com opened in new browser window</t>
  </si>
  <si>
    <t>RT.1649</t>
  </si>
  <si>
    <t>RT.1650</t>
  </si>
  <si>
    <t>1.Due Diligence answers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</si>
  <si>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RT.1651</t>
  </si>
  <si>
    <t>Firstrate Savings - Region 29</t>
  </si>
  <si>
    <t>Open Firstrate Savings product for individual existing customer</t>
  </si>
  <si>
    <t>1. Select one existing customer with last name of "Customer" and pull into session.
a. Add second customer to account as Power of Attorney
2. Select Product Search
3. Select Savings
4. Choose Firstrate Savings Product</t>
  </si>
  <si>
    <t>RT.1652</t>
  </si>
  <si>
    <t>RT.1653</t>
  </si>
  <si>
    <t>1. Initial Deposit - Enter zero, after validating zero is allowed, enter $500
2. Source of Funds - Select Outside Funds</t>
  </si>
  <si>
    <t>1. Validate zero is accepted for initial deposit amount
2. Validate no Promos are available</t>
  </si>
  <si>
    <t>RT.1654</t>
  </si>
  <si>
    <t>3. Enter valid Responsibility codes for  Referred by: 
a. Relationship Management Officer 11699
b. Treasury Management officer 11699
c. Retail or BDO Officer 11699
4. Verify the individual owner is listed in the account titling under name line 1</t>
  </si>
  <si>
    <t>RT.1655</t>
  </si>
  <si>
    <t>5. Do not enter an account title
6. Validate Number of Signatures required: 
a. Default should be 1 but ddlb should allow for up to 6. Select 1 for this test case</t>
  </si>
  <si>
    <t>RT.1656</t>
  </si>
  <si>
    <t>RT.1657</t>
  </si>
  <si>
    <t>1. After account setup is complete, validate FNB-online.com opened in new browser window by launching online banking in the Services window.</t>
  </si>
  <si>
    <t>RT.1658</t>
  </si>
  <si>
    <t>RT.1659</t>
  </si>
  <si>
    <t>RT.1660</t>
  </si>
  <si>
    <t>1. Click on document manager and open the account set up option to view available documents
2. Validate forms are print only due to POA Affidavit and select Print all selected - Print to PDF for testing purposes
3. End Session</t>
  </si>
  <si>
    <t>1. Validate Power of Attorney Affidavit, FNB Lets get started, Privacy Policy, Personal Fee Schedule, Deposit Account Agreement, Signature Card, Facsimile Agreement, Payroll Direct Deposit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Signature Card and Facsimile Agreement are print only due to facsimile signature and facsimile signature checkbox is selected on signature card
4. Validate rate on TIS matches rate sheet as of D1QA1 Date</t>
  </si>
  <si>
    <t>RT.1661</t>
  </si>
  <si>
    <t>RT.1662</t>
  </si>
  <si>
    <t>1.Due Diligence answers mapped to flex fields
2. Initial Deposit did NOT map to initial deposit field
3. No Teller Alert mapped
4. Source of Funds: 1 mapped to flex field
5. Referred by Relationship Manager and Treasury Management mapped to flex fields; Retail Officer Number mapped to Referral Responsibility Code field
6. Account Title did not map</t>
  </si>
  <si>
    <t>RT.1663</t>
  </si>
  <si>
    <t>Saver's Goal CD - 1 Sig Required</t>
  </si>
  <si>
    <t>Open Saver's Goal CD product for individual existing customer</t>
  </si>
  <si>
    <t>1. Select one existing customer with last name of "Customer" and pull into session.
2. Select Product Search
3. Select Savings
4. Choose Saver's Goal CD Product</t>
  </si>
  <si>
    <t>RT.1664</t>
  </si>
  <si>
    <t>5. Choose individual from ownership ddlb and select client from session
6. Check Facsimile Signature Checkbox</t>
  </si>
  <si>
    <t>RT.1665</t>
  </si>
  <si>
    <t>1. Initial Deposit - Enter zero, after validating zero is not allowed, enter $500
2. Source of Funds - Select Outside Funds</t>
  </si>
  <si>
    <t>1. Validate zero is not accepted for initial deposit amount
2. Validate no Promos are available</t>
  </si>
  <si>
    <t>RT.1666</t>
  </si>
  <si>
    <t>RT.1667</t>
  </si>
  <si>
    <t>RT.1668</t>
  </si>
  <si>
    <t>RT.1669</t>
  </si>
  <si>
    <t>RT.1670</t>
  </si>
  <si>
    <t>RT.1671</t>
  </si>
  <si>
    <t>RT.1672</t>
  </si>
  <si>
    <t>1. Validate FNB Lets get started, Privacy Policy, Personal Fee Schedule, Deposit Account Agreement, Signature Card, Payroll Direct Deposit, Personal Facsimile Agreement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Signature Card is print only due to facsimile signature and facsimile signature checkbox is selected on signature card
4. Validate rate on TIS matches rate sheet as of D1QA1 Date</t>
  </si>
  <si>
    <t>RT.1673</t>
  </si>
  <si>
    <t>RT.1674</t>
  </si>
  <si>
    <t>RT.1675</t>
  </si>
  <si>
    <t>3-5 Month CD - 6 Sig Required</t>
  </si>
  <si>
    <t>Open 3-5 Month CD product for individual existing customer</t>
  </si>
  <si>
    <t>1. Select one existing customer with last name of "Customer" and pull into session.
2. Select Product Search
3. Select Certificate of Deposit
4. Choose 3-5 Month CD Product</t>
  </si>
  <si>
    <t>RT.1676</t>
  </si>
  <si>
    <t>RT.1677</t>
  </si>
  <si>
    <t>1. Initial Deposit - Enter $50, after validating $500 minimum is required, enter $500
2. Source of Funds - Select source of funds
3. Enter terms of 1 month and 85 months, validate these are rejected
4. Enter 5 months as the term</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</si>
  <si>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</si>
  <si>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RT.1678</t>
  </si>
  <si>
    <t>4. Validate "Interest Payment Method" fields display below Rate
a. Select Compound</t>
  </si>
  <si>
    <t>1. Validate Interest Payment Method DDLB contains the following:
a. Compound
b. Pay by Check
c. Transfer to Related Account
2. After selecting Compound, validate Payment Frequency is defaulted to Quarterly and is read only and disable</t>
  </si>
  <si>
    <t>RT.1679</t>
  </si>
  <si>
    <t>RT.1680</t>
  </si>
  <si>
    <t>7. Enter "Vacation Account" in account title field
a. Choose Above  Name
8. Validate Number of Signatures required: 
a. Default should be 1 but ddlb should allow for up to 6. Select 6 for this test case</t>
  </si>
  <si>
    <t>1. Validate above and below name available for account title options</t>
  </si>
  <si>
    <t>RT.1681</t>
  </si>
  <si>
    <t>RT.1682</t>
  </si>
  <si>
    <t>RT.1683</t>
  </si>
  <si>
    <t>1. Review the Patriot Act disclosure and click close
2. What is the purpose of this account: choose Personal Investment
3. What is the source of the funds used to establish the account - select Employment Income</t>
  </si>
  <si>
    <t>RT.1684</t>
  </si>
  <si>
    <t>RT.1685</t>
  </si>
  <si>
    <t>1. Validate FNB Lets get started, Privacy Policy, Personal Fee Schedule, Deposit Account Agreement, Signature Card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</si>
  <si>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RT.1686</t>
  </si>
  <si>
    <t>1. Interest rate, correct statement cycle, current date mapped to date opened, Reg DD Compound frequency mapped as "Interest Frequency"  - SEND TO DEPOSIT OPS FOR VALIDATION
2. Nothing passed to Reg CC Exception Code or Reg CC Expiration Date
3. Account type code is 100</t>
  </si>
  <si>
    <t>RT.1687</t>
  </si>
  <si>
    <t>1.Due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and Method mapped as selected</t>
  </si>
  <si>
    <t>RT.1688</t>
  </si>
  <si>
    <t>6-11 Month CD - 5 Sig Required</t>
  </si>
  <si>
    <t>Open 6-11 Month CD product for individual existing customer</t>
  </si>
  <si>
    <t>1. Select one existing customer with last name of "Customer" and pull into session.
a. Add second customer to account as Power of Attorney
2. Select Product Search
3. Select Certificate of Deposit
4. Choose 6-11 Month CD Product</t>
  </si>
  <si>
    <t>RT.1689</t>
  </si>
  <si>
    <t>RT.1690</t>
  </si>
  <si>
    <t>1. Initial Deposit - Enter $50, after validating $500 minimum is required, enter $1,000.75
2. Source of Funds - Select Outside Funds
3. Enter terms of 1 month and 85 months, validate these are rejected
4. Enter 6 months as the term</t>
  </si>
  <si>
    <t>RT.1691</t>
  </si>
  <si>
    <t>4. Validate "Interest Payment Method" fields display below Rate
a. Select Pay by Check
5. Select Interest Payment Frequency of Monthly</t>
  </si>
  <si>
    <t>1. Validate Interest Payment Method DDLB contains the following:
a. Compound
b. Pay by Check
c. Transfer to Related Account
2. Validate Interest Payment Frequency DDLB contains the following:
a. Monthly
b. Quarterly
c. Semi-Annually
d. Annually/At Maturity</t>
  </si>
  <si>
    <t>RT.1692</t>
  </si>
  <si>
    <t>6. Enter valid Responsibility codes for  Referred by: 
a. Relationship Management Officer 11699
b. Treasury Management officer 11699
c. Retail or BDO Officer 11699
7. Verify the individual owner is listed in the account titling under name line 1</t>
  </si>
  <si>
    <t>RT.1693</t>
  </si>
  <si>
    <t>8. Enter "Vacation Account" in account title field
a. Choose Below Name
9. Validate Number of Signatures required: 
a. Default should be 1 but ddlb should allow for up to 6. Select 5 for this test case</t>
  </si>
  <si>
    <t>RT.1694</t>
  </si>
  <si>
    <t>RT.1695</t>
  </si>
  <si>
    <t>RT.1696</t>
  </si>
  <si>
    <t>RT.1697</t>
  </si>
  <si>
    <t>RT.1698</t>
  </si>
  <si>
    <t>1. Validate Power of Attorney Affidavit, FNB Lets get started, Privacy Policy, Personal Fee Schedule, Deposit Account Agreement, Signature Card and TIS are all that generated and are populated with proper account information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</si>
  <si>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RT.1699</t>
  </si>
  <si>
    <t>RT.1700</t>
  </si>
  <si>
    <t>1.Due Diligence answers mapped to flex fields
2. Initial Deposit mapped to initial deposit field
3. 5 sigs required Teller Alert mapped
4. Source of Funds: 1 mapped to flex field 
5. Referred by Relationship Manager and Treasury Management mapped to flex fields; Retail Officer Number mapped to Referral Responsibility Code field
6. Account Title mapped Below Names
7. Validate Interest Payment Frequency and Method mapped as selected</t>
  </si>
  <si>
    <t>RT.1701</t>
  </si>
  <si>
    <t>12-17 Month CD - 4 Sig Required</t>
  </si>
  <si>
    <t>Open 12-17 Month CD product for individual existing customer</t>
  </si>
  <si>
    <t>1. Select one existing customer with last name of "Customer" and pull into session.
2. Select Product Search
3. Select Certificate of Deposit
4. Choose 12-17 Month CD Product</t>
  </si>
  <si>
    <t>RT.1702</t>
  </si>
  <si>
    <t>RT.1703</t>
  </si>
  <si>
    <t>1. Initial Deposit - Enter $50, after validating $500 minimum is required, enter $100,000
2. Source of Funds - Select Internal Account Funds
3. Enter terms of 1 month and 85 months, validate these are rejected
4. Enter 17 months as the term</t>
  </si>
  <si>
    <t>RT.1704</t>
  </si>
  <si>
    <t>4. Validate "Interest Payment Method" fields display below Rate
a. Transfer to Related Account
b. Validate Account Number field is read only and "Find Account" link displays Related Accounts
c. Select a DDA account as the transfer to account
5. Select Annually/At Maturity for Interest Payment Frequency</t>
  </si>
  <si>
    <t>1. Validate Interest Payment Method DDLB contains the following:
a. Compound
b. Pay by Check
c. Transfer to Related Account
2. Validate only DDA/SAV accounts client is owner on display in Transfer to Related Account choices
3. Validate Interest Payment Frequency DDLB contains the following:
a. Monthly
b. Quarterly
c. Semi-Annually
d. Annually/At Maturity</t>
  </si>
  <si>
    <t>RT.1705</t>
  </si>
  <si>
    <t>5. Do not enter Referred By
6. Verify the individual owner is listed in the account titling under name line 1</t>
  </si>
  <si>
    <t>RT.1706</t>
  </si>
  <si>
    <t>7. Do not enter an account title
8. Validate Number of Signatures required: 
a. Default should be 1 but ddlb should allow for up to 6. Select 4 for this test case</t>
  </si>
  <si>
    <t>RT.1707</t>
  </si>
  <si>
    <t>RT.1708</t>
  </si>
  <si>
    <t>RT.1709</t>
  </si>
  <si>
    <t>RT.1710</t>
  </si>
  <si>
    <t>RT.1711</t>
  </si>
  <si>
    <t>RT.1712</t>
  </si>
  <si>
    <t>RT.1713</t>
  </si>
  <si>
    <t>1.Due Diligence answers mapped to flex fields
2. Initial Deposit mapped to initial deposit field
3. 4 sigs required Teller Alert mapped
4. Source of Funds: 2 mapped to flex field 
5. Nothing mapped to Referred by flex fields or Referral Responsibility Code field
6. Validate Account Title not mapped
7. Validate Interest Payment Frequency of "Annually" mapped and Method mapped as selected</t>
  </si>
  <si>
    <t>RT.1714</t>
  </si>
  <si>
    <t>18-23 Month CD - 3 Sig Required</t>
  </si>
  <si>
    <t>Open 18-23 Month CD product for individual existing customer</t>
  </si>
  <si>
    <t>1. Select one existing customer with a TIN type of ITIN and last name of "Customer" and pull into session
a. must have ownership on an HSA and non-HSA DDA.
2. Select Product Search
3. Select Certificate of Deposit
4. Choose 18-23 Month CD Product</t>
  </si>
  <si>
    <t>RT.1715</t>
  </si>
  <si>
    <t>RT.1716</t>
  </si>
  <si>
    <t>1. Initial Deposit - Enter $50, after validating $500 minimum is required, enter $1,000,000.27
2. Source of Funds - Select source of funds
3. Enter terms of 1 month and 85 months, validate these are rejected
4. Enter 20 months as the term</t>
  </si>
  <si>
    <t>RT.1717</t>
  </si>
  <si>
    <t>4. Validate "Interest Payment Method" fields display below Rate
a. Transfer to Related Account
b. Validate Account Number field is read only and "Find Account" link displays Related Accounts
c. Select a DDA account as the transfer to account
5. Select Monthly for Interest Payment Frequency</t>
  </si>
  <si>
    <t>1. Validate Interest Payment Method DDLB contains the following:
a. Compound
b. Pay by Check
c. Transfer to Related Account
2. Validate only DDA/SAV accounts client is owner on display and HSA is NOT included in Transfer to Related Account choices
3. Validate Interest Payment Frequency DDLB contains the following:
a. Monthly
b. Quarterly
c. Semi-Annually
d. Annually/At Maturity</t>
  </si>
  <si>
    <t>RT.1718</t>
  </si>
  <si>
    <t>5. Do not enter a Referred By
6. Verify the individual owner is listed in the account titling under name line 1</t>
  </si>
  <si>
    <t>RT.1719</t>
  </si>
  <si>
    <t>5. Do not enter an account title
6. Validate Number of Signatures required: 
a. Default should be 1 but ddlb should allow for up to 6. Select 3 for this test case</t>
  </si>
  <si>
    <t>RT.1720</t>
  </si>
  <si>
    <t>RT.1721</t>
  </si>
  <si>
    <t>RT.1722</t>
  </si>
  <si>
    <t>RT.1723</t>
  </si>
  <si>
    <t>RT.1724</t>
  </si>
  <si>
    <t>RT.1725</t>
  </si>
  <si>
    <t>RT.1726</t>
  </si>
  <si>
    <t>1.Due Diligence answers mapped to flex fields
2. Initial Deposit mapped to initial deposit field
3. 3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</si>
  <si>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RT.1727</t>
  </si>
  <si>
    <t>24-35 Month CD - 2 Sig Required</t>
  </si>
  <si>
    <t>Open 24-35 Month CD product for individual existing customer</t>
  </si>
  <si>
    <t>1. Select one existing customer with last name of "Customer" and pull into session
a. must have ownership on an SAV
2. Select Product Search
3. Select Certificate of Deposit
4. Choose 24-35 Month CD Product</t>
  </si>
  <si>
    <t>RT.1728</t>
  </si>
  <si>
    <t>5. Choose individual from ownership ddlb and select client from session
6. Select Facsimile Checkbox</t>
  </si>
  <si>
    <t>RT.1729</t>
  </si>
  <si>
    <t>1. Initial Deposit - Enter $50, after validating $500 minimum is required, enter $500
2. Source of Funds - Select source of funds
3. Enter terms of 1 month and 85 months, validate these are rejected
4. Enter 24 months as the term</t>
  </si>
  <si>
    <t>RT.1730</t>
  </si>
  <si>
    <t>4. Validate "Interest Payment Method" fields display below Rate
a. Transfer to Related Account
b. Validate Account Number field is read only and "Find Account" link displays Related Accounts
c. Select SAV account as the transfer to account
5. Select Quarterly for Interest Payment Frequency</t>
  </si>
  <si>
    <t>RT.1731</t>
  </si>
  <si>
    <t>RT.1732</t>
  </si>
  <si>
    <t>5. Do not enter an account title
6. Validate Number of Signatures required: 
a. Default should be 1 but ddlb should allow for up to 6. Select 2 for this test case</t>
  </si>
  <si>
    <t>RT.1733</t>
  </si>
  <si>
    <t>RT.1734</t>
  </si>
  <si>
    <t>RT.1735</t>
  </si>
  <si>
    <t>1. Review the Patriot Act disclosure and click close
2. What is the purpose of this account: choose Retirement
3. What is the source of the funds used to establish the account - select Retirement</t>
  </si>
  <si>
    <t>RT.1736</t>
  </si>
  <si>
    <t>RT.1737</t>
  </si>
  <si>
    <t>1. Validate FNB Lets get started, Privacy Policy, Personal Fee Schedule, Deposit Account Agreement, Signature Card, Facsimile Agreement and TIS are all that generated and are populated with proper account information
a. Validate signature card and Facsimile Agreement are print only because of Facsimile
2. Validate all documents printed and TIS, Privacy Policy, Fee Schedule, and Deposit Account Agreement were archived to Director
a. Privacy Policy archived to "Privacy Policy"
b. Fee schedule archived to "Fee Schedule"
c. TIS archived to "Truth in Savings"
d. Deposit Account Agreement archived to "FNB Deposit Account Agreement"
3. Validate rate on TIS matches rate sheet as of D1QA1 Date</t>
  </si>
  <si>
    <t>RT.1738</t>
  </si>
  <si>
    <t>RT.1739</t>
  </si>
  <si>
    <t>1.Due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</si>
  <si>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RT.1740</t>
  </si>
  <si>
    <t>Open 36-47 Month CD product for joint existing customers</t>
  </si>
  <si>
    <t>1. Select two existing customers with last name of "Customer" and pull into session
2. Select Product Search
3. Select Certificate of Deposit
4. Choose 36-47 Month CD Product</t>
  </si>
  <si>
    <t>RT.1741</t>
  </si>
  <si>
    <t>5. Choose Joint/Joint with Rights of Survivorship from ownership/relationship ddlb and select clients from session
6. Select Facsimile Checkbox for both customers</t>
  </si>
  <si>
    <t>RT.1742</t>
  </si>
  <si>
    <t>1. Initial Deposit - Enter $0, after validating $500 minimum is required, enter $500
2. Source of Funds - Select source of funds
3. Enter terms of 1 month and 85 months, validate these are rejected
4. Enter 36 months as the term</t>
  </si>
  <si>
    <t>1. Validate zero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</si>
  <si>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RT.1743</t>
  </si>
  <si>
    <t>4. Validate "Interest Payment Method" fields display below Rate
a. Select Pay by Check
5. Select Semi-Annually for Interest Payment Frequency</t>
  </si>
  <si>
    <t>RT.1744</t>
  </si>
  <si>
    <t>5. Do not enter a Referred By
6. Verify the owners are listed in the account titling under name line 1 and name line 2</t>
  </si>
  <si>
    <t>RT.1745</t>
  </si>
  <si>
    <t>RT.1746</t>
  </si>
  <si>
    <t>RT.1747</t>
  </si>
  <si>
    <t>RT.1748</t>
  </si>
  <si>
    <t>1. Review the Patriot Act disclosure and click close
2. What is the purpose of this account: choose Personal
3. What is the source of the funds used to establish the account - select Employment Income</t>
  </si>
  <si>
    <t>RT.1749</t>
  </si>
  <si>
    <t>RT.1750</t>
  </si>
  <si>
    <t>RT.1751</t>
  </si>
  <si>
    <t>RT.1752</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</si>
  <si>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</si>
  <si>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RT.1753</t>
  </si>
  <si>
    <t>Open 48-59 Month CD product for individual customer</t>
  </si>
  <si>
    <t>1. Select existing customer with last name of "Customer" and pull into session
2. Select Product Search
3. Select Certificate of Deposit
4. Choose 48-59 Month CD Product</t>
  </si>
  <si>
    <t>RT.1754</t>
  </si>
  <si>
    <t>5. Choose Individual from ownership ddlb and select client from session</t>
  </si>
  <si>
    <t>RT.1755</t>
  </si>
  <si>
    <t>1. Initial Deposit - Enter $450, after validating $500 minimum is required, enter $500
2. Source of Funds - Select source of funds
3. Enter terms of 1 month and 85 months, validate these are rejected
4. Enter 59 months as the term</t>
  </si>
  <si>
    <t>1. Validate $450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</si>
  <si>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RT.1756</t>
  </si>
  <si>
    <t>4. Validate "Interest Payment Method" fields display below Rate
a. Select Pay by Check
5. Select Annually/At Maturity for Interest Payment Frequency</t>
  </si>
  <si>
    <t>RT.1757</t>
  </si>
  <si>
    <t>RT.1758</t>
  </si>
  <si>
    <t>RT.1759</t>
  </si>
  <si>
    <t>RT.1760</t>
  </si>
  <si>
    <t>RT.1761</t>
  </si>
  <si>
    <t>1. Review the Patriot Act disclosure and click close
2. What is the purpose of this account: choose Personal Investment
3. What is the source of the funds used to establish the account - select Savings</t>
  </si>
  <si>
    <t>RT.1762</t>
  </si>
  <si>
    <t>RT.1763</t>
  </si>
  <si>
    <t>RT.1764</t>
  </si>
  <si>
    <t>RT.1765</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</si>
  <si>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</si>
  <si>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RT.1766</t>
  </si>
  <si>
    <t>Open 60+ Month CD product for individual customer</t>
  </si>
  <si>
    <t>1. Select existing customer with last name of "Customer" and pull into session
2. Select Product Search
3. Select Certificate of Deposit
4. Choose 60+ Month CD Product</t>
  </si>
  <si>
    <t>RT.1767</t>
  </si>
  <si>
    <t>RT.1768</t>
  </si>
  <si>
    <t>1. Initial Deposit - Enter $475, after validating $500 minimum is required, enter $500
2. Source of Funds - Select source of funds
3. Enter terms of 1 month and 121 months, validate these are rejected, then enter 96 as the term.</t>
  </si>
  <si>
    <t>1. Validate $475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t>
  </si>
  <si>
    <t>RT.1769</t>
  </si>
  <si>
    <t>4. Validate "Interest Payment Method" fields display below Rate
a. Select Pay by Check
5. Select Quarterly for Interest Payment Frequency</t>
  </si>
  <si>
    <t>RT.1770</t>
  </si>
  <si>
    <t>RT.1771</t>
  </si>
  <si>
    <t>RT.1772</t>
  </si>
  <si>
    <t>RT.1773</t>
  </si>
  <si>
    <t>RT.1774</t>
  </si>
  <si>
    <t>RT.1775</t>
  </si>
  <si>
    <t>RT.1776</t>
  </si>
  <si>
    <t>RT.1777</t>
  </si>
  <si>
    <t>RT.1778</t>
  </si>
  <si>
    <t>RT.1779</t>
  </si>
  <si>
    <t>9 Month Flex  CD</t>
  </si>
  <si>
    <t>Open 9 Month CD product for individual customer</t>
  </si>
  <si>
    <t>1. Select existing customer with last name of "Customer" and pull into session
2. Select Product Search
3. Select Certificate of Deposit
4. Choose 9 Month Flex CD Product</t>
  </si>
  <si>
    <t>RT.1780</t>
  </si>
  <si>
    <t>RT.1781</t>
  </si>
  <si>
    <t>1. Initial Deposit - Enter $475, after validating $500 minimum is required, enter $500
2. Source of Funds - Select source of funds</t>
  </si>
  <si>
    <t>1. Validate $475 is rejected 
2. Validate no Promos are available
3. Validate Term field is not editable.
4. Validate Rate/APY match to current region rate sheet (APY rounded to two places after .)</t>
  </si>
  <si>
    <t>RT.1782</t>
  </si>
  <si>
    <t>RT.1783</t>
  </si>
  <si>
    <t>RT.1784</t>
  </si>
  <si>
    <t>RT.1785</t>
  </si>
  <si>
    <t>RT.1786</t>
  </si>
  <si>
    <t>RT.1787</t>
  </si>
  <si>
    <t>RT.1788</t>
  </si>
  <si>
    <t>RT.1789</t>
  </si>
  <si>
    <t>RT.1790</t>
  </si>
  <si>
    <t>RT.1791</t>
  </si>
  <si>
    <t>1.Due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"At Maturity" and Method mapped as selected</t>
  </si>
  <si>
    <t>RT.1792</t>
  </si>
  <si>
    <t>Rate Bump - Region 21</t>
  </si>
  <si>
    <t>1. Setup Individual 6-11 MO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</si>
  <si>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 mapped to Navigator</t>
  </si>
  <si>
    <t>RT.1793</t>
  </si>
  <si>
    <t>Rate Bump - Region 22</t>
  </si>
  <si>
    <t>1. Setup Individual 12-17 MO CD, using customer with last name of Customer
2. Validate Rate/APY pulled in as matching the current rate sheet for region being used
3. In the Detail page, select "Discretionary Rate Bump"</t>
  </si>
  <si>
    <t>RT.1794</t>
  </si>
  <si>
    <t>Rate Bump - Region 27</t>
  </si>
  <si>
    <t>1. Setup Individual 18-23 MO CD, using customer with last name of Customer
2. Validate Rate/APY pulled in as matching the current rate sheet for region being used
3. In the Detail page, select "Discretionary Rate Bump"</t>
  </si>
  <si>
    <t>RT.1795</t>
  </si>
  <si>
    <t>Rate Bump - Region 28</t>
  </si>
  <si>
    <t>1. Setup Individual 24-35 MO CD, using customer with last name of Customer
2. Validate Rate/APY pulled in as matching the current rate sheet for region being used
3. In the Detail page, select "Discretionary Rate Bump"</t>
  </si>
  <si>
    <t>RT.1796</t>
  </si>
  <si>
    <t>Rate Bump - Region 29</t>
  </si>
  <si>
    <t>1. Setup Individual 36-47 MO CD, using customer with last name of Customer
2. Validate Rate/APY pulled in as matching the current rate sheet for region being used
3. In the Detail page, select "Discretionary Rate Bump"</t>
  </si>
  <si>
    <t>RT.1797</t>
  </si>
  <si>
    <t>Rate Bump - Region 30</t>
  </si>
  <si>
    <t>1. Setup Individual 48-59 MO CD, using customer with last name of Customer
2. Validate Rate/APY pulled in as matching the current rate sheet for region being used
3. In the Detail page, select "Discretionary Rate Bump"</t>
  </si>
  <si>
    <t>RT.1798</t>
  </si>
  <si>
    <t>Rate Bump - Region 31</t>
  </si>
  <si>
    <t>1. Setup Individual 60+ MO CD, using customer with last name of Customer
2. Validate Rate/APY pulled in as matching the current rate sheet for region being used
3. In the Detail page, select "Discretionary Rate Bump"</t>
  </si>
  <si>
    <t>RT.1799</t>
  </si>
  <si>
    <t>9 Month Flex CD</t>
  </si>
  <si>
    <t>Rate Bump - Region 32</t>
  </si>
  <si>
    <t>1. Setup Individual 9 Month Flex CD, using customer with last name of Customer
2. Validate Rate/APY pulled in as matching the current rate sheet for region being used
3. In the Detail page, select "Discretionary Rate Bump"</t>
  </si>
  <si>
    <t>RT.1800</t>
  </si>
  <si>
    <t>Rate Bump - Region 34</t>
  </si>
  <si>
    <t>1. Setup Individual 9 Month CD, using customer with last name of Customer
2. Validate Rate/APY pulled in as matching the current rate sheet for region being used
3. In the Detail page, select "Discretionary Rate Bump"</t>
  </si>
  <si>
    <t>RT.1801</t>
  </si>
  <si>
    <t>Rate Bump - Region 35</t>
  </si>
  <si>
    <t>RT.1802</t>
  </si>
  <si>
    <t>Rate Bump - Region 36</t>
  </si>
  <si>
    <t>RT.1803</t>
  </si>
  <si>
    <t>5 Month Special CD</t>
  </si>
  <si>
    <t>Open 5 Month Special CD product for joint existing customers</t>
  </si>
  <si>
    <t>1. Select two existing customers with last name of "Customer" and pull into session
2. Select Product Search
3. Select Certificate of Deposit
4. Choose 5 Month Special CD Product</t>
  </si>
  <si>
    <t>RT.1804</t>
  </si>
  <si>
    <t>RT.1805</t>
  </si>
  <si>
    <t>1. Initial Deposit - Enter $0, after validating $10,000 minimum is required, enter $10,000
2. Source of Funds - Select source of funds</t>
  </si>
  <si>
    <t>1. Validate zero is rejected 
2. Validate no Promos are available
3.Validate Rate/APY match to current region rate sheet (APY rounded to two places after .)
4. Validate "Discretionary Rate Bump" link does NOT display to the right of the Rate field</t>
  </si>
  <si>
    <t>RT.1806</t>
  </si>
  <si>
    <t>RT.1807</t>
  </si>
  <si>
    <t>5. Do not enter a Referred By
6. Verify the joint owners are listed in the account titling under name line 1 and name line 2</t>
  </si>
  <si>
    <t>RT.1808</t>
  </si>
  <si>
    <t>RT.1809</t>
  </si>
  <si>
    <t>RT.1810</t>
  </si>
  <si>
    <t>RT.1811</t>
  </si>
  <si>
    <t>RT.1812</t>
  </si>
  <si>
    <t>RT.1813</t>
  </si>
  <si>
    <t>RT.1814</t>
  </si>
  <si>
    <t>RT.1815</t>
  </si>
  <si>
    <t>RT.1816</t>
  </si>
  <si>
    <t>7 Month Special CD - 6 Sig Required</t>
  </si>
  <si>
    <t>Open 7 Month Special CD product for individual existing customer</t>
  </si>
  <si>
    <t>1. Select one existing customer with last name of "Customer" and pull into session.
2. Select Product Search
3. Select Certificate of Deposit
4. Choose 7 Month Special CD Product</t>
  </si>
  <si>
    <t>RT.1817</t>
  </si>
  <si>
    <t>RT.1818</t>
  </si>
  <si>
    <t>1. Initial Deposit - Enter $50, after validating $10,000 minimum is required, enter $10,000
2. Source of Funds - Select source of funds
4. Should default to 7 months</t>
  </si>
  <si>
    <t>1. Validate $50 is rejected 
2. Validate no Promos are available
3.  Validate Rate/APY match to current region rate sheet (APY rounded to two places after .)
4. Validate "Discretionary Rate Bump" link does NOT display to the right of the Rate field</t>
  </si>
  <si>
    <t>RT.1819</t>
  </si>
  <si>
    <t>4. Validate "Interest Payment Method" fields display below Rate
a. Select Pay by Check
5. Select Interest Payment Frequency of Annually/At Maturity</t>
  </si>
  <si>
    <t>RT.1820</t>
  </si>
  <si>
    <t>RT.1821</t>
  </si>
  <si>
    <t>5. Enter "Vacation Account" in account title field
a. Choose Above  Name
6. Validate Number of Signatures required: 
a. Default should be 1 but ddlb should allow for up to 6. Select 6 for this test case</t>
  </si>
  <si>
    <t>RT.1822</t>
  </si>
  <si>
    <t>RT.1823</t>
  </si>
  <si>
    <t>RT.1824</t>
  </si>
  <si>
    <t>RT.1825</t>
  </si>
  <si>
    <t>RT.1826</t>
  </si>
  <si>
    <t>RT.1827</t>
  </si>
  <si>
    <t>RT.1828</t>
  </si>
  <si>
    <t>1.Due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mapped as "At Maturity" and Interest Payment Method mapped as selected</t>
  </si>
  <si>
    <t>RT.1829</t>
  </si>
  <si>
    <t>13 Month Special CD - 5 Sig Required</t>
  </si>
  <si>
    <t>Open 13 Month Special CD product for individual existing customer</t>
  </si>
  <si>
    <t>1. Select one existing customer with Foreign TIN last name of "Customer" and pull into session.
2. Select Product Search
3. Select Certificate of Deposit
4. Choose 13 Month Special CD Product</t>
  </si>
  <si>
    <t>RT.1830</t>
  </si>
  <si>
    <t>RT.1831</t>
  </si>
  <si>
    <t>1. Initial Deposit - Enter $50, after validating $5,000 minimum is required, enter $5,000.75
2. Source of Funds - Select Outside Funds</t>
  </si>
  <si>
    <t>1. Validate $50 is rejected 
2. Validate no Promos are available
3. Validate Rate/APY match to current region rate sheet (APY rounded to two places after .)
4. Validate "Discretionary Rate Bump" link does NOT display to the right of the Rate field</t>
  </si>
  <si>
    <t>RT.1832</t>
  </si>
  <si>
    <t>1. Validate Interest Payment Method DDLB contains the following:
a. Compound
b. Pay by Check
c. Transfer to Related Account
2. After selecting Compound, validate Interest Payment Frequency is defaulted to Quarterly and is read only and disable</t>
  </si>
  <si>
    <t>RT.1833</t>
  </si>
  <si>
    <t>RT.1834</t>
  </si>
  <si>
    <t>RT.1835</t>
  </si>
  <si>
    <t>RT.1836</t>
  </si>
  <si>
    <t>RT.1837</t>
  </si>
  <si>
    <t>RT.1838</t>
  </si>
  <si>
    <t>RT.1839</t>
  </si>
  <si>
    <t>RT.1840</t>
  </si>
  <si>
    <t>RT.1841</t>
  </si>
  <si>
    <t>RT.1842</t>
  </si>
  <si>
    <t>19 Month Special CD - 4 Sig Required</t>
  </si>
  <si>
    <t>Open 19 Month Special CD product for individual existing customer</t>
  </si>
  <si>
    <t>1. Select one existing customer with last name of "Customer" and pull into session.
2. Select Product Search
3. Select Certificate of Deposit
4. Choose 19 Month Special CD Product</t>
  </si>
  <si>
    <t>RT.1843</t>
  </si>
  <si>
    <t>RT.1844</t>
  </si>
  <si>
    <t>1. Initial Deposit - Enter $50, after validating $5000 minimum is required, enter $100,000
2. Source of Funds - Select Internal Account Funds</t>
  </si>
  <si>
    <t>RT.1845</t>
  </si>
  <si>
    <t>RT.1846</t>
  </si>
  <si>
    <t>RT.1847</t>
  </si>
  <si>
    <t>5. Do not enter an account title
6. Validate Number of Signatures required: 
a. Default should be 1 but ddlb should allow for up to 6. Select 4 for this test case</t>
  </si>
  <si>
    <t>RT.1848</t>
  </si>
  <si>
    <t>RT.1849</t>
  </si>
  <si>
    <t>RT.1850</t>
  </si>
  <si>
    <t>RT.1851</t>
  </si>
  <si>
    <t>RT.1852</t>
  </si>
  <si>
    <t>RT.1853</t>
  </si>
  <si>
    <t>RT.1854</t>
  </si>
  <si>
    <t>RT.1855</t>
  </si>
  <si>
    <t>25 Month Special CD - 3 Sig Required</t>
  </si>
  <si>
    <t>Open 25 Month Special CD product for individual existing customer</t>
  </si>
  <si>
    <t>1. Select one existing customer with last name of "Customer" and pull into session
a. must have ownership on an HSA and non-HSA DDA.
2. Select Product Search
3. Select Certificate of Deposit
4. Choose 25 Month Special CD Product</t>
  </si>
  <si>
    <t>RT.1856</t>
  </si>
  <si>
    <t>RT.1857</t>
  </si>
  <si>
    <t>1. Initial Deposit - Enter $50, after validating $5000 minimum is required, enter $1,000,000.27
2. After validating $1,000,000.27 is too much (Max is 250k), enter $250,000.
3. Source of Funds - Select source of funds</t>
  </si>
  <si>
    <t>1. Validate $50 is rejected 
2. Validate $1,000,000.27 is rejected
3. Validate no Promos are available
4. Validate Rate/APY match to current region rate sheet (APY rounded to two places after .)
5. Validate "Discretionary Rate Bump" link does NOT display to the right of the Rate field</t>
  </si>
  <si>
    <t>RT.1858</t>
  </si>
  <si>
    <t>RT.1859</t>
  </si>
  <si>
    <t>RT.1860</t>
  </si>
  <si>
    <t>RT.1861</t>
  </si>
  <si>
    <t>RT.1862</t>
  </si>
  <si>
    <t>RT.1863</t>
  </si>
  <si>
    <t>RT.1864</t>
  </si>
  <si>
    <t>RT.1865</t>
  </si>
  <si>
    <t>RT.1866</t>
  </si>
  <si>
    <t>RT.1867</t>
  </si>
  <si>
    <t>RT.1868</t>
  </si>
  <si>
    <t>35 Month Special CD - 2 Sig Required</t>
  </si>
  <si>
    <t>Open 35 Month Special CD product for individual existing customer</t>
  </si>
  <si>
    <t>1. Select one existing customer with last name of "Customer" and pull into session
a. must have ownership on an SAV
2. Select Product Search
3. Select Certificate of Deposit
4. Choose 35 Month Special CD Product</t>
  </si>
  <si>
    <t>RT.1869</t>
  </si>
  <si>
    <t>RT.1870</t>
  </si>
  <si>
    <t>1. Initial Deposit - Enter $50, after validating $5000 minimum is required, enter $500
2. Source of Funds - Select source of funds</t>
  </si>
  <si>
    <t>RT.1871</t>
  </si>
  <si>
    <t>RT.1872</t>
  </si>
  <si>
    <t>RT.1873</t>
  </si>
  <si>
    <t>RT.1874</t>
  </si>
  <si>
    <t>RT.1875</t>
  </si>
  <si>
    <t>RT.1876</t>
  </si>
  <si>
    <t>RT.1877</t>
  </si>
  <si>
    <t>RT.1878</t>
  </si>
  <si>
    <t>RT.1879</t>
  </si>
  <si>
    <t>RT.1880</t>
  </si>
  <si>
    <t>RT.1881</t>
  </si>
  <si>
    <t>52 Month Special CD</t>
  </si>
  <si>
    <t>Open 52 Month Special CD product for joint existing customers</t>
  </si>
  <si>
    <t>1. Select two existing customers with last name of "Customer" and pull into session
2. Select Product Search
3. Select Certificate of Deposit
4. Choose 52 Month Special CD Product</t>
  </si>
  <si>
    <t>RT.1882</t>
  </si>
  <si>
    <t>RT.1883</t>
  </si>
  <si>
    <t>1. Initial Deposit - Enter $0, after validating $5000 minimum is required, enter $5000
2. Source of Funds - Select source of funds</t>
  </si>
  <si>
    <t>RT.1884</t>
  </si>
  <si>
    <t>RT.1885</t>
  </si>
  <si>
    <t>RT.1886</t>
  </si>
  <si>
    <t>RT.1887</t>
  </si>
  <si>
    <t>RT.1888</t>
  </si>
  <si>
    <t>RT.1889</t>
  </si>
  <si>
    <t>RT.1890</t>
  </si>
  <si>
    <t>RT.1891</t>
  </si>
  <si>
    <t>RT.1892</t>
  </si>
  <si>
    <t>RT.1893</t>
  </si>
  <si>
    <t>RT.1894</t>
  </si>
  <si>
    <t>61 Month Special CD</t>
  </si>
  <si>
    <t>Open 61 Month Special CD product for individual customer</t>
  </si>
  <si>
    <t>1. Select existing customer with last name of "Customer" and pull into session
2. Select Product Search
3. Select Certificate of Deposit
4. Choose 61 Month Special CD Product</t>
  </si>
  <si>
    <t>RT.1895</t>
  </si>
  <si>
    <t>RT.1896</t>
  </si>
  <si>
    <t>1. Initial Deposit - Enter $450, after validating $5000 minimum is required, enter $5000
2. Source of Funds - Select source of funds</t>
  </si>
  <si>
    <t>1. Validate $450 is rejected 
2. Validate no Promos are available
3. Validate Rate/APY match to current region rate sheet (APY rounded to two places after .)
4. Validate "Discretionary Rate Bump" link does NOT display to the right of the Rate field</t>
  </si>
  <si>
    <t>RT.1897</t>
  </si>
  <si>
    <t>RT.1898</t>
  </si>
  <si>
    <t>RT.1899</t>
  </si>
  <si>
    <t>RT.1900</t>
  </si>
  <si>
    <t>RT.1901</t>
  </si>
  <si>
    <t>RT.1902</t>
  </si>
  <si>
    <t>RT.1903</t>
  </si>
  <si>
    <t>RT.1904</t>
  </si>
  <si>
    <t>RT.1905</t>
  </si>
  <si>
    <t>RT.1906</t>
  </si>
  <si>
    <t>RT.1907</t>
  </si>
  <si>
    <t>Vizarat</t>
  </si>
  <si>
    <t>1. Use customer that has the following items missing separately (i.e., only one item missing at a time)
a. Date of Birth
b. Client type (flex field 13) ***Remove – should not prompt maintenance
c. Tax ID Type 
d. Tax ID Number (C&amp;D will need to be completed together)
e. Country of Citizenship (flex fields 31 and 38)
f. Employer (flex field 3)
g. Estimated Annual Income (flex field 63)
h. PEP (flex fields 47 and 50)
i. Identification
j. Residential Address
k. Mailing Address
l. Phone Number
m. Email
n. Occupation (flex field 2)
2. Add customer to account as owner</t>
  </si>
  <si>
    <t>RT.1908</t>
  </si>
  <si>
    <t>RT.1909</t>
  </si>
  <si>
    <t>RT.1910</t>
  </si>
  <si>
    <t>RT.1911</t>
  </si>
  <si>
    <t>Account Profile - Title Card</t>
  </si>
  <si>
    <t>1. Use account with an alternate name record on the account and no account title</t>
  </si>
  <si>
    <t>1. Alternate Name displays in Title Card
2. Account Title label is hidden
3. Alternate name displays in new "Alternate Name" column in the Related Clients card</t>
  </si>
  <si>
    <t>RT.1912</t>
  </si>
  <si>
    <t>1. Alternate Name displays in Title Card
2. Account Title label is hidden</t>
  </si>
  <si>
    <t>RT.1913</t>
  </si>
  <si>
    <t>RT.1914</t>
  </si>
  <si>
    <t>Cancelled</t>
  </si>
  <si>
    <t>RT.1915</t>
  </si>
  <si>
    <t>Account Profile - Related Clients Card</t>
  </si>
  <si>
    <t>1. Use account with an alternate name record on the Client level NOT on account</t>
  </si>
  <si>
    <t>1. Alternate name displays in new "Alternate Name" column in the Related Clients card</t>
  </si>
  <si>
    <t>RT.1916</t>
  </si>
  <si>
    <t>RT.1917</t>
  </si>
  <si>
    <t>RT.1918</t>
  </si>
  <si>
    <t>RT.1919</t>
  </si>
  <si>
    <t>1. Use account with an alternate name record on the account and an account title</t>
  </si>
  <si>
    <t>1. Title label displays as "Account Title"
2. Title field displays text returned from host</t>
  </si>
  <si>
    <t>RT.1920</t>
  </si>
  <si>
    <t>1. Use account with an account title on the host</t>
  </si>
  <si>
    <t>RT.1921</t>
  </si>
  <si>
    <t>RT.1922</t>
  </si>
  <si>
    <t>RT.1923</t>
  </si>
  <si>
    <t>Account Profile - Detail Card</t>
  </si>
  <si>
    <t>1. Use account with a tran restriction code of zero</t>
  </si>
  <si>
    <t>1. Validate "Tran Restriction Code" label displays "No Restrictions"</t>
  </si>
  <si>
    <t>RT.1924</t>
  </si>
  <si>
    <t>1. Use account with a tran restriction code of 1</t>
  </si>
  <si>
    <t>1. Validate "Tran Restriction Code" label displays "Allow Dep, Misc. &amp; Auto Trans"</t>
  </si>
  <si>
    <t>RT.1925</t>
  </si>
  <si>
    <t>1. Use account with a tran restriction code of 2</t>
  </si>
  <si>
    <t>1. Validate "Tran Restriction Code" label displays "Allow Misc. &amp; Auto Trans"</t>
  </si>
  <si>
    <t>RT.1926</t>
  </si>
  <si>
    <t>1. Use account with a tran restriction code of 9</t>
  </si>
  <si>
    <t>1. Validate "Tran Restriction Code" label displays "Auto Transactions Only"</t>
  </si>
  <si>
    <t>RT.1927</t>
  </si>
  <si>
    <t>RT.1928</t>
  </si>
  <si>
    <t>RT.1929</t>
  </si>
  <si>
    <t>RT.1930</t>
  </si>
  <si>
    <t>RT.1931</t>
  </si>
  <si>
    <t>RT.1932</t>
  </si>
  <si>
    <t>RT.1933</t>
  </si>
  <si>
    <t>RT.1934</t>
  </si>
  <si>
    <t>1. Use account with a tran restriction code of 8</t>
  </si>
  <si>
    <t>1. Validate "Tran Restriction Code" label displays "No Deposits Allowed"</t>
  </si>
  <si>
    <t>RT.1935</t>
  </si>
  <si>
    <t>RT.1936</t>
  </si>
  <si>
    <t>1. Use account with a Service Charge Waiver Code of 9</t>
  </si>
  <si>
    <t>1. Validate "Waiver Service Charge Code" displays "Waived"</t>
  </si>
  <si>
    <t>RT.1937</t>
  </si>
  <si>
    <t>1. Use account without a Service Charge Waiver Code of 9</t>
  </si>
  <si>
    <t>1. Validate "Waiver Service Charge Code" displays "Not Waived"</t>
  </si>
  <si>
    <t>RT.1938</t>
  </si>
  <si>
    <t>1. Use account without a Service Charge Waiver Code field</t>
  </si>
  <si>
    <t>RT.1939</t>
  </si>
  <si>
    <t>RT.1940</t>
  </si>
  <si>
    <t>RT.1941</t>
  </si>
  <si>
    <t>SAV, DDA, CD</t>
  </si>
  <si>
    <t>1. Open Sav, DDA and CD account with burial Ownership</t>
  </si>
  <si>
    <t>1. Validate Account Type Code mapped as 100</t>
  </si>
  <si>
    <t>RT.1942</t>
  </si>
  <si>
    <t>IOLTA PA Checking</t>
  </si>
  <si>
    <t>Open IOLTA PA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</si>
  <si>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PA Product</t>
  </si>
  <si>
    <t>RT.1943</t>
  </si>
  <si>
    <t>6. DDA should be first account in Workflow
7. Choose entity type from ownership ddlb and select client from session</t>
  </si>
  <si>
    <t>1. Validate Branch and region match sign on information
2. Validate Authorized Signers/Authorized Representatives LHN does NOT display</t>
  </si>
  <si>
    <t>RT.1944</t>
  </si>
  <si>
    <t>1. Account number - Enter valid DDA number (do not duplicate with Prod number)
2. Initial Deposit - Enter zero, after validating zero is accepted, enter $100,000
3. Source of Funds - Select source of funds
4. Validate no Promos available for product</t>
  </si>
  <si>
    <t>1. Validate zero is accepted for initial deposit amount
2. Validate Tax Liable Information pulls in the correct Name, Type and Tax ID Number (withholding reason will be hidden and does not need to be validated)</t>
  </si>
  <si>
    <t>RT.1945</t>
  </si>
  <si>
    <t>5. Enter valid Responsibility codes for Referred by: 
a. Relationship Management Officer 11699
b. Treasury Management officer 11699
c. Retail or BDO Officer 11699
6. Verify the individual owner is listed in the account titling under name line 1</t>
  </si>
  <si>
    <t>RT.1946</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</si>
  <si>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(Pennsylvania)"</t>
  </si>
  <si>
    <t>RT.1947</t>
  </si>
  <si>
    <t>RT.1948</t>
  </si>
  <si>
    <t>5. Validate Check Order and Online Banking are in "Add Services" box.</t>
  </si>
  <si>
    <t>RT.1949</t>
  </si>
  <si>
    <t>1. Review the Patriot Act disclosure and click close
2. What is the purpose of this account: choose Savings
3. What is the source of the funds used to establish the account - Savings
4. All expected monthly dollar amount of transactions questions (cash, check, ACH) - select 50k or more
5. Monthly domestic wire transfers from this account? - select No
6. Monthly foreign wire transfers from this account? - select No</t>
  </si>
  <si>
    <t>1. Disclosure message should appear and close.
2. Purpose of account contains: Operating Expenses, capital Expenditures, Payroll, Taxes, Savings, Refused to Answer
3. Source of funds contain: Operations, Transfer from Other Institution, Capital, Investment Income, Savings, Refused to Answer</t>
  </si>
  <si>
    <t>RT.1950</t>
  </si>
  <si>
    <t>RT.1951</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</si>
  <si>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</si>
  <si>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RT.1952</t>
  </si>
  <si>
    <t>1. Launch Harland Service, do not complete check order
2. Launch Online Banking service</t>
  </si>
  <si>
    <t>1. Validate IOLTA PA mapped to Harland as the account plan
2. Validate FNB-online.com opened in new browser window</t>
  </si>
  <si>
    <t>RT.1953</t>
  </si>
  <si>
    <t>1. No interest, correct statement cycle, current date mapped to date opened - SEND TO DEPOSIT OPS FOR VALIDATION
2. 1 passed to Reg CC Exception Code and 12/31/2172 passed to Reg CC Expiration Date fields
3. Account type code is 801</t>
  </si>
  <si>
    <t>RT.1954</t>
  </si>
  <si>
    <t>1.All Due Diligence answers (including any numbers selected) mapped to flex fields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mapped as "IOLTA Law Firm" below names</t>
  </si>
  <si>
    <t>RT.1955</t>
  </si>
  <si>
    <t>IOLTA MD Checking</t>
  </si>
  <si>
    <t>Open IOLTA MD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</si>
  <si>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MD Product</t>
  </si>
  <si>
    <t>RT.1956</t>
  </si>
  <si>
    <t>RT.1957</t>
  </si>
  <si>
    <t>RT.1958</t>
  </si>
  <si>
    <t>RT.1959</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</si>
  <si>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(Maryland)"</t>
  </si>
  <si>
    <t>RT.1960</t>
  </si>
  <si>
    <t>RT.1961</t>
  </si>
  <si>
    <t>5. Validate Check Order and Online Banking are in "Add Services" box. 
a. Choose "Remove" for Online Banking to take it out of Add Services</t>
  </si>
  <si>
    <t>RT.1962</t>
  </si>
  <si>
    <t>1. Review the Patriot Act disclosure and click close
2. What is the purpose of this account: choose Savings
3. What is the source of the funds used to establish the account - Savings
4. All expected monthly dollar amount of transactions questions (cash, check, ACH) - select 0-5K
5. Monthly domestic wire transfers from this account? - select No
6. Monthly foreign wire transfers from this account? - select No</t>
  </si>
  <si>
    <t>RT.1963</t>
  </si>
  <si>
    <t>RT.1964</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</si>
  <si>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</si>
  <si>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RT.1965</t>
  </si>
  <si>
    <t>1. Launch Harland Service, do not complete check order</t>
  </si>
  <si>
    <t>1. Validate IOLTA MD mapped to Harland as the account plan</t>
  </si>
  <si>
    <t>RT.1966</t>
  </si>
  <si>
    <t>1. No interest, correct statement cycle, current date mapped to date opened - SEND TO DEPOSIT OPS FOR VALIDATION
2. 1 passed to Reg CC Exception Code and 12/31/2172 passed to Reg CC Expiration Date fields
3. Account type code is 807</t>
  </si>
  <si>
    <t>RT.1967</t>
  </si>
  <si>
    <t>RT.1968</t>
  </si>
  <si>
    <t>IOLTA WV Checking</t>
  </si>
  <si>
    <t>Open IOLTA WV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</si>
  <si>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WV Product</t>
  </si>
  <si>
    <t>RT.1969</t>
  </si>
  <si>
    <t>RT.1970</t>
  </si>
  <si>
    <t>RT.1971</t>
  </si>
  <si>
    <t>RT.1972</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</si>
  <si>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(West Virginia)"</t>
  </si>
  <si>
    <t>RT.1973</t>
  </si>
  <si>
    <t>RT.1974</t>
  </si>
  <si>
    <t>RT.1975</t>
  </si>
  <si>
    <t>1. Review the Patriot Act disclosure and click close
2. What is the purpose of this account: choose Savings
3. What is the source of the funds used to establish the account - Savings
4. All expected monthly dollar amount of transactions questions (cash, check, ACH) - select 0-5k
5. Monthly domestic wire transfers from this account? - select No
6. Monthly foreign wire transfers from this account? - select No</t>
  </si>
  <si>
    <t>RT.1976</t>
  </si>
  <si>
    <t>RT.1977</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</si>
  <si>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t>
  </si>
  <si>
    <t>RT.1978</t>
  </si>
  <si>
    <t>1. Validate IOLTA WV mapped to Harland as the account plan</t>
  </si>
  <si>
    <t>RT.1979</t>
  </si>
  <si>
    <t>1. No interest, correct statement cycle, current date mapped to date opened - SEND TO DEPOSIT OPS FOR VALIDATION
2. 1 passed to Reg CC Exception Code and 12/31/2172 passed to Reg CC Expiration Date fields
3. Account type code is 808</t>
  </si>
  <si>
    <t>RT.1980</t>
  </si>
  <si>
    <t>RT.1981</t>
  </si>
  <si>
    <t>IOLTA OHIO Checking</t>
  </si>
  <si>
    <t>Open IOLTA OHIO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</si>
  <si>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OHIO Product</t>
  </si>
  <si>
    <t>RT.1982</t>
  </si>
  <si>
    <t>RT.1983</t>
  </si>
  <si>
    <t>RT.1984</t>
  </si>
  <si>
    <t>RT.1985</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</si>
  <si>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(Ohio)</t>
  </si>
  <si>
    <t>RT.1986</t>
  </si>
  <si>
    <t>RT.1987</t>
  </si>
  <si>
    <t>RT.1988</t>
  </si>
  <si>
    <t>RT.1989</t>
  </si>
  <si>
    <t>RT.1990</t>
  </si>
  <si>
    <t>RT.1991</t>
  </si>
  <si>
    <t>1. Validate IOLTA OHIO mapped to Harland as the account plan</t>
  </si>
  <si>
    <t>RT.1992</t>
  </si>
  <si>
    <t>1. No interest, correct statement cycle, current date mapped to date opened - SEND TO DEPOSIT OPS FOR VALIDATION
2. 1 passed to Reg CC Exception Code and 12/31/2172 passed to Reg CC Expiration Date fields
3. Account type code is 800</t>
  </si>
  <si>
    <t>RT.1993</t>
  </si>
  <si>
    <t>RT.1994</t>
  </si>
  <si>
    <t>Open MAHT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</si>
  <si>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MAHT Product</t>
  </si>
  <si>
    <t>RT.1995</t>
  </si>
  <si>
    <t>RT.1996</t>
  </si>
  <si>
    <t>RT.1997</t>
  </si>
  <si>
    <t>RT.1998</t>
  </si>
  <si>
    <t>7. Do not enter an account title
8. Validate Number of Signatures required: 
a. Default should be 1 but ddlb should allow for up to 6. Select 5 for this test case
9. "Will this account be used for Public Funds?" - Select "Yes" and "housing Authority"</t>
  </si>
  <si>
    <t>RT.1999</t>
  </si>
  <si>
    <t>RT.2000</t>
  </si>
  <si>
    <t>RT.2001</t>
  </si>
  <si>
    <t>RT.2002</t>
  </si>
  <si>
    <t>RT.2003</t>
  </si>
  <si>
    <t>RT.2004</t>
  </si>
  <si>
    <t>1. Validate MAHT mapped to Harland as the account plan</t>
  </si>
  <si>
    <t>RT.2005</t>
  </si>
  <si>
    <t>1. No interest, correct statement cycle, current date mapped to date opened - SEND TO DEPOSIT OPS FOR VALIDATION
2. 1 passed to Reg CC Exception Code and 12/31/2172 passed to Reg CC Expiration Date fields
3. Account type code is 806</t>
  </si>
  <si>
    <t>RT.2006</t>
  </si>
  <si>
    <t>1.All Due Diligence answers (including any numbers selected) mapped to flex fields
2. Initial Deposit did NOT map to initial deposit field
3. Teller Alert for 5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</si>
  <si>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RT.2007</t>
  </si>
  <si>
    <t>IOLTA VA Checking</t>
  </si>
  <si>
    <t>Open IOLTA VA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</si>
  <si>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VA Product</t>
  </si>
  <si>
    <t>RT.2008</t>
  </si>
  <si>
    <t>RT.2009</t>
  </si>
  <si>
    <t>RT.2010</t>
  </si>
  <si>
    <t>RT.2011</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</si>
  <si>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"No" and "Nonpersonal"</t>
  </si>
  <si>
    <t>RT.2012</t>
  </si>
  <si>
    <t>RT.2013</t>
  </si>
  <si>
    <t>RT.2014</t>
  </si>
  <si>
    <t>RT.2015</t>
  </si>
  <si>
    <t>RT.2016</t>
  </si>
  <si>
    <t>RT.2017</t>
  </si>
  <si>
    <t>1. Validate IOLTA VA mapped to Harland as the account plan</t>
  </si>
  <si>
    <t>RT.2018</t>
  </si>
  <si>
    <t>1. No interest, correct statement cycle, current date mapped to date opened - SEND TO DEPOSIT OPS FOR VALIDATION
2. 1 passed to Reg CC Exception Code and 12/31/2172 passed to Reg CC Expiration Date fields
3. Account type code is 200</t>
  </si>
  <si>
    <t>RT.2019</t>
  </si>
  <si>
    <t>RT.2020</t>
  </si>
  <si>
    <t>IOLTA NC Checking</t>
  </si>
  <si>
    <t>Open IOLTA NC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</si>
  <si>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NC Product</t>
  </si>
  <si>
    <t>RT.2021</t>
  </si>
  <si>
    <t>RT.2022</t>
  </si>
  <si>
    <t>RT.2023</t>
  </si>
  <si>
    <t>RT.2024</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</si>
  <si>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(North Carolina)"</t>
  </si>
  <si>
    <t>RT.2025</t>
  </si>
  <si>
    <t>RT.2026</t>
  </si>
  <si>
    <t>RT.2027</t>
  </si>
  <si>
    <t>RT.2028</t>
  </si>
  <si>
    <t>RT.2029</t>
  </si>
  <si>
    <t>RT.2030</t>
  </si>
  <si>
    <t>1. Validate IOLTA NC mapped to Harland as the account plan</t>
  </si>
  <si>
    <t>RT.2031</t>
  </si>
  <si>
    <t>1. No interest, correct statement cycle, current date mapped to date opened - SEND TO DEPOSIT OPS FOR VALIDATION
2. 1 passed to Reg CC Exception Code and 12/31/2172 passed to Reg CC Expiration Date fields
3. Account type code is 809</t>
  </si>
  <si>
    <t>RT.2032</t>
  </si>
  <si>
    <t>RT.2033</t>
  </si>
  <si>
    <t>IOLTA SC Checking</t>
  </si>
  <si>
    <t>Open IOLTA SC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</si>
  <si>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SC Product</t>
  </si>
  <si>
    <t>RT.2034</t>
  </si>
  <si>
    <t>RT.2035</t>
  </si>
  <si>
    <t>RT.2036</t>
  </si>
  <si>
    <t>RT.2037</t>
  </si>
  <si>
    <t>7.Validate Account Title displays as "IOLTA Law Firm" and is read only. Validate radio button default to Below Name and Above Name label and radio are hidden
8. Validate Number of Signatures required: 
a. Default should be 1 but ddlb should allow for up to 6. Select 5 for this test case
9. "Will this account be used for Public Funds?" - Select "Yes" and "Pooled (South Carolina)"</t>
  </si>
  <si>
    <t>RT.2038</t>
  </si>
  <si>
    <t>RT.2039</t>
  </si>
  <si>
    <t>RT.2040</t>
  </si>
  <si>
    <t>RT.2041</t>
  </si>
  <si>
    <t>RT.2042</t>
  </si>
  <si>
    <t>RT.2043</t>
  </si>
  <si>
    <t>1. Validate IOLTA SC mapped to Harland as the account plan</t>
  </si>
  <si>
    <t>RT.2044</t>
  </si>
  <si>
    <t>1. No interest, correct statement cycle, current date mapped to date opened - SEND TO DEPOSIT OPS FOR VALIDATION
2. 1 passed to Reg CC Exception Code and 12/31/2172 passed to Reg CC Expiration Date fields
3. Account type code is 810</t>
  </si>
  <si>
    <t>RT.2045</t>
  </si>
  <si>
    <t>RT.2046</t>
  </si>
  <si>
    <t>IOLTA DC Checking</t>
  </si>
  <si>
    <t>Open IOLTA DC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</si>
  <si>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IOLTA DC Product</t>
  </si>
  <si>
    <t>RT.2047</t>
  </si>
  <si>
    <t>RT.2048</t>
  </si>
  <si>
    <t>RT.2049</t>
  </si>
  <si>
    <t>RT.2050</t>
  </si>
  <si>
    <t>RT.2051</t>
  </si>
  <si>
    <t>RT.2052</t>
  </si>
  <si>
    <t>RT.2053</t>
  </si>
  <si>
    <t>RT.2054</t>
  </si>
  <si>
    <t>RT.2055</t>
  </si>
  <si>
    <t>RT.2056</t>
  </si>
  <si>
    <t>1. Validate IOLTA DC mapped to Harland as the account plan</t>
  </si>
  <si>
    <t>RT.2057</t>
  </si>
  <si>
    <t>RT.2058</t>
  </si>
  <si>
    <t>RT.2059</t>
  </si>
  <si>
    <t>Estate Management  Checking</t>
  </si>
  <si>
    <t>Open Estate Management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</si>
  <si>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Estate Management  Product</t>
  </si>
  <si>
    <t>RT.2060</t>
  </si>
  <si>
    <t>RT.2061</t>
  </si>
  <si>
    <t>RT.2062</t>
  </si>
  <si>
    <t>RT.2063</t>
  </si>
  <si>
    <t>7. Do not enter an account title
8. Validate Number of Signatures required: 
a. Default should be 1 but ddlb should allow for up to 6. Select 5 for this test case
9. Validate "Will this account be used for Public Funds?" label and radio buttons are hidden</t>
  </si>
  <si>
    <t>RT.2064</t>
  </si>
  <si>
    <t>RT.2065</t>
  </si>
  <si>
    <t>RT.2066</t>
  </si>
  <si>
    <t>RT.2067</t>
  </si>
  <si>
    <t>RT.2068</t>
  </si>
  <si>
    <t>RT.2069</t>
  </si>
  <si>
    <t>1. Validate Estate Management  mapped to Harland as the account plan
2. Validate FNB-online.com opened in new browser window</t>
  </si>
  <si>
    <t>RT.2070</t>
  </si>
  <si>
    <t>1. No interest, correct statement cycle, current date mapped to date opened - SEND TO DEPOSIT OPS FOR VALIDATION
2. 1 passed to Reg CC Exception Code and 12/31/2172 passed to Reg CC Expiration Date fields
3. Account type code is 100</t>
  </si>
  <si>
    <t>RT.2071</t>
  </si>
  <si>
    <t>RT.2072</t>
  </si>
  <si>
    <t>Estate Management Interest  Checking</t>
  </si>
  <si>
    <t>Open Estate Management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</si>
  <si>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Estate Management Interest  Product</t>
  </si>
  <si>
    <t>RT.2073</t>
  </si>
  <si>
    <t>RT.2074</t>
  </si>
  <si>
    <t>RT.2075</t>
  </si>
  <si>
    <t>RT.2076</t>
  </si>
  <si>
    <t>RT.2077</t>
  </si>
  <si>
    <t>RT.2078</t>
  </si>
  <si>
    <t>RT.2079</t>
  </si>
  <si>
    <t>RT.2080</t>
  </si>
  <si>
    <t>RT.2081</t>
  </si>
  <si>
    <t>RT.2082</t>
  </si>
  <si>
    <t>1. Validate Estate Management Interest  mapped to Harland as the account plan
2. Validate FNB-online.com opened in new browser window</t>
  </si>
  <si>
    <t>RT.2083</t>
  </si>
  <si>
    <t>1. Interest Rate/APY, correct statement cycle, current date mapped to date opened - SEND TO DEPOSIT OPS FOR VALIDATION
2. 1 passed to Reg CC Exception Code and 12/31/2172 passed to Reg CC Expiration Date fields
3. Account type code is 100</t>
  </si>
  <si>
    <t>RT.2084</t>
  </si>
  <si>
    <t>RT.2085</t>
  </si>
  <si>
    <t>Authorized Representatives</t>
  </si>
  <si>
    <t>1. Validate LHN label is "Authorized Representatives" not "Authorized Signers"
2. Complete other steps and choose Process without entering an Authorized Representative, validate error message displays:
a. Title = Authorized Representative Required
b. Text = At least one Authorized Representative is required
3. Select "Add Authorized Representative" and validate Name and Email are the only fields and are required
4. Enter 1 Authorized Representative and validate ability to move on
5. After validating one is accepted, enter 15 Authorized Representatives and attempt to add a 16th. Validate error message displays:
a. Title = Authorized Representative Add Error
b. Text = Contact Treasury Mangement if more than 15 representatives are required.
c. Choose "OK"</t>
  </si>
  <si>
    <t>1. Validate grid header is 'Authorized Representatives"
2. Validate window label is "Add Authorized Representative"</t>
  </si>
  <si>
    <t>RT.2086</t>
  </si>
  <si>
    <t>9 MO Flex</t>
  </si>
  <si>
    <t>1. Setup Individual 9 MO Flex CD, using customer with last name of Customer
2. Validate Rate/APY pulled in as matching the current rate sheet for region being used
3. In the Detail page, select "Discretionary Rate Bump"
a. "Will this account be used for Public Funds?" - Select "No" and "Treasury Mangement Collateral Only"</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</si>
  <si>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CONSUMER TIS
6. Validate Account Type Code is 888 in Navigator</t>
  </si>
  <si>
    <t>RT.2087</t>
  </si>
  <si>
    <t>1. Setup Individual 6-11 Month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</si>
  <si>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t>
  </si>
  <si>
    <t>RT.2088</t>
  </si>
  <si>
    <t>1. Use business customer that is missing flex field 100, beneficial ownership exemption, but does not have beneficial owners attached
2. Add Client to account as owner</t>
  </si>
  <si>
    <t>1. Validate after adding as owner, the client maintenance wizard is presented and beneficial owners are required before continuing.</t>
  </si>
  <si>
    <t>RT.2089</t>
  </si>
  <si>
    <t>RT.2090</t>
  </si>
  <si>
    <t>RT.2091</t>
  </si>
  <si>
    <t>RT.2092</t>
  </si>
  <si>
    <t>1. Select one existing business customer with "Customer" in name and two existing customers with last name of "Customer" pull into session.
a. Business should be owner, personal clients should be Authorized Signers
2. Select Product Search
3. Select Certificate of Deposit
4. Choose 52 Month Special CD Product</t>
  </si>
  <si>
    <t>RT.2093</t>
  </si>
  <si>
    <t>5. Add two authorized signers and select clients from session
6. Select facsimile signature checkbox for both authorized signers</t>
  </si>
  <si>
    <t>RT.2094</t>
  </si>
  <si>
    <t>1. Initial Deposit - Enter $0, after validating $5000 minimum is required, enter $5000
2. Source of Funds - Select source of funds
3. Validate term is 52 months and read-only</t>
  </si>
  <si>
    <t>1. Validate zero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</si>
  <si>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RT.2095</t>
  </si>
  <si>
    <t>RT.2096</t>
  </si>
  <si>
    <t>6. Do not enter a Referred By
7. Verify the individual owner is listed in the account titling under name line 1</t>
  </si>
  <si>
    <t>RT.2097</t>
  </si>
  <si>
    <t>8. Do not enter an account title
9. Validate Number of Signatures required: 
a. Default should be 1 but ddlb should allow for up to 6. Select 1 for this test case
10. "Will this account be used for Public Funds?" - Select "No" and "Nonpersonal"</t>
  </si>
  <si>
    <t>RT.2098</t>
  </si>
  <si>
    <t>RT.2099</t>
  </si>
  <si>
    <t>RT.2100</t>
  </si>
  <si>
    <t>1. Review the Patriot Act disclosure and click close
2. What is the purpose of this account: choose Refused to Answer
3. What is the source of the funds used to establish the account - Refused to Answer</t>
  </si>
  <si>
    <t>RT.2101</t>
  </si>
  <si>
    <t>RT.2102</t>
  </si>
  <si>
    <t>1. Validate FNB Lets get started, Business Fee Schedule, Deposit Account Agreement, Signature Card, Facsimile Agreement and Business TIS are all that generated and are populated with proper account information
a. Validate signature card and Business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</si>
  <si>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RT.2103</t>
  </si>
  <si>
    <t>1. Interest Rate/APY, correct statement cycle, current date mapped to date opened, Reg DD Compound frequency mapped as "Interest Frequency"  - SEND TO DEPOSIT OPS FOR VALIDATION
2. Nothing passed to Reg CC Exception Code or Reg CC Expiration Date fields
3. Account type code is 100</t>
  </si>
  <si>
    <t>RT.2104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</si>
  <si>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</si>
  <si>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RT.2105</t>
  </si>
  <si>
    <t>1. Use business customer with a client type of Beneficiary
2. Add Beneficiary to account as owner</t>
  </si>
  <si>
    <t>1. Validate after adding as owner, the client maintenance wizard is presented with client type changed to client and all client fields required.</t>
  </si>
  <si>
    <t>RT.2106</t>
  </si>
  <si>
    <t>RT.2107</t>
  </si>
  <si>
    <t>RT.2108</t>
  </si>
  <si>
    <t>RT.2109</t>
  </si>
  <si>
    <t>Business Analysis Checking - Region 29</t>
  </si>
  <si>
    <t>Open Business Analysis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</si>
  <si>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Analysis Product</t>
  </si>
  <si>
    <t>RT.2110</t>
  </si>
  <si>
    <t>5. Choose entity type from ownership ddlb and select client from session</t>
  </si>
  <si>
    <t>RT.2111</t>
  </si>
  <si>
    <t>1. Account number - Enter valid DDA number (do not duplicate with Prod number)
2. Initial Deposit - Enter zero, after validating zero is accepted, enter $500
3. Source of Funds - Select source of funds
4. Validate no Promos available for product</t>
  </si>
  <si>
    <t>RT.2112</t>
  </si>
  <si>
    <t>RT.2113</t>
  </si>
  <si>
    <t>6. Do not enter an account title
7. Validate Number of Signatures required: 
a. Default should be 1 but ddlb should allow for up to 6. Select 3 for this test case
8. "Will this account be used for Public Funds?" - Select "No" and "Other Depository Institution"</t>
  </si>
  <si>
    <t>RT.2114</t>
  </si>
  <si>
    <t>RT.2115</t>
  </si>
  <si>
    <t>RT.2116</t>
  </si>
  <si>
    <t>1. Review the Patriot Act disclosure and click close
2. What is the purpose of this account: choose Payroll
3. What is the source of the funds used to establish the account - Capital
4. All expected monthly dollar amount of transactions questions (cash, check, ACH) - select 10k-20k
5. Monthly domestic wire transfers from this account? - select Yes
a. Select 6-10
6. Monthly foreign wire transfers from this account? - select Yes
a. Select 6-10</t>
  </si>
  <si>
    <t>RT.2117</t>
  </si>
  <si>
    <t>RT.2118</t>
  </si>
  <si>
    <t>RT.2119</t>
  </si>
  <si>
    <t>1. Validate Business Analysis mapped to Harland as the account plan
2. Validate FNB-online.com opened in new browser window</t>
  </si>
  <si>
    <t>RT.2120</t>
  </si>
  <si>
    <t>1. No interest, correct statement cycle, current date mapped to date opened - SEND TO DEPOSIT OPS FOR VALIDATION
2. 1 passed to Reg CC Exception Code and 12/31/2172 passed to Reg CC Expiration Date fields
3. Account type code is 950</t>
  </si>
  <si>
    <t>RT.2121</t>
  </si>
  <si>
    <t>1.All Due Diligence answers (including any numbers selected) mapped to flex fields
2. Initial Deposit did NOT map to initial deposit field
3. Teller Alert for 3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</si>
  <si>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RT.2122</t>
  </si>
  <si>
    <t>Open Business Banking Sweep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</si>
  <si>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Banking Sweep Product</t>
  </si>
  <si>
    <t>RT.2123</t>
  </si>
  <si>
    <t>RT.2124</t>
  </si>
  <si>
    <t>1. Account number - Enter valid DDA number (do not duplicate with Prod number)
2. Initial Deposit - Enter zero, after validating zero is accepted, enter $5000
3. Source of Funds - Select source of funds
4. Validate no Promos available for product</t>
  </si>
  <si>
    <t>RT.2125</t>
  </si>
  <si>
    <t>RT.2126</t>
  </si>
  <si>
    <t>7. Do not enter an account title
8. Validate Number of Signatures required: 
a. Default should be 1 but ddlb should allow for up to 6. Select 4 for this test case
9. "Will this account be used for Public Funds?" - Select "No" and "Correspondent Collateralized"</t>
  </si>
  <si>
    <t>RT.2127</t>
  </si>
  <si>
    <t>RT.2128</t>
  </si>
  <si>
    <t>RT.2129</t>
  </si>
  <si>
    <t>1. Review the Patriot Act disclosure and click close
2. What is the purpose of this account: choose Taxes
3. What is the source of the funds used to establish the account - Investment Income
4. All expected monthly dollar amount of transactions questions (cash, check, ACH) - select 20k-50k
5. Monthly domestic wire transfers from this account? - select Yes
a. Select 11-15
6. Monthly foreign wire transfers from this account? - select Yes
a. Select 11-15</t>
  </si>
  <si>
    <t>RT.2130</t>
  </si>
  <si>
    <t>RT.2131</t>
  </si>
  <si>
    <t>1. Validate Business Banking Sweep form archived behind the scenes to "Business Sweeps" in Director
a. Validate with Deposit Operations that they have the sweep request in their queue 
2. Click on document manager and open the account set up option to view available documents
3. Select Print all selected - Print to PDF for testing purposes
4. End Session</t>
  </si>
  <si>
    <t>1. Validate  FNB Lets get started, Business Fee Schedule, Deposit Account Agreement, Signature Card  are all that generated and are populated with proper account information
2. Validate all documents printed, Fee Schedule  and Deposit Account Agreement were archived to Director
a. Fee schedule archived to "Fee Schedule"
b. Deposit Account Agreement archived to "FNB Deposit Account Agreement"
3. Validate Sweep Form archived behind the scenes to Director with all fields completed
a. Owner = Business Client
b. Account Number
c. Product/Product Number
d. Date Opened
e. Accounting group name and number
f. Opened By/Responsibility Code = Your name and code
4. Validate with Deposit Ops (Amanda Seech/Pam Rio) that request is in their DWF queue and has all required information, then instruct them to decline the request.</t>
  </si>
  <si>
    <t>RT.2132</t>
  </si>
  <si>
    <t>1. Validate Business Banking Sweep mapped to Harland as the account plan
2. Validate FNB-online.com opened in new browser window</t>
  </si>
  <si>
    <t>RT.2133</t>
  </si>
  <si>
    <t>1. No interest, correct statement cycle, current date mapped to date opened - SEND TO DEPOSIT OPS FOR VALIDATION
2. 1 passed to Reg CC Exception Code and 12/31/2172 passed to Reg CC Expiration Date fields
3. Account type code is 777</t>
  </si>
  <si>
    <t>RT.2134</t>
  </si>
  <si>
    <t>1.All Due Diligence answers (including any numbers selected) mapped to flex fields
2. Initial Deposit did NOT map to initial deposit field
3. Teller Alert for 4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</si>
  <si>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RT.2135</t>
  </si>
  <si>
    <t>1. Use customers with all fields completed
2. Open product with multiple signers
3. On the ownership page, check facsimile signature for one signer
4. Complete account setup</t>
  </si>
  <si>
    <t>1. Validate Business facsimile signature agreement is triggered in Document Manager
2. Validate form and signature card are print only
3. Validate form is populated with data including business name, state, and # of signatures</t>
  </si>
  <si>
    <t>RT.2136</t>
  </si>
  <si>
    <t>RT.2137</t>
  </si>
  <si>
    <t>RT.2138</t>
  </si>
  <si>
    <t>RT.2139</t>
  </si>
  <si>
    <t>Open Free Small Business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</si>
  <si>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Free Small Business Product</t>
  </si>
  <si>
    <t>RT.2140</t>
  </si>
  <si>
    <t>RT.2141</t>
  </si>
  <si>
    <t>RT.2142</t>
  </si>
  <si>
    <t>RT.2143</t>
  </si>
  <si>
    <t>7. Do not enter an account title
8. Validate Number of Signatures required: 
a. Default should be 1 but ddlb should allow for up to 6. Select 5 for this test case
9. "Will this account be used for Public Funds?" - Select "No" and "Nonpersonal"</t>
  </si>
  <si>
    <t>RT.2144</t>
  </si>
  <si>
    <t>RT.2145</t>
  </si>
  <si>
    <t>RT.2146</t>
  </si>
  <si>
    <t>1. Review the Patriot Act disclosure and click close
2. What is the purpose of this account: choose Savings
3. What is the source of the funds used to establish the account - Savings
4. All expected monthly dollar amount of transactions questions (cash, check, ACH) - select 50k or more
5. Monthly domestic wire transfers from this account? - select Yes
a. Select 16 or more
6. Monthly foreign wire transfers from this account? - select Yes
a. Select 16 or more</t>
  </si>
  <si>
    <t>RT.2147</t>
  </si>
  <si>
    <t>RT.2148</t>
  </si>
  <si>
    <t>RT.2149</t>
  </si>
  <si>
    <t>1. Validate Free Small Business mapped to Harland as the account plan
2. Validate FNB-online.com opened in new browser window</t>
  </si>
  <si>
    <t>RT.2150</t>
  </si>
  <si>
    <t>RT.2151</t>
  </si>
  <si>
    <t>RT.2152</t>
  </si>
  <si>
    <t>Open Business Financial Solutions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</si>
  <si>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Financial Solutions Checking Product</t>
  </si>
  <si>
    <t>RT.2153</t>
  </si>
  <si>
    <t>5. DDA should be first account in Workflow
6. Choose entity type from ownership ddlb and select client from session</t>
  </si>
  <si>
    <t>RT.2154</t>
  </si>
  <si>
    <t>1. Account number - Enter valid DDA number (do not duplicate with Prod number)
2. Initial Deposit - Enter zero, after validating zero is accepted, enter $1,000,000
3. Source of Funds - Select source of funds
4. Validate no Promos available for product</t>
  </si>
  <si>
    <t>RT.2155</t>
  </si>
  <si>
    <t>RT.2156</t>
  </si>
  <si>
    <t>7. Do not enter an account title
8. Validate Number of Signatures required: 
a. Default should be 1 but ddlb should allow for up to 6. Select 6 for this test case
9. "Will this account be used for Public Funds?" - Select "No" and "Dealer Reserve"</t>
  </si>
  <si>
    <t>RT.2157</t>
  </si>
  <si>
    <t>RT.2158</t>
  </si>
  <si>
    <t>RT.2159</t>
  </si>
  <si>
    <t>1. Review the Patriot Act disclosure and click close
2. What is the purpose of this account: choose Refused to Answer
3. What is the source of the funds used to establish the account - Refused to Answer
4. All expected monthly dollar amount of transactions questions (cash, check, ACH) - select 0-5k
5. Monthly domestic wire transfers from this account? - select No
6. Monthly foreign wire transfers from this account? - select No</t>
  </si>
  <si>
    <t>RT.2160</t>
  </si>
  <si>
    <t>RT.2161</t>
  </si>
  <si>
    <t>RT.2162</t>
  </si>
  <si>
    <t>1. Validate Business Financial Solutions mapped to Harland as the account plan
2. Validate FNB-online.com opened in new browser window</t>
  </si>
  <si>
    <t>RT.2163</t>
  </si>
  <si>
    <t>1. No interest, correct statement cycle, current date mapped to date opened - SEND TO DEPOSIT OPS FOR VALIDATION
2. 1 passed to Reg CC Exception Code and 12/31/2172 passed to Reg CC Expiration Date fields
3. Account type code is 920</t>
  </si>
  <si>
    <t>RT.2164</t>
  </si>
  <si>
    <t>1.All Due Diligence answers (including any numbers selected) mapped to flex fields
2. Initial Deposit did NOT map to initial deposit field
3. Teller Alert for 6 sigs required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</si>
  <si>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RT.2165</t>
  </si>
  <si>
    <t>Open Escrow Holding Checking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</si>
  <si>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Escrow Holding Checking Product</t>
  </si>
  <si>
    <t>RT.2166</t>
  </si>
  <si>
    <t>RT.2167</t>
  </si>
  <si>
    <t>1. Account number - Enter valid DDA number (do not duplicate with Prod number)
2. Initial Deposit - Enter zero, after validating zero is accepted, enter $50
3. Source of Funds - Select source of funds
4. Validate no Promos available for product</t>
  </si>
  <si>
    <t>RT.2168</t>
  </si>
  <si>
    <t>5. Do not enter Referred by Numbers
6. Verify the individual owner is listed in the account titling under name line 1
7. Enter disbursement account number of 7248778840</t>
  </si>
  <si>
    <t>1. Validate "Disbursement Account Number" field displays, allows numeric data only and is required</t>
  </si>
  <si>
    <t>RT.2169</t>
  </si>
  <si>
    <t>7. Do not enter an account title
8. Validate Number of Signatures required: 
a. Default should be 1 but ddlb should allow for up to 6. Select 1 for this test case
9. "Will this account be used for Public Funds?" - Select "Yes" and "Trust (Other)"</t>
  </si>
  <si>
    <t>RT.2170</t>
  </si>
  <si>
    <t>RT.2171</t>
  </si>
  <si>
    <t>RT.2172</t>
  </si>
  <si>
    <t>1. Review the Patriot Act disclosure and click close
2. What is the purpose of this account: choose Operating Expenses
3. What is the source of the funds used to establish the account - Operations
4. All expected monthly dollar amount of transactions questions (cash, check, ACH) - select 0-5k
5. Monthly domestic wire transfers from this account? - select No
6. Monthly foreign wire transfers from this account? - select No</t>
  </si>
  <si>
    <t>RT.2173</t>
  </si>
  <si>
    <t>RT.2174</t>
  </si>
  <si>
    <t>1. Click on document manager and open the account set up option to view available documents
a. Validate Escrow Holding Master Account Agreement is Print Only and cannot be E-Sgined
2. Select Print all selected - Print to PDF for testing purposes
3. End Session</t>
  </si>
  <si>
    <t>1. Validate FNB Lets get started, Business Fee Schedule, Deposit Account Agreement, Signature Card, Escrow Holding Master Account Agreement, Escrow Holding Rules and Regulations are all that generated and are populated with proper account information
2. Validate all documents printed, Fee Schedule,  Escrow Holding Rules and Regulations, and Deposit Account Agreement were archived to Director
a. Fee schedule archived to "Fee Schedule"
b. Deposit Account Agreement archived to "FNB Deposit Account Agreement"
c. Escrow Holding Rules and Regulations archived to "Escrow Management Rules and Regulations"
4. Validate Escrow Holding Master Account Agreement is Print Only and only 15 Authorized Representatives mapped to form</t>
  </si>
  <si>
    <t>RT.2175</t>
  </si>
  <si>
    <t>1. Validate Escrow Holding Checking mapped to Harland as the account plan
2. Validate FNB-online.com opened in new browser window</t>
  </si>
  <si>
    <t>RT.2176</t>
  </si>
  <si>
    <t>1. Interest Rate/APY, correct statement cycle, current date mapped to date opened - SEND TO DEPOSIT OPS FOR VALIDATION
2. 1 passed to Reg CC Exception Code and 12/31/2172 passed to Reg CC Expiration Date fields
3. Account type code is 805</t>
  </si>
  <si>
    <t>RT.2177</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</si>
  <si>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Nothing mapped to Referred by Relationship Manager and Treasury Management flex fields or Referral Responsibility Code field
6. Account Title did not map
7. Validate Disbursement Account Number (7248778840) maps to flex field 66</t>
  </si>
  <si>
    <t>RT.2178</t>
  </si>
  <si>
    <t>1. Select one existing business customer with "Customer" in name and one existing customer with last name of "Customer" pull into session.
a. Business should be owner, personal client should be Authorized Signer
2. Select Product Search
3. Select Checking
4. Choose Business First Product</t>
  </si>
  <si>
    <t>RT.2179</t>
  </si>
  <si>
    <t>RT.2180</t>
  </si>
  <si>
    <t>RT.2181</t>
  </si>
  <si>
    <t>RT.2182</t>
  </si>
  <si>
    <t>RT.2183</t>
  </si>
  <si>
    <t>RT.2184</t>
  </si>
  <si>
    <t>RT.2185</t>
  </si>
  <si>
    <t>RT.2186</t>
  </si>
  <si>
    <t>RT.2187</t>
  </si>
  <si>
    <t>1. Validate  FNB Lets get started, Business Fee Schedule, Business First Fee Disclosure, Deposit Account Agreement, Signature Card are all that generated and are populated with proper account information
2. Validate all documents printed, Fee Schedule and Deposit Account Agreement were archived to Director
a. Fee schedule and Business First Fee Disclosure archived to "Fee Schedule"
b. Deposit Account Agreement archived to "FNB Deposit Account Agreement"</t>
  </si>
  <si>
    <t>RT.2188</t>
  </si>
  <si>
    <t>RT.2189</t>
  </si>
  <si>
    <t>RT.2190</t>
  </si>
  <si>
    <t>RT.2191</t>
  </si>
  <si>
    <t>Open Business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</si>
  <si>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Interest Checking Product</t>
  </si>
  <si>
    <t>RT.2192</t>
  </si>
  <si>
    <t>RT.2193</t>
  </si>
  <si>
    <t>1. Account number - Enter valid DDA number (do not duplicate with Prod number)
2. Initial Deposit - Enter zero
3. Source of Funds - Select source of funds
4. Validate no Promos available for product</t>
  </si>
  <si>
    <t>RT.2194</t>
  </si>
  <si>
    <t>RT.2195</t>
  </si>
  <si>
    <t>7. Do not enter an account title
8. Validate Number of Signatures required: 
a. Default should be 1 but ddlb should allow for up to 6. Select 1 for this test case
9. "Will this account be used for Public Funds?" - Select "Yes" and "US Treasury"</t>
  </si>
  <si>
    <t>RT.2196</t>
  </si>
  <si>
    <t>RT.2197</t>
  </si>
  <si>
    <t>RT.2198</t>
  </si>
  <si>
    <t>RT.2199</t>
  </si>
  <si>
    <t>RT.2200</t>
  </si>
  <si>
    <t>RT.2201</t>
  </si>
  <si>
    <t>1. Validate Business Interest Checking mapped to Harland as the account plan
2. Validate FNB-online.com opened in new browser window</t>
  </si>
  <si>
    <t>RT.2202</t>
  </si>
  <si>
    <t>1. Interest Rate/APY, correct statement cycle, current date mapped to date opened - SEND TO DEPOSIT OPS FOR VALIDATION
2. 1 passed to Reg CC Exception Code and 12/31/2172 passed to Reg CC Expiration Date fields
3. Account type code is 803</t>
  </si>
  <si>
    <t>RT.2203</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</si>
  <si>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Nothing mapped to Referred by Relationship Manager and Treasury Management flex fields or Referral Responsibility Code field
6. Account Title did not map</t>
  </si>
  <si>
    <t>RT.2204</t>
  </si>
  <si>
    <t>Non-Profit Interest  Checking</t>
  </si>
  <si>
    <t>Open Non-Profit Interest  Checking product for  existing customer</t>
  </si>
  <si>
    <t>1. Select the folllowing clients:
a. One existing business customer with "Customer" in name and N in flex field 16
b. One existing customer with last name of "Customer" pull into session.
c. Business should be owner, personal client should be Authorized Signer
2. Select Product Search
3. Select Checking
4. Choose Non-Profit Interest  Checking Product</t>
  </si>
  <si>
    <t>1. Validate product is available to add.</t>
  </si>
  <si>
    <t>RT.2205</t>
  </si>
  <si>
    <t>5. Choose entity type from ownership ddlb and select client from session
6. Change branch/region to one other than the current
7. Upon end even of adding business as owner, validate charitable error
a. After validating warning, use business customer with Y in flex field 16</t>
  </si>
  <si>
    <t>1. Validate Branch and region match sign on information
2. Validate Authorized Signers/Authorized Representatives LHN does NOT display
3. Validate error displays when client with N in flex field 16 is added as an owner:
a. Title = Error
b. Icon = !
c. Text = "Only Charitable organizations may open non-profit accounts"
d. Validate Ownership Type, Client and Relationship fields are cleared</t>
  </si>
  <si>
    <t>RT.2206</t>
  </si>
  <si>
    <t>RT.2207</t>
  </si>
  <si>
    <t>RT.2208</t>
  </si>
  <si>
    <t>7. Do not enter an account title
8. Validate Number of Signatures required: 
a. Default should be 1 but ddlb should allow for up to 6. Select 1 for this test case
9. "Will this account be used for Public Funds?" - Select "Yes" and "Trust (Personal)"</t>
  </si>
  <si>
    <t>RT.2209</t>
  </si>
  <si>
    <t>RT.2210</t>
  </si>
  <si>
    <t>RT.2211</t>
  </si>
  <si>
    <t>RT.2212</t>
  </si>
  <si>
    <t>RT.2213</t>
  </si>
  <si>
    <t>RT.2214</t>
  </si>
  <si>
    <t>1. Validate Non-Profit Interest  Checking mapped to Harland as the account plan
2. Validate FNB-online.com opened in new browser window</t>
  </si>
  <si>
    <t>RT.2215</t>
  </si>
  <si>
    <t>1. Interest Rate/APY, correct statement cycle, current date mapped to date opened - SEND TO DEPOSIT OPS FOR VALIDATION
2. 1 passed to Reg CC Exception Code and 12/31/2172 passed to Reg CC Expiration Date fields
3. Account type code is 804</t>
  </si>
  <si>
    <t>RT.2216</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</si>
  <si>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
7. Branch/region selected at ownership mapped as accounting branch/region
8. Validate [9] passed to Waiver Service Charge Code field</t>
  </si>
  <si>
    <t>RT.2217</t>
  </si>
  <si>
    <t>DDA Account Setup Titling</t>
  </si>
  <si>
    <t>1. Use customer with all fields completed and add 3 signers to the account
a. One signer must be missing address and have expired ID
2. Navigate to the Detail page
3. Complete account setup</t>
  </si>
  <si>
    <t>1. Validate Authorized Signer Maintenance wizard is prompted for authorized signer that's missing data and all authorized signer fields are required
2. Validate Owner is in Name Line 1 and nothing is in Name Line 2-3 or the Account Title field (other than helper text)
3. Validate nothing populates in account title field on the core
4. Validate names populated on signature card correctly (signers should not be listed in account title fields)</t>
  </si>
  <si>
    <t>RT.2218</t>
  </si>
  <si>
    <t>SAV Account Setup Titling</t>
  </si>
  <si>
    <t>RT.2219</t>
  </si>
  <si>
    <t>CD Account Setup Titling</t>
  </si>
  <si>
    <t>RT.2220</t>
  </si>
  <si>
    <t>SDB Account Setup Titling</t>
  </si>
  <si>
    <t>RT.2221</t>
  </si>
  <si>
    <t>Open Non-Profit Checking product for  existing customer</t>
  </si>
  <si>
    <t>1. Select the following clients:
a. One existing business customer with "Customer" in name and Y in flex field 16
b. One existing customer with last name of "Customer" pull into session.
c. Business should be owner, personal client should be Authorized Signer
2. Select Product Search
3. Select Checking
4. Choose Non-Profit Checking Product</t>
  </si>
  <si>
    <t>RT.2222</t>
  </si>
  <si>
    <t>5. Choose entity type from ownership ddlb and select client from session
6. Change branch/region to one other than the current</t>
  </si>
  <si>
    <t>1. Validate Branch and region match sign on information
2. Validate Authorized Signers/Authorized Representatives LHN does NOT display
3. Validate Charitable warning does NOT display when owner is added</t>
  </si>
  <si>
    <t>RT.2223</t>
  </si>
  <si>
    <t>RT.2224</t>
  </si>
  <si>
    <t>RT.2225</t>
  </si>
  <si>
    <t>7. Do not enter an account title
8. Validate Number of Signatures required: 
a. Default should be 1 but ddlb should allow for up to 6. Select 1 for this test case
9. "Will this account be used for Public Funds?" - Select "No" and "Treasury Mangement Collateral Only"</t>
  </si>
  <si>
    <t>RT.2226</t>
  </si>
  <si>
    <t>RT.2227</t>
  </si>
  <si>
    <t>RT.2228</t>
  </si>
  <si>
    <t>RT.2229</t>
  </si>
  <si>
    <t>RT.2230</t>
  </si>
  <si>
    <t>RT.2231</t>
  </si>
  <si>
    <t>1. Validate Non-Profit Checking mapped to Harland as the account plan
2. Validate FNB-online.com opened in new browser window</t>
  </si>
  <si>
    <t>RT.2232</t>
  </si>
  <si>
    <t>1. No interest, correct statement cycle, current date mapped to date opened - SEND TO DEPOSIT OPS FOR VALIDATION
2. 1 passed to Reg CC Exception Code and 12/31/2172 passed to Reg CC Expiration Date fields
3. Account type code is 888</t>
  </si>
  <si>
    <t>RT.2233</t>
  </si>
  <si>
    <t>RT.2234</t>
  </si>
  <si>
    <t>Business First Rate  Money Market</t>
  </si>
  <si>
    <t>Open Business First Rate Money Market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</si>
  <si>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Business First Rate Money Market Product</t>
  </si>
  <si>
    <t>RT.2235</t>
  </si>
  <si>
    <t>RT.2236</t>
  </si>
  <si>
    <t>RT.2237</t>
  </si>
  <si>
    <t>RT.2238</t>
  </si>
  <si>
    <t>7. Do not enter an account title
8. Validate Number of Signatures required: 
a. Default should be 1 but ddlb should allow for up to 6. Select 1 for this test case
9. "Will this account be used for Public Funds?" - Select "No" and "Personal"</t>
  </si>
  <si>
    <t>RT.2239</t>
  </si>
  <si>
    <t>RT.2240</t>
  </si>
  <si>
    <t>RT.2241</t>
  </si>
  <si>
    <t>RT.2242</t>
  </si>
  <si>
    <t>RT.2243</t>
  </si>
  <si>
    <t>RT.2244</t>
  </si>
  <si>
    <t>RT.2245</t>
  </si>
  <si>
    <t>1. Interest rate, correct statement cycle, current date mapped to date opened - SEND TO DEPOSIT OPS FOR VALIDATION
2. Nothing passed to Reg CC Expiration Date
3. Account type code is 100</t>
  </si>
  <si>
    <t>RT.2246</t>
  </si>
  <si>
    <t>1.All Due Diligence answers (including any numbers selected) mapped to flex fields
2. Initial Deposit did NOT map to initial deposit field
3. No Teller Alert mapped
4. Source of Funds: if Outside Funds chosen, 1 mapped to flex field, if Internal Account Funds chosen, 2 mapped to flex field
5. Referred by Relationship Manager and Treasury Management mapped to flex fields; Retail Officer Number mapped to Referral Responsibility Code field
6. Account Title did not map</t>
  </si>
  <si>
    <t>RT.2247</t>
  </si>
  <si>
    <t>Public Funds  Money Market</t>
  </si>
  <si>
    <t>Open Public Funds  Money Market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</si>
  <si>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Public Funds  Money Market Product</t>
  </si>
  <si>
    <t>RT.2248</t>
  </si>
  <si>
    <t>RT.2249</t>
  </si>
  <si>
    <t>RT.2250</t>
  </si>
  <si>
    <t>RT.2251</t>
  </si>
  <si>
    <t>7. Do not enter an account title
8. Validate Number of Signatures required: 
a. Default should be 1 but ddlb should allow for up to 6. Select 1 for this test case
9. "Will this account be used for Public Funds?" 
a. Select "No"
b. Select "OK" on error message
c. Select "Yes" and "Pooled (Pennsylvania)"</t>
  </si>
  <si>
    <t>1. When no is selected, validate Public Funds error message displays:
a. Title = Error
b. Icon = !
c. Text = This product is only for public funds</t>
  </si>
  <si>
    <t>RT.2252</t>
  </si>
  <si>
    <t>RT.2253</t>
  </si>
  <si>
    <t>RT.2254</t>
  </si>
  <si>
    <t>RT.2255</t>
  </si>
  <si>
    <t>RT.2256</t>
  </si>
  <si>
    <t>RT.2257</t>
  </si>
  <si>
    <t>1. Validate Public Funds  Money Market mapped to Harland as the account plan
2. Validate FNB-online.com opened in new browser window</t>
  </si>
  <si>
    <t>RT.2258</t>
  </si>
  <si>
    <t>1. Interest Rate/APY, correct statement cycle, current date mapped to date opened - SEND TO DEPOSIT OPS FOR VALIDATION
2. 1 passed to Reg CC Exception Code and 12/31/2172 passed to Reg CC Expiration Date fields
3. Account type code is 801</t>
  </si>
  <si>
    <t>RT.2259</t>
  </si>
  <si>
    <t>RT.2260</t>
  </si>
  <si>
    <t>Open Compak Business Checking product for existing customer</t>
  </si>
  <si>
    <t>1. Select one existing business customer with "Customer" in name and two existing customers with last name of "Customer" pull into session.
a. Business should be owner, personal clients should be Authorized Signers
2. Select Product Search
3. Select Checking
4. Choose Compak Business Checking Product</t>
  </si>
  <si>
    <t>RT.2261</t>
  </si>
  <si>
    <t>RT.2262</t>
  </si>
  <si>
    <t>1. Account number - Enter valid DDA number (do not duplicate with Prod number)
2. Initial Deposit - Enter zero, after validating zero is accepted, enter $50
3. Source of Funds - Choose "Outside Funds"</t>
  </si>
  <si>
    <t>1. Validate zero is accepted for initial deposit amount
2. Validate Promo not available
3. Validate Tax Liable Information pulls in the correct Name, Type and Tax ID Number (withholding reason will be hidden and does not need to be validated)</t>
  </si>
  <si>
    <t>RT.2263</t>
  </si>
  <si>
    <t>4. Enter valid Responsibility codes for  Referred by: 
a. Relationship Management Officer 11699
b. Treasury Management officer 1339
c. Retail or BDO Officer 2470
5. Verify the individual owner is listed in the account titling under name line 1</t>
  </si>
  <si>
    <t>RT.2264</t>
  </si>
  <si>
    <t>6. Enter "Project Account" in Account Title to validate mapping
7. Select Below names
8. Validate Number of Signatures required: 
a. Default should be 1 but ddlb should allow for up to 6. Select two for this test case
9. "Will this account be used for Public Funds?" - Select "No" and "US Commerical Banks"</t>
  </si>
  <si>
    <t>RT.2265</t>
  </si>
  <si>
    <t>RT.2266</t>
  </si>
  <si>
    <t>RT.2267</t>
  </si>
  <si>
    <t>1. Review the Patriot Act disclosure and click close
2. What is the purpose of this account: choose Operating Expenses
3. What is the source of the funds used to establish the account - Operations
4. All expected monthly dollar amount of transactions questions (cash, check, ACH) - select 0-5k
5. Monthly domestic wire transfers from this account? - select no
6. Monthly foreign wire transfers from this account? - select no</t>
  </si>
  <si>
    <t>RT.2268</t>
  </si>
  <si>
    <t>RT.2269</t>
  </si>
  <si>
    <t>1. Validate FNB Lets get started, Business Fee Schedule, Deposit Account Agreement, Signature Card, Facsimile Agreement  are all that generated and are populated with proper account information
a. Validate signature card and Facsimile Agreement are print only because of Facsimile
2. Validate all documents printed, Fee Schedule  and Deposit Account Agreement were archived to Director
a. Fee schedule archived to "Fee Schedule"
b. Deposit Account Agreement archived to "FNB Deposit Account Agreement"</t>
  </si>
  <si>
    <t>RT.2270</t>
  </si>
  <si>
    <t>1. Validate Compak Business Checking mapped to Harland as the account plan
2. Validate FNB-online.com opened in new browser window</t>
  </si>
  <si>
    <t>RT.2271</t>
  </si>
  <si>
    <t>1. No interest, correct statement cycle, current date mapped to date opened - SEND TO DEPOSIT OPS FOR VALIDATION
2. 1 passed to Reg CC Exception Code and 12/31/2172 passed to Reg CC Expiration Date fields
3. Account type code is 104</t>
  </si>
  <si>
    <t>RT.2272</t>
  </si>
  <si>
    <t>1.All Due Diligence answers (including any numbers selected) mapped to flex fields
2. Initial Deposit did NOT map to initial deposit field
3. 2 Signatures required Teller Alert mapped
4. Source of Funds: 1 mapped to flex field
5. Referred by Relationship Manager and Treasury Management mapped to flex fields; Retail Officer Number mapped to Referral Responsibility Code field
6. Account Title maps below names</t>
  </si>
  <si>
    <t>RT.2273</t>
  </si>
  <si>
    <t>Open Preferred Interest Checking product for existing customer</t>
  </si>
  <si>
    <t>1. Select one existing business customer with "Customer" in name and one existing customer with last name of "Customer" pull into session.
a. Business should be owner, personal client should be Authorized Signer
2. Select Product Search
3. Select Checking
4. Choose Preferred Interest Product</t>
  </si>
  <si>
    <t>RT.2274</t>
  </si>
  <si>
    <t>RT.2275</t>
  </si>
  <si>
    <t>1. Account number - Enter valid DDA number (do not duplicate with Prod number)
2. Initial Deposit - Enter zero, after validating zero is accepted, enter $500
3. Source of Funds - Choose "Internal Account Funds"</t>
  </si>
  <si>
    <t>RT.2276</t>
  </si>
  <si>
    <t>4. Do not enter anything in the referred by fields
5. Verify the individual owner is listed in the account titling under name line 1</t>
  </si>
  <si>
    <t>RT.2277</t>
  </si>
  <si>
    <t>6. Enter "Project Account" in Account Title to validate mapping
7. Select Above Names
8. Validate Number of Signatures required: 
a. Default should be 1 but ddlb should allow for up to 6. Select 1 for this test case
9. "Will this account be used for Public Funds?" - 
a. Select "No" 
b. Select "OK" on error message
c. Select "Yes' and "State"</t>
  </si>
  <si>
    <t>1. Before/After name radio button appears for selection.
2. When no is selected, validate Public Funds error message displays:
a. Title = Error
b. Icon = !
c. Text = This product is only for public funds</t>
  </si>
  <si>
    <t>RT.2278</t>
  </si>
  <si>
    <t>RT.2279</t>
  </si>
  <si>
    <t>RT.2280</t>
  </si>
  <si>
    <t>1. Review the Patriot Act disclosure and click close
2. What is the purpose of this account: choose capital Expenditures
3. What is the source of the funds used to establish the account - Transfer from Other Institution
4. All expected monthly dollar amount of transactions questions (cash, check, ACH) - select 5k-10k
5. Monthly domestic wire transfers from this account? - select Yes
a. Select 1-5
6. Monthly foreign wire transfers from this account? - select Yes
a. Select 1-5</t>
  </si>
  <si>
    <t>RT.2281</t>
  </si>
  <si>
    <t>RT.2282</t>
  </si>
  <si>
    <t>RT.2283</t>
  </si>
  <si>
    <t>1. Validate Preferred Interest mapped to Harland as the account plan
2. Validate FNB-online.com opened in new browser window</t>
  </si>
  <si>
    <t>RT.2284</t>
  </si>
  <si>
    <t>1. Interest rate/APY, correct statement cycle, current date mapped to date opened - SEND TO DEPOSIT OPS FOR VALIDATION
2. 1 passed to Reg CC Exception Code and 12/31/2172 passed to Reg CC Expiration Date fields
3. Account type code is 802</t>
  </si>
  <si>
    <t>RT.2285</t>
  </si>
  <si>
    <t>1.All Due Diligence answers (including any numbers selected) mapped to flex fields
2. Initial Deposit did NOT map to initial deposit field
3. No Teller alert mapped
4. Source of Funds: 2 mapped to flex field
5. Nothing mapped to Referred by Relationship Manager, Treasury Management, and Retail Officer numbers flex fields
6. Account Title maps above names</t>
  </si>
  <si>
    <t>RT.2286</t>
  </si>
  <si>
    <t>Open Firstrate Savings product for  existing customer</t>
  </si>
  <si>
    <t>1. Select one existing business customer with "Customer" in name and one existing customer with last name of "Customer" pull into session.
a. Business should be owner, personal client should be Authorized Signer
2. Select Product Search
3. Select Savings
4. Choose Firstrate Savings Product</t>
  </si>
  <si>
    <t>RT.2287</t>
  </si>
  <si>
    <t>5. Add authorized signer and select client from session
6. Select facsimile signature checkbox for authorized signer</t>
  </si>
  <si>
    <t>RT.2288</t>
  </si>
  <si>
    <t>1. Initial Deposit - Enter zero, after validating zero is allowed, enter $500
2. Source of Funds - Select Outside Funds
3. Number of Signatures Required - Choose "2"</t>
  </si>
  <si>
    <t>RT.2289</t>
  </si>
  <si>
    <t>RT.2290</t>
  </si>
  <si>
    <t>5. Do not enter an account title
6. Validate Number of Signatures required: 
a. Default should be 1 but ddlb should allow for up to 6. Select 1 for this test case
7. "Will this account be used for Public Funds?" - Select "Yes" and "Trust (Personal)"</t>
  </si>
  <si>
    <t>RT.2291</t>
  </si>
  <si>
    <t>RT.2292</t>
  </si>
  <si>
    <t>RT.2293</t>
  </si>
  <si>
    <t>RT.2294</t>
  </si>
  <si>
    <t>RT.2295</t>
  </si>
  <si>
    <t>1. Validate FNB Lets get started, Business Fee Schedule, Deposit Account Agreement, Signature Card, Business Facsimile Agreement  are all that generated and are populated with proper account information
a. Validate signature card and Facsimile Agreement are print only because of Facsimile
2. Validate all documents printed, Fee Schedule  and Deposit Account Agreement were archived to Director
a. Fee schedule archived to "Fee Schedule"
b. Deposit Account Agreement archived to "FNB Deposit Account Agreement"</t>
  </si>
  <si>
    <t>RT.2296</t>
  </si>
  <si>
    <t>1. Interest Rate/APY, correct statement cycle, current date mapped to date opened - SEND TO DEPOSIT OPS FOR VALIDATION
2.  1 passed to Reg CC Exception Code, 12/31/2172 passed to Reg CC Expiration Date
3. Account type code is 804</t>
  </si>
  <si>
    <t>RT.2297</t>
  </si>
  <si>
    <t>1.All Due Diligence answers (including any numbers selected) mapped to flex fields
2. Initial Deposit did NOT map to initial deposit field
3. 2 sigs required Teller Alert mapped
4. Source of Funds: 1 mapped to flex field
5. Referred by Relationship Manager and Treasury Management mapped to flex fields; Retail Officer Number mapped to Referral Responsibility Code field
6. Account Title did not map</t>
  </si>
  <si>
    <t>RT.2298</t>
  </si>
  <si>
    <t>Open 3-5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</si>
  <si>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3-5 Month CD Product</t>
  </si>
  <si>
    <t>RT.2299</t>
  </si>
  <si>
    <t>RT.2300</t>
  </si>
  <si>
    <t>1. Initial Deposit - Enter $50, after validating $500 minimum is required, enter $500
2. Source of Funds - Select source of funds
3. Enter terms of 1 month and 85 months, validate these are rejected
4. Enter 4 months as the term</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</si>
  <si>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"Discretionary Rate Bump" link does NOT display to the right of the Rate field
6. Validate Tax Liable Information pulls in the correct Name, Type and Tax ID Number (withholding reason will be hidden and does not need to be validated)</t>
  </si>
  <si>
    <t>RT.2301</t>
  </si>
  <si>
    <t>RT.2302</t>
  </si>
  <si>
    <t>RT.2303</t>
  </si>
  <si>
    <t>7. Enter "Vacation Account" in account title field
a. Choose Above  Name
8. Validate Number of Signatures required: 
a. Default should be 1 but ddlb should allow for up to 6. Select 6 for this test case
9. "Will this account be used for Public Funds?" - Select "Yes" and "Housing Authority"</t>
  </si>
  <si>
    <t>RT.2304</t>
  </si>
  <si>
    <t>RT.2305</t>
  </si>
  <si>
    <t>RT.2306</t>
  </si>
  <si>
    <t>1. Review the Patriot Act disclosure and click close
2. What is the purpose of this account: choose Operating Expenses
3. What is the source of the funds used to establish the account - Operations</t>
  </si>
  <si>
    <t>RT.2307</t>
  </si>
  <si>
    <t>RT.2308</t>
  </si>
  <si>
    <t>1. Validate FNB Lets get started, Business Fee Schedule, Deposit Account Agreement, Signature Card and Business TIS are all that generated and are populated with proper account information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</si>
  <si>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RT.2309</t>
  </si>
  <si>
    <t>1. Interest Rate/APY, correct statement cycle, current date mapped to date opened, Reg DD Compound frequency mapped as "Interest Frequency"  - SEND TO DEPOSIT OPS FOR VALIDATION
2. Nothing passed to Reg CC Exception Code or Reg CC Expiration Date fields
3. Account type code is 806</t>
  </si>
  <si>
    <t>RT.2310</t>
  </si>
  <si>
    <t>1.All Due Diligence answers  mapped to flex fields
2. Initial Deposit mapped to initial deposit field
3. 6 sigs required Teller Alert mapped
4. Source of Funds: 1 mapped to flex field if "Outside Funds" selected, 2 mapped to flex field if "Internal Account Funds" selected
5. Referred by Relationship Manager and Treasury Management mapped to flex fields; Retail Officer Number mapped to Referral Responsibility Code field
6. Account Title mapped Above Names
7. Validate Interest Payment Frequency and Method mapped as selected</t>
  </si>
  <si>
    <t>RT.2311</t>
  </si>
  <si>
    <t>Open 6-11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</si>
  <si>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6-11 Month CD Product</t>
  </si>
  <si>
    <t>RT.2312</t>
  </si>
  <si>
    <t>RT.2313</t>
  </si>
  <si>
    <t>1. Validate $50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</si>
  <si>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RT.2314</t>
  </si>
  <si>
    <t>RT.2315</t>
  </si>
  <si>
    <t>RT.2316</t>
  </si>
  <si>
    <t>8. Enter "Vacation Account" in account title field
a. Choose Below Name
9. Validate Number of Signatures required: 
a. Default should be 1 but ddlb should allow for up to 6. Select 5 for this test case
10. "Will this account be used for Public Funds?" - Select "Yes" and "Pooled (Maryland)"</t>
  </si>
  <si>
    <t>RT.2317</t>
  </si>
  <si>
    <t>RT.2318</t>
  </si>
  <si>
    <t>RT.2319</t>
  </si>
  <si>
    <t>1. Review the Patriot Act disclosure and click close
2. What is the purpose of this account: choose capital Expenditures
3. What is the source of the funds used to establish the account - Transfer from Other Institution</t>
  </si>
  <si>
    <t>RT.2320</t>
  </si>
  <si>
    <t>RT.2321</t>
  </si>
  <si>
    <t>RT.2322</t>
  </si>
  <si>
    <t>1. Interest Rate/APY, correct statement cycle, current date mapped to date opened, Reg DD Compound frequency mapped as "Interest Frequency"  - SEND TO DEPOSIT OPS FOR VALIDATION
2. Nothing passed to Reg CC Exception Code or Reg CC Expiration Date fields
3. Account type code is 807</t>
  </si>
  <si>
    <t>RT.2323</t>
  </si>
  <si>
    <t>1.All Due Diligence answers  mapped to flex fields
2. Initial Deposit mapped to initial deposit field
3. 5 sigs required Teller Alert mapped
4. Source of Funds: 1 mapped to flex field 
5. Referred by Relationship Manager and Treasury Management mapped to flex fields; Retail Officer Number mapped to Referral Responsibility Code field
6. Account Title mapped Below Names
7. Validate Interest Payment Frequency and Method mapped as selected</t>
  </si>
  <si>
    <t>RT.2324</t>
  </si>
  <si>
    <t>Open 12-17 Month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</si>
  <si>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12-17 Month CD Product</t>
  </si>
  <si>
    <t>RT.2325</t>
  </si>
  <si>
    <t>RT.2326</t>
  </si>
  <si>
    <t>RT.2327</t>
  </si>
  <si>
    <t>RT.2328</t>
  </si>
  <si>
    <t>6. Do not enter Referred By
7. Verify the individual owner is listed in the account titling under name line 1</t>
  </si>
  <si>
    <t>RT.2329</t>
  </si>
  <si>
    <t>8. Do not enter an account title
9. Validate Number of Signatures required: 
a. Default should be 1 but ddlb should allow for up to 6. Select 4 for this test case
10. "Will this account be used for Public Funds?" - Select "Yes" and "Pooled (North Carolina)"</t>
  </si>
  <si>
    <t>RT.2330</t>
  </si>
  <si>
    <t>RT.2331</t>
  </si>
  <si>
    <t>RT.2332</t>
  </si>
  <si>
    <t>1. Review the Patriot Act disclosure and click close
2. What is the purpose of this account: choose Payroll
3. What is the source of the funds used to establish the account - Capital</t>
  </si>
  <si>
    <t>RT.2333</t>
  </si>
  <si>
    <t>RT.2334</t>
  </si>
  <si>
    <t>RT.2335</t>
  </si>
  <si>
    <t>1. Interest Rate/APY, correct statement cycle, current date mapped to date opened, Reg DD Compound frequency mapped as "Interest Frequency"  - SEND TO DEPOSIT OPS FOR VALIDATION
2. Nothing passed to Reg CC Exception Code or Reg CC Expiration Date fields
3. Account type code is 809</t>
  </si>
  <si>
    <t>RT.2336</t>
  </si>
  <si>
    <t>1.All Due Diligence answers  mapped to flex fields
2. Initial Deposit mapped to initial deposit field
3. 4 sigs required Teller Alert mapped
4. Source of Funds: 2 mapped to flex field 
5. Nothing mapped to Referred by flex fields or Referral Responsibility Code field
6. Validate Account Title not mapped
7. Validate Interest Payment Frequency of "Annually" mapped and Method mapped as selected</t>
  </si>
  <si>
    <t>RT.2337</t>
  </si>
  <si>
    <t>Open 18-23 Month CD product for  existing customer</t>
  </si>
  <si>
    <t>1. Select one existing business customer with "Customer" in name and one existing customer with last name of "Customer" pull into session.
a. Business should be owner, personal client should be Authorized Signer
b. Must have ownership on an existing DDA.
2. Select Product Search
3. Select Certificate of Deposit
4. Choose 18-23 Month CD Product</t>
  </si>
  <si>
    <t>RT.2338</t>
  </si>
  <si>
    <t>RT.2339</t>
  </si>
  <si>
    <t>RT.2340</t>
  </si>
  <si>
    <t>RT.2341</t>
  </si>
  <si>
    <t>RT.2342</t>
  </si>
  <si>
    <t>8. Do not enter an account title
9. Validate Number of Signatures required: 
a. Default should be 1 but ddlb should allow for up to 6. Select 3 for this test case
10. "Will this account be used for Public Funds?" - Select "Yes" and "Pooled (Ohio)"</t>
  </si>
  <si>
    <t>RT.2343</t>
  </si>
  <si>
    <t>RT.2344</t>
  </si>
  <si>
    <t>RT.2345</t>
  </si>
  <si>
    <t>1. Review the Patriot Act disclosure and click close
2. What is the purpose of this account: choose Taxes
3. What is the source of the funds used to establish the account - Investment Income</t>
  </si>
  <si>
    <t>RT.2346</t>
  </si>
  <si>
    <t>RT.2347</t>
  </si>
  <si>
    <t>RT.2348</t>
  </si>
  <si>
    <t>1. Interest Rate/APY, correct statement cycle, current date mapped to date opened, Reg DD Compound frequency mapped as "Interest Frequency"  - SEND TO DEPOSIT OPS FOR VALIDATION
2. Nothing passed to Reg CC Exception Code or Reg CC Expiration Date fields
3. Account type code is 800</t>
  </si>
  <si>
    <t>RT.2349</t>
  </si>
  <si>
    <t>1.All Due Diligence answers  mapped to flex fields
2. Initial Deposit mapped to initial deposit field
3. 3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</si>
  <si>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RT.2350</t>
  </si>
  <si>
    <t>Open 24-35 Month CD product for  existing customer</t>
  </si>
  <si>
    <t>1. Select one existing business customer with "Customer" in name and one existing customer with last name of "Customer" pull into session.
a. Business should be owner, personal client should be Authorized Signer
b. must have ownership on an SAV
2. Select Product Search
3. Select Certificate of Deposit
4. Choose 24-35 Month CD Product</t>
  </si>
  <si>
    <t>RT.2351</t>
  </si>
  <si>
    <t>RT.2352</t>
  </si>
  <si>
    <t>RT.2353</t>
  </si>
  <si>
    <t>RT.2354</t>
  </si>
  <si>
    <t>RT.2355</t>
  </si>
  <si>
    <t>8. Do not enter an account title
9. Validate Number of Signatures required: 
a. Default should be 1 but ddlb should allow for up to 6. Select 2 for this test case
10. "Will this account be used for Public Funds?" - Select "Yes" and "Pooled (Pennsylvania)"</t>
  </si>
  <si>
    <t>RT.2356</t>
  </si>
  <si>
    <t>RT.2357</t>
  </si>
  <si>
    <t>RT.2358</t>
  </si>
  <si>
    <t>1. Review the Patriot Act disclosure and click close
2. What is the purpose of this account: choose Savings
3. What is the source of the funds used to establish the account - Savings</t>
  </si>
  <si>
    <t>RT.2359</t>
  </si>
  <si>
    <t>RT.2360</t>
  </si>
  <si>
    <t>1. Validate FNB Lets get started, Business Fee Schedule, Deposit Account Agreement, Signature Card, Facsimile Agreement and Business TIS are all that generated and are populated with proper account information
a. Validate signature card and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</si>
  <si>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RT.2361</t>
  </si>
  <si>
    <t>1. Interest Rate/APY, correct statement cycle, current date mapped to date opened, Reg DD Compound frequency mapped as "Interest Frequency"  - SEND TO DEPOSIT OPS FOR VALIDATION
2. Nothing passed to Reg CC Exception Code or Reg CC Expiration Date fields
3. Account type code is 801</t>
  </si>
  <si>
    <t>RT.2362</t>
  </si>
  <si>
    <t>1.All 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</si>
  <si>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RT.2363</t>
  </si>
  <si>
    <t>1. Select one existing business customer with "Customer" in name and one existing customers with last name of "Customer" pull into session.
a. Business should be owner, personal clients should be Authorized Signers
2. Select Product Search
3. Select Certificate of Deposit
4. Choose 36-47 Month CD Product</t>
  </si>
  <si>
    <t>RT.2364</t>
  </si>
  <si>
    <t>5. Add two authorized signers and select clients from session</t>
  </si>
  <si>
    <t>RT.2365</t>
  </si>
  <si>
    <t>1. Validate zero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</si>
  <si>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RT.2366</t>
  </si>
  <si>
    <t>RT.2367</t>
  </si>
  <si>
    <t>RT.2368</t>
  </si>
  <si>
    <t>8. Do not enter an account title
9. Validate Number of Signatures required: 
a. Default should be 1 but ddlb should allow for up to 6. Select 1 for this test case
10. "Will this account be used for Public Funds?" - Select "Yes" and "Pooled (South Carolina)"</t>
  </si>
  <si>
    <t>RT.2369</t>
  </si>
  <si>
    <t>RT.2370</t>
  </si>
  <si>
    <t>RT.2371</t>
  </si>
  <si>
    <t>RT.2372</t>
  </si>
  <si>
    <t>RT.2373</t>
  </si>
  <si>
    <t>RT.2374</t>
  </si>
  <si>
    <t>1. Interest Rate/APY, correct statement cycle, current date mapped to date opened, Reg DD Compound frequency mapped as "Interest Frequency"  - SEND TO DEPOSIT OPS FOR VALIDATION
2. Nothing passed to Reg CC Exception Code or Reg CC Expiration Date fields
3. Account type code is 810</t>
  </si>
  <si>
    <t>RT.2375</t>
  </si>
  <si>
    <t>RT.2376</t>
  </si>
  <si>
    <t>Open 48-59 Month CD product for  customer</t>
  </si>
  <si>
    <t>1. Select one existing business customer with "Customer" in name and two existing customers with last name of "Customer" pull into session.
a. Business should be owner, personal client should be Authorized Signer
2. Select Product Search
3. Select Certificate of Deposit
4. Choose 48-59 Month CD Product</t>
  </si>
  <si>
    <t>RT.2377</t>
  </si>
  <si>
    <t>RT.2378</t>
  </si>
  <si>
    <t>1. Validate $450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</si>
  <si>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RT.2379</t>
  </si>
  <si>
    <t>RT.2380</t>
  </si>
  <si>
    <t>RT.2381</t>
  </si>
  <si>
    <t>8. Do not enter an account title
9. Validate Number of Signatures required: 
a. Default should be 1 but ddlb should allow for up to 6. Select 1 for this test case
10. "Will this account be used for Public Funds?" - Select "Yes" and "Pooled (West Virginia)"</t>
  </si>
  <si>
    <t>RT.2382</t>
  </si>
  <si>
    <t>RT.2383</t>
  </si>
  <si>
    <t>RT.2384</t>
  </si>
  <si>
    <t>RT.2385</t>
  </si>
  <si>
    <t>RT.2386</t>
  </si>
  <si>
    <t>1. Validate FNB Lets get started, Business Fee Schedule, Deposit Account Agreement, Signature Card and Business TIS are all that generated and are populated with proper account information 
a. Validate signature card and Facsimile Agreement are print only because of Facsimile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</si>
  <si>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RT.2387</t>
  </si>
  <si>
    <t>1. Interest Rate/APY, correct statement cycle, current date mapped to date opened, Reg DD Compound frequency mapped as "Interest Frequency"  - SEND TO DEPOSIT OPS FOR VALIDATION
2. Nothing passed to Reg CC Exception Code or Reg CC Expiration Date fields
3. Account type code is 808</t>
  </si>
  <si>
    <t>RT.2388</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</si>
  <si>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</si>
  <si>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RT.2389</t>
  </si>
  <si>
    <t>Open 60+ Month CD product for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</si>
  <si>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60+ Month CD Product</t>
  </si>
  <si>
    <t>RT.2390</t>
  </si>
  <si>
    <t>RT.2391</t>
  </si>
  <si>
    <t>1. Initial Deposit - Enter $475, after validating $500 minimum is required, enter $500
2. Source of Funds - Select source of funds
3. Enter terms of 1 month and 121 months, validate these are rejected
4. Enter 84 months as the term</t>
  </si>
  <si>
    <t>1. Validate $475 is rejected 
2. Validate no Promos are available
3. Validate Term field accepts all numbers within the term, i.e., 3-5 month would accept 3, 4 and 5 month option and is defaulted to the lowest term in the range.
4. Validate Rate/APY match to current region rate sheet (APY rounded to two places after .)
5. Validate Tax Liable Information pulls in the correct Name, Type and Tax ID Number (withholding reason will be hidden and does not need to be validated)</t>
  </si>
  <si>
    <t>RT.2392</t>
  </si>
  <si>
    <t>RT.2393</t>
  </si>
  <si>
    <t>RT.2394</t>
  </si>
  <si>
    <t>8. Do not enter an account title
9. Validate Number of Signatures required: 
a. Default should be 1 but ddlb should allow for up to 6. Select 1 for this test case
10. "Will this account be used for Public Funds?" - Select "Yes" and "State"</t>
  </si>
  <si>
    <t>RT.2395</t>
  </si>
  <si>
    <t>RT.2396</t>
  </si>
  <si>
    <t>RT.2397</t>
  </si>
  <si>
    <t>RT.2398</t>
  </si>
  <si>
    <t>RT.2399</t>
  </si>
  <si>
    <t>RT.2400</t>
  </si>
  <si>
    <t>1. Interest Rate/APY, correct statement cycle, current date mapped to date opened, Reg DD Compound frequency mapped as "Interest Frequency"  - SEND TO DEPOSIT OPS FOR VALIDATION
2. Nothing passed to Reg CC Exception Code or Reg CC Expiration Date fields
3. Account type code is 802</t>
  </si>
  <si>
    <t>RT.2401</t>
  </si>
  <si>
    <t>RT.2402</t>
  </si>
  <si>
    <t>9 Month CD</t>
  </si>
  <si>
    <t>Open 9 Month CD product for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</si>
  <si>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9 Month Flex CD Product</t>
  </si>
  <si>
    <t>RT.2403</t>
  </si>
  <si>
    <t>RT.2404</t>
  </si>
  <si>
    <t>1. Initial Deposit - Enter $475, after validating $500 minimum is required, enter $500
2. Source of Funds - Select source of funds
3. Term should be 9 months and should be Read Only</t>
  </si>
  <si>
    <t>1. Validate $475 is rejected 
2. Validate no Promos are available
3. Validate Rate/APY match to current region rate sheet (APY rounded to two places after .)
4. Validate Tax Liable Information pulls in the correct Name, Type and Tax ID Number (withholding reason will be hidden and does not need to be validated)</t>
  </si>
  <si>
    <t>RT.2405</t>
  </si>
  <si>
    <t>RT.2406</t>
  </si>
  <si>
    <t>RT.2407</t>
  </si>
  <si>
    <t>8. Do not enter an account title
9. Validate Number of Signatures required: 
a. Default should be 1 but ddlb should allow for up to 6. Select 1 for this test case
10. "Will this account be used for Public Funds?" - Select "Yes" and "Trust (Personal)"</t>
  </si>
  <si>
    <t>RT.2408</t>
  </si>
  <si>
    <t>RT.2409</t>
  </si>
  <si>
    <t>RT.2410</t>
  </si>
  <si>
    <t>RT.2411</t>
  </si>
  <si>
    <t>RT.2412</t>
  </si>
  <si>
    <t>1. Validate FNB Lets get started, Business Fee Schedule, Deposit Account Agreement, Signature Card and CONSUMER TIS are all that generated and are populated with proper account information
2. Validate all documents printed and Business TIS, Fee Schedule, and Deposit Account Agreement were archived to Director
a. Fee schedule archived to "Fee Schedule"
b. TIS archived to "Truth in Savings"
c. Deposit Account Agreement archived to "FNB Deposit Account Agreement"
3. Validate rate on TIS matches rate sheet as of D1QA1 Date</t>
  </si>
  <si>
    <t>RT.2413</t>
  </si>
  <si>
    <t>1. Interest Rate/APY, correct statement cycle, current date mapped to date opened, Reg DD Compound frequency mapped as "Interest Frequency"  - SEND TO DEPOSIT OPS FOR VALIDATION
2. Nothing passed to Reg CC Exception Code or Reg CC Expiration Date fields
3. Account type code is 804</t>
  </si>
  <si>
    <t>RT.2414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</si>
  <si>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"At Maturity" and Method mapped as selected</t>
  </si>
  <si>
    <t>RT.2415</t>
  </si>
  <si>
    <t>1. Setup Individual 6-11 Month  CD, using customer with last name of Customer
2. Validate Rate/APY pulled in as matching the current rate sheet for region being used
3. In the Detail page, select "Discretionary Rate Bump"
a. "Will this account be used for Public Funds?" - Select "No" and "Personal"</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</si>
  <si>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100 in Navigator</t>
  </si>
  <si>
    <t>RT.2416</t>
  </si>
  <si>
    <t>1. Setup Individual 12-17 Month  CD, using customer with last name of Customer
2. Validate Rate/APY pulled in as matching the current rate sheet for region being used
3. In the Detail page, select "Discretionary Rate Bump"
a. "Will this account be used for Public Funds?" - Select "No" and "Treasury Mangement Collateral Only"</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</si>
  <si>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888 in Navigator</t>
  </si>
  <si>
    <t>RT.2417</t>
  </si>
  <si>
    <t>1. Setup Individual 18-23 Month  CD, using customer with last name of Customer
2. Validate Rate/APY pulled in as matching the current rate sheet for region being used
3. In the Detail page, select "Discretionary Rate Bump"
a. "Will this account be used for Public Funds?" - Select "No" and "US Commercial Banks"</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</si>
  <si>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Account Type Code is 104 in Navigator</t>
  </si>
  <si>
    <t>RT.2418</t>
  </si>
  <si>
    <t>1. Setup Individual 24-35 Month  CD, using customer with last name of Customer
2. Validate Rate/APY pulled in as matching the current rate sheet for region being used
3. In the Detail page, select "Discretionary Rate Bump"</t>
  </si>
  <si>
    <t>RT.2419</t>
  </si>
  <si>
    <t>1. Setup Individual 36-47 Month  CD, using customer with last name of Customer
2. Validate Rate/APY pulled in as matching the current rate sheet for region being used
3. In the Detail page, select "Discretionary Rate Bump"</t>
  </si>
  <si>
    <t>RT.2420</t>
  </si>
  <si>
    <t>1. Setup Individual 48-59 Month  CD, using customer with last name of Customer
2. Validate Rate/APY pulled in as matching the current rate sheet for region being used
3. In the Detail page, select "Discretionary Rate Bump"</t>
  </si>
  <si>
    <t>RT.2421</t>
  </si>
  <si>
    <t>1. Setup Individual 60+ Month  CD, using customer with last name of Customer
2. Validate Rate/APY pulled in as matching the current rate sheet for region being used
3. In the Detail page, select "Discretionary Rate Bump"</t>
  </si>
  <si>
    <t>RT.2422</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</si>
  <si>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CONSUMER TIS</t>
  </si>
  <si>
    <t>RT.2423</t>
  </si>
  <si>
    <t>1. Setup Individual 12-17 Month  CD, using customer with last name of Customer
2. Validate Rate/APY pulled in as matching the current rate sheet for region being used
3. In the Detail page, select "Discretionary Rate Bump"</t>
  </si>
  <si>
    <t>1.Validate Rate and APY fields are read only and disabled
2. Validate link Discretionary Rate Bump link displays to the right of the rate field
3. Validate Rate is bumped by .05
4. Validate new Rate and APY match the current rate sheet for region being used (APY rounded to two places)
5. Validate Bump rate/APY mapped to Navigator and the Business TIS
6. Validate Bump rate/APY</t>
  </si>
  <si>
    <t>RT.2424</t>
  </si>
  <si>
    <t>Open 7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</si>
  <si>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7 Month Special CD Product</t>
  </si>
  <si>
    <t>RT.2425</t>
  </si>
  <si>
    <t>RT.2426</t>
  </si>
  <si>
    <t>1. Initial Deposit - Enter $5000, after validating $10,000 minimum is required, enter $10000
2. Source of Funds - Select source of funds</t>
  </si>
  <si>
    <t>1. Validate $5000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</si>
  <si>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RT.2427</t>
  </si>
  <si>
    <t>RT.2428</t>
  </si>
  <si>
    <t>6. Enter valid Responsibility codes for  Referred by: 
a. Relationship Management Officer 11699
b. Treasury Management officer 1339
c. Retail or BDO Officer 2470
7. Verify the individual owner is listed in the account titling under name line 1</t>
  </si>
  <si>
    <t>RT.2429</t>
  </si>
  <si>
    <t>8. Enter "Vacation Account" in account title field
a. Choose Above  Name
9. Validate Number of Signatures required: 
a. Default should be 1 but ddlb should allow for up to 6. Select 6 for this test case
10. "Will this account be used for Public Funds?" - Select "Yes" and "Trust (Personal)"</t>
  </si>
  <si>
    <t>RT.2430</t>
  </si>
  <si>
    <t>RT.2431</t>
  </si>
  <si>
    <t>RT.2432</t>
  </si>
  <si>
    <t>RT.2433</t>
  </si>
  <si>
    <t>RT.2434</t>
  </si>
  <si>
    <t>RT.2435</t>
  </si>
  <si>
    <t>RT.2436</t>
  </si>
  <si>
    <t>1.All Due Diligence answers  mapped to flex fields
2. Initial Deposit mapped to initial deposit field
3. 6 sigs required Teller Alert mapped
4. Source of Funds: 1 mapped to flex field if "Outside Funds" selected, 2 mapped to flex field if "Internal Account Funds" selected
6. Referred by Relationship Manager and Treasury Management mapped to flex fields; Retail Officer Number mapped to Referral Responsibility Code field
6. Account Title mapped Above Names
7. Validate Interest Payment Frequency mapped as "At Maturity" and Interest Payment Method mapped as selected</t>
  </si>
  <si>
    <t>RT.2437</t>
  </si>
  <si>
    <t>Open 13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</si>
  <si>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13 Month Special CD Product</t>
  </si>
  <si>
    <t>RT.2438</t>
  </si>
  <si>
    <t>RT.2439</t>
  </si>
  <si>
    <t>1. Initial Deposit - Enter $500, after validating $5000 minimum is required, enter $5000
2. Source of Funds - Select Outside Funds</t>
  </si>
  <si>
    <t>1. Validate $500 is rejected 
2. Validate no Promos are available
3. Validate Rate/APY match to current region rate sheet (APY rounded to two places after .)
4. Validate Tax Liable Information pulls in the correct Name, Type and Tax ID Number (withholding reason will be hidden and does not need to be validated)</t>
  </si>
  <si>
    <t>RT.2440</t>
  </si>
  <si>
    <t>RT.2441</t>
  </si>
  <si>
    <t>RT.2442</t>
  </si>
  <si>
    <t>7. Enter "Vacation Account" in account title field
a. Choose Below Name
8. Validate Number of Signatures required: 
a. Default should be 1 but ddlb should allow for up to 6. Select 5 for this test case
9. "Will this account be used for Public Funds?" - Select "Yes" and "Trust (Other)"</t>
  </si>
  <si>
    <t>RT.2443</t>
  </si>
  <si>
    <t>RT.2444</t>
  </si>
  <si>
    <t>RT.2445</t>
  </si>
  <si>
    <t>RT.2446</t>
  </si>
  <si>
    <t>RT.2447</t>
  </si>
  <si>
    <t>RT.2448</t>
  </si>
  <si>
    <t>1. Interest Rate/APY, correct statement cycle, current date mapped to date opened, Reg DD Compound frequency mapped as "Interest Frequency"  - SEND TO DEPOSIT OPS FOR VALIDATION
2. Nothing passed to Reg CC Exception Code or Reg CC Expiration Date fields
3. Account type code is 805</t>
  </si>
  <si>
    <t>RT.2449</t>
  </si>
  <si>
    <t>RT.2450</t>
  </si>
  <si>
    <t>Open 19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</si>
  <si>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19 Month Special CD Product</t>
  </si>
  <si>
    <t>RT.2451</t>
  </si>
  <si>
    <t>RT.2452</t>
  </si>
  <si>
    <t>1. Initial Deposit - Enter $500, after validating $5000 minimum is required, enter $100,000
2. Source of Funds - Select Internal Account Funds</t>
  </si>
  <si>
    <t>1. Validate $500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</si>
  <si>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RT.2453</t>
  </si>
  <si>
    <t>RT.2454</t>
  </si>
  <si>
    <t>RT.2455</t>
  </si>
  <si>
    <t>8. Do not enter an account title
9. Validate Number of Signatures required: 
a. Default should be 1 but ddlb should allow for up to 6. Select 4 for this test case
10. "Will this account be used for Public Funds?" - Select "Yes" and "US Treasury"</t>
  </si>
  <si>
    <t>RT.2456</t>
  </si>
  <si>
    <t>RT.2457</t>
  </si>
  <si>
    <t>RT.2458</t>
  </si>
  <si>
    <t>RT.2459</t>
  </si>
  <si>
    <t>RT.2460</t>
  </si>
  <si>
    <t>RT.2461</t>
  </si>
  <si>
    <t>1. Interest Rate/APY, correct statement cycle, current date mapped to date opened, Reg DD Compound frequency mapped as "Interest Frequency"  - SEND TO DEPOSIT OPS FOR VALIDATION
2. Nothing passed to Reg CC Exception Code or Reg CC Expiration Date fields
3. Account type code is 803</t>
  </si>
  <si>
    <t>RT.2462</t>
  </si>
  <si>
    <t>RT.2463</t>
  </si>
  <si>
    <t>Open 25 Month Special CD product for  existing customer</t>
  </si>
  <si>
    <t>1. Select one existing business customer with "Customer" in name and one existing customer with last name of "Customer" pull into session.
a. Business should be owner, personal client should be Authorized Signer
b. must have ownership on an existing DDA.
2. Select Product Search
3. Select Certificate of Deposit
4. Choose 25 Month Special CD Product</t>
  </si>
  <si>
    <t>RT.2464</t>
  </si>
  <si>
    <t>RT.2465</t>
  </si>
  <si>
    <t>1. Validate $50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</si>
  <si>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RT.2466</t>
  </si>
  <si>
    <t>RT.2467</t>
  </si>
  <si>
    <t>RT.2468</t>
  </si>
  <si>
    <t>8. Do not enter an account title
9. Validate Number of Signatures required: 
a. Default should be 1 but ddlb should allow for up to 6. Select 3 for this test case
10. "Will this account be used for Public Funds?" - Select "No" and "Correspondent Collateralized"</t>
  </si>
  <si>
    <t>RT.2469</t>
  </si>
  <si>
    <t>RT.2470</t>
  </si>
  <si>
    <t>RT.2471</t>
  </si>
  <si>
    <t>RT.2472</t>
  </si>
  <si>
    <t>RT.2473</t>
  </si>
  <si>
    <t>RT.2474</t>
  </si>
  <si>
    <t>1. Interest Rate/APY, correct statement cycle, current date mapped to date opened, Reg DD Compound frequency mapped as "Interest Frequency"  - SEND TO DEPOSIT OPS FOR VALIDATION
2. Nothing passed to Reg CC Exception Code or Reg CC Expiration Date fields
3. Account type code is 777</t>
  </si>
  <si>
    <t>RT.2475</t>
  </si>
  <si>
    <t>RT.2476</t>
  </si>
  <si>
    <t>Open 35 Month Special CD product for  existing customer</t>
  </si>
  <si>
    <t>1. Select one existing business customer with "Customer" in name and one existing customer with last name of "Customer" pull into session.
a. Business should be owner, personal client should be Authorized Signer
b. must have ownership on an SAV
2. Select Product Search
3. Select Certificate of Deposit
4. Choose 35 Month Special CD Product</t>
  </si>
  <si>
    <t>RT.2477</t>
  </si>
  <si>
    <t>RT.2478</t>
  </si>
  <si>
    <t>1. Initial Deposit - Enter $50, after validating $5000 minimum is required, enter $5000
2. Source of Funds - Select source of funds</t>
  </si>
  <si>
    <t>RT.2479</t>
  </si>
  <si>
    <t>RT.2480</t>
  </si>
  <si>
    <t>RT.2481</t>
  </si>
  <si>
    <t>8. Do not enter an account title
9. Validate Number of Signatures required: 
a. Default should be 1 but ddlb should allow for up to 6. Select 2 for this test case
10. "Will this account be used for Public Funds?" - Select "No" and "Dealer Reserve"</t>
  </si>
  <si>
    <t>RT.2482</t>
  </si>
  <si>
    <t>RT.2483</t>
  </si>
  <si>
    <t>RT.2484</t>
  </si>
  <si>
    <t>RT.2485</t>
  </si>
  <si>
    <t>RT.2486</t>
  </si>
  <si>
    <t>RT.2487</t>
  </si>
  <si>
    <t>1. Interest Rate/APY, correct statement cycle, current date mapped to date opened, Reg DD Compound frequency mapped as "Interest Frequency"  - SEND TO DEPOSIT OPS FOR VALIDATION
2. Nothing passed to Reg CC Exception Code or Reg CC Expiration Date fields
3. Account type code is 920</t>
  </si>
  <si>
    <t>RT.2488</t>
  </si>
  <si>
    <t>1.All Due Diligence answers mapped to flex fields
2. Initial Deposit mapped to initial deposit field
3. 2 sigs required Teller Alert mapped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</si>
  <si>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RT.2489</t>
  </si>
  <si>
    <t>RT.2490</t>
  </si>
  <si>
    <t>RT.2491</t>
  </si>
  <si>
    <t>1. Initial Deposit - Enter $0, after validating $500 minimum is required, enter $500
2. Source of Funds - Select source of funds</t>
  </si>
  <si>
    <t>RT.2492</t>
  </si>
  <si>
    <t>RT.2493</t>
  </si>
  <si>
    <t>RT.2494</t>
  </si>
  <si>
    <t>RT.2495</t>
  </si>
  <si>
    <t>RT.2496</t>
  </si>
  <si>
    <t>RT.2497</t>
  </si>
  <si>
    <t>RT.2498</t>
  </si>
  <si>
    <t>RT.2499</t>
  </si>
  <si>
    <t>RT.2500</t>
  </si>
  <si>
    <t>1. Interest Rate/APY, correct statement cycle, current date mapped to date opened, Reg DD Compound frequency mapped as "Interest Frequency"  - SEND TO DEPOSIT OPS FOR VALIDATION
2. Nothing passed to Reg CC Exception Code or Reg CC Expiration Date fields
3. Account type code is 200</t>
  </si>
  <si>
    <t>RT.2501</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</si>
  <si>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and Method mapped as selected</t>
  </si>
  <si>
    <t>RT.2502</t>
  </si>
  <si>
    <t>Open 61 Month Special CD product for existing customer</t>
  </si>
  <si>
    <t>1. Select one existing business customer with "Customer" in name and one existing customer with last name of "Customer" pull into session.
a. Business should be owner, personal client should be Authorized Signer
2. Select Product Search
3. Select Certificate of Deposit
4. Choose 61 Month Special CD Product</t>
  </si>
  <si>
    <t>RT.2503</t>
  </si>
  <si>
    <t>RT.2504</t>
  </si>
  <si>
    <t>1. Initial Deposit - Enter $450, after validating $5,000 minimum is required, enter $5,000
2. Source of Funds - Select source of funds</t>
  </si>
  <si>
    <t>1. Validate $450 is rejected 
2. Validate no Promos are available
3. Validate Rate/APY match to current region rate sheet (APY rounded to two places after .)
4. Validate "Discretionary Rate Bump" link does NOT display to the right of the Rate field
5. Validate Tax Liable Information pulls in the correct Name, Type and Tax ID Number (withholding reason will be hidden and does not need to be validated)</t>
  </si>
  <si>
    <t>RT.2505</t>
  </si>
  <si>
    <t>RT.2506</t>
  </si>
  <si>
    <t>RT.2507</t>
  </si>
  <si>
    <t>8. Do not enter an account title
9. Validate Number of Signatures required: 
a. Default should be 1 but ddlb should allow for up to 6. Select 1 for this test case
10. "Will this account be used for Public Funds?" - Select "No" and "Other Depository Institution"</t>
  </si>
  <si>
    <t>RT.2508</t>
  </si>
  <si>
    <t>RT.2509</t>
  </si>
  <si>
    <t>RT.2510</t>
  </si>
  <si>
    <t>RT.2511</t>
  </si>
  <si>
    <t>RT.2512</t>
  </si>
  <si>
    <t>RT.2513</t>
  </si>
  <si>
    <t>1. Interest Rate/APY, correct statement cycle, current date mapped to date opened, Reg DD Compound frequency mapped as "Interest Frequency"  - SEND TO DEPOSIT OPS FOR VALIDATION
2. Nothing passed to Reg CC Exception Code or Reg CC Expiration Date fields
3. Account type code is 950</t>
  </si>
  <si>
    <t>RT.2514</t>
  </si>
  <si>
    <t>1.All Due Diligence answers mapped to flex fields
2. Initial Deposit mapped to initial deposit field
3. Validate Teller Alert does not map
4. Source of Funds: 1 mapped to flex field if "Outside Funds" selected, 2 mapped to flex field if "Internal Account Funds" selected
5. Nothing mapped to Referred by flex fields or Referral Responsibility Code field
6. Validate Account Title not mapped
7. Validate Interest Payment Frequency mapped as "Annually" and Method mapped as selected</t>
  </si>
  <si>
    <t>RT.2515</t>
  </si>
  <si>
    <t>RT.2516</t>
  </si>
  <si>
    <t>RT.2517</t>
  </si>
  <si>
    <t>RT.2518</t>
  </si>
  <si>
    <t>RT.2519</t>
  </si>
  <si>
    <t>1. Use account with an alternate name record on the account and account title</t>
  </si>
  <si>
    <t>RT.2520</t>
  </si>
  <si>
    <t>RT.2521</t>
  </si>
  <si>
    <t>RT.2522</t>
  </si>
  <si>
    <t>RT.2523</t>
  </si>
  <si>
    <t>RT.2524</t>
  </si>
  <si>
    <t>RT.2525</t>
  </si>
  <si>
    <t>RT.2526</t>
  </si>
  <si>
    <t>1. Validate "Tran Restriction Code" label displays "Allow Auto Trans Only"</t>
  </si>
  <si>
    <t>RT.2527</t>
  </si>
  <si>
    <t>RT.2528</t>
  </si>
  <si>
    <t>RT.2529</t>
  </si>
  <si>
    <t>RT.2530</t>
  </si>
  <si>
    <t>RT.2531</t>
  </si>
  <si>
    <t>RT.2532</t>
  </si>
  <si>
    <t>RT.2533</t>
  </si>
  <si>
    <t>RT.2534</t>
  </si>
  <si>
    <t>RT.2535</t>
  </si>
  <si>
    <t>RT.2536</t>
  </si>
  <si>
    <t>RT.2537</t>
  </si>
  <si>
    <t>RT.2538</t>
  </si>
  <si>
    <t>RT.2539</t>
  </si>
  <si>
    <t>RT.2540</t>
  </si>
  <si>
    <t>RT.2541</t>
  </si>
  <si>
    <t>1. Use customers with all fields completed and a Beneficial Owner
a. Beneficial Ownership Certification Form Date (flex field 9) must be less than 30 days old from the current date
2. Complete account Setup
3. Navigate to Document Manager</t>
  </si>
  <si>
    <t>1. Validate Certification of Beneficial Owners of Legal Entities is triggered in Document Manager with all fields completed</t>
  </si>
  <si>
    <t>RT.2542</t>
  </si>
  <si>
    <t>RT.2543</t>
  </si>
  <si>
    <t>RT.2544</t>
  </si>
  <si>
    <t>RT.2545</t>
  </si>
  <si>
    <t>1. Use business customer that has the following items missing separately (i.e., only one item missing at a time)
a. Entity Organized under the laws of (flex field 46)
b. Entity type (flex field 13)
c. Tax ID Type
d. Tax ID Number
e. NAICS code (missing from Code field)
f. Publicly Traded on U.S. Stock Exchange (flex field 67)
g. Estimated Annual Revenue (flex field 63)
h. PEP (flex field 65)
i. Identification
j. Street Address
k. Mailing Address
l. Phone Number
m. Email
n. Money Service Business (flex field 14)
o. Privately Owned ATMs (flex field 15)
p. Third Party Payment Processer (flex field 44)
q. Charitable/Non-Profit Organization (flex field 16)
r. Transact Internationally (flex field 17)
s. Site Visit (flex field 64)
2. Add customer to account as owner</t>
  </si>
  <si>
    <t>RT.2546</t>
  </si>
  <si>
    <t>RT.2547</t>
  </si>
  <si>
    <t>RT.2548</t>
  </si>
  <si>
    <t>RT.2549</t>
  </si>
  <si>
    <t>1. Use business customer that has a Control/Owner with the following items missing separately (i.e., only one item missing at a time)
a. Date of Birth
b. Tax ID Type 
c. Tax ID Number (C&amp;D will need to be completed together)
d. Country of Citizenship (flex field 38)
e. Employer (flex field 3)
f. Estimated Annual Income (flex field 63)
g. PEP (flex fields 47 and 50)
h. Identification
i. Residential Address
j. Mailing Address
k. Phone Number
l. Email
m. Occupation (flex field 2)
2. Add customer to account as owner</t>
  </si>
  <si>
    <t>1. Validate maintenance is prompted for each missing item on Control/Owner</t>
  </si>
  <si>
    <t>RT.2550</t>
  </si>
  <si>
    <t>RT.2551</t>
  </si>
  <si>
    <t>RT.2552</t>
  </si>
  <si>
    <t>RT.2553</t>
  </si>
  <si>
    <t>Personal Client</t>
  </si>
  <si>
    <t>Document Access Upload - Personal Client</t>
  </si>
  <si>
    <t>1. Navigate to Document Access in a Personal Client Profile
2. Choose "Add" and attach test PDF with File Category of "Customer Identification" and Document Radio of "Client"
3. Choose Save</t>
  </si>
  <si>
    <t>Document Access</t>
  </si>
  <si>
    <t>1. Validate uploaded test PDF archived to Director under "Customer Identification"
2. Validate archived doc displays in Document Access under Client documents</t>
  </si>
  <si>
    <t>RT.2554</t>
  </si>
  <si>
    <t>Non-Personal Client</t>
  </si>
  <si>
    <t>1. Navigate to Document Access in a Business Client Profile
2. Choose "Add" and attach test PDF with File Category of "Resolutions" and Document Radio of "Client"
3. Choose Save</t>
  </si>
  <si>
    <t>1. Validate uploaded test PDF archived to Director under "Resolutions"
2. Validate archived doc displays in Document Access under Client documents</t>
  </si>
  <si>
    <t>RT.2555</t>
  </si>
  <si>
    <t>Personal Checking</t>
  </si>
  <si>
    <t>Document Access Upload - DDA</t>
  </si>
  <si>
    <t>1. Navigate to Document Access in a Personal Client Profile
2. Choose "Add" and attach test PDF with File Category of "DDA-Signature Cards" and Document Radio of "Account"
3. Select DDA account and choose Save</t>
  </si>
  <si>
    <t>1. Validate uploaded test PDF archived to Director under "DDA-Signature Cards"
2. Validate archived doc displays in Document Access under Account documents</t>
  </si>
  <si>
    <t>RT.2556</t>
  </si>
  <si>
    <t>Personal Savings</t>
  </si>
  <si>
    <t>Document Access Upload - SAV</t>
  </si>
  <si>
    <t>1. Navigate to Document Access in a Personal Client Profile
2. Choose "Add" and attach test PDF with File Category of "SAV-Signature Cards" and Document Radio of "Account"
3. Select SAV account and choose Save</t>
  </si>
  <si>
    <t>1. Validate uploaded test PDF archived to Director under "SAV-Signature Cards"
2. Validate archived doc displays in Document Access under Account documents</t>
  </si>
  <si>
    <t>RT.2557</t>
  </si>
  <si>
    <t>Personal Certificate of Deposit</t>
  </si>
  <si>
    <t>Document Access Upload - CD</t>
  </si>
  <si>
    <t>1. Navigate to Document Access in a Personal Client Profile
2. Choose "Add" and attach test PDF with File Category of "CD-Signature Cards" and Document Radio of "Account"
3. Select CD account and choose Save</t>
  </si>
  <si>
    <t>1. Validate uploaded test PDF archived to Director under "CD-Signature Cards"
2. Validate archived doc displays in Document Access under Account documents</t>
  </si>
  <si>
    <t>RT.2558</t>
  </si>
  <si>
    <t>Personal safe Deposit Box</t>
  </si>
  <si>
    <t>Document Access Upload - SDB</t>
  </si>
  <si>
    <t>1. Navigate to Document Access in a Personal Client Profile
2. Choose "Add" and attach test PDF with File Category of "SDB-Signature Cards" and Document Radio of "Account"
3. Select SDB account and choose Save</t>
  </si>
  <si>
    <t>1. Validate uploaded test PDF archived to Director under "SDB-Signature Cards"
2. Validate archived doc displays in Document Access under Account documents</t>
  </si>
  <si>
    <t>RT.2559</t>
  </si>
  <si>
    <t>Non-Personal Checking</t>
  </si>
  <si>
    <t>1. Navigate to Document Access in a Non-Personal Client Profile
2. Choose "Add" and attach test PDF with File Category of "DDA-Signature Cards" and Document Radio of "Account"
3. Select DDA account and choose Save</t>
  </si>
  <si>
    <t>RT.2560</t>
  </si>
  <si>
    <t>Non-Personal Savings</t>
  </si>
  <si>
    <t>1. Navigate to Document Access in a Non-Personal Client Profile
2. Choose "Add" and attach test PDF with File Category of "SAV-Signature Cards" and Document Radio of "Account"
3. Select SAV account and choose Save</t>
  </si>
  <si>
    <t>RT.2561</t>
  </si>
  <si>
    <t>Non-Personal Certificate of Deposit</t>
  </si>
  <si>
    <t>1. Navigate to Document Access in a Non-Personal Client Profile
2. Choose "Add" and attach test PDF with File Category of "CD-Signature Cards" and Document Radio of "Account"
3. Select CD account and choose Save</t>
  </si>
  <si>
    <t>RT.2562</t>
  </si>
  <si>
    <t>Non-Personal safe Deposit Box</t>
  </si>
  <si>
    <t>1. Navigate to Document Access in a Non-Personal Client Profile
2. Choose "Add" and attach test PDF with File Category of "SDB-Signature Cards" and Document Radio of "Account"
3. Select SDB account and choose Save</t>
  </si>
  <si>
    <t>RT.2563</t>
  </si>
  <si>
    <t>Document Access Retrieval - Personal Client</t>
  </si>
  <si>
    <t>1. Navigate to Document Access in a Personal Client Profile for a customer(s) that have the following document types archived in Director (more than one client can be used):
a. Customer Information Change Form
b. Address Change Confirmation
c. Death Certificate
d. Power of Attorney Sig</t>
  </si>
  <si>
    <t>1. Validate documents listed are retrieved/display in Document Access</t>
  </si>
  <si>
    <t>RT.2564</t>
  </si>
  <si>
    <t>Document Access Retrieval - Non-Personal Client</t>
  </si>
  <si>
    <t>1. Navigate to Document Access in a Non-Personal Client Profile for a customer(s) that have the following document types archived in Director (more than one client can be used):
a. Resolutions 
b. Certification of Beneficial Owners 
c. Customer Information Change Form
d. Address Change Confirmation</t>
  </si>
  <si>
    <t>RT.2565</t>
  </si>
  <si>
    <t>1. Navigate to Document Access in a Personal Client Profile for a customer(s) that has DDA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</si>
  <si>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RT.2566</t>
  </si>
  <si>
    <t>Document Access Upload - HSA</t>
  </si>
  <si>
    <t>1. Navigate to Document Access in a Personal Client Profile for a customer that has an HSA account with the following document types archived in Director (more than one client can be used):
a. HSA Power of Attorney
2. Choose "Account" Documents and select Account with archived docs from dropdown in Document Access</t>
  </si>
  <si>
    <t>RT.2567</t>
  </si>
  <si>
    <t>1. Navigate to Document Access in a Personal Client Profile for a customer(s) that has SAV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</si>
  <si>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RT.2568</t>
  </si>
  <si>
    <t>1. Navigate to Document Access in a Personal Client Profile for a customer(s) that has CD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</si>
  <si>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RT.2569</t>
  </si>
  <si>
    <t>1. Navigate to Document Access in a Personal Client Profile for a customer(s) that has SDB account(s) with the following document types archived in Director (more than one client can be used):
a. Facsimile Signature Agreement
b. Mixed Legal Documents 
c. Power of Attorney Sig
d. Address Change Confirmation
2. Choose "Account" Documents and select Account with archived docs from dropdown in Document Access</t>
  </si>
  <si>
    <t>RT.2570</t>
  </si>
  <si>
    <t>1. Navigate to Document Access in a Non-Personal Client Profile for a customer(s) that has DDA account(s) with the following document types archived in Director (more than one client can be used):
a. Facsimile Signature Agreement
b. Mixed Legal Documents 
c. Business Indemnification Agreement
d. Address Change Confirmation
e. Deposit Account Control and Blocked Agreements
2. Choose "Account" Documents and select Account with archived docs from dropdown in Document Access</t>
  </si>
  <si>
    <t>RT.2571</t>
  </si>
  <si>
    <t>1. Navigate to Document Access in a Non-Personal Client Profile for a customer(s) that has SAV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</si>
  <si>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RT.2572</t>
  </si>
  <si>
    <t>1. Navigate to Document Access in a Non-Personal Client Profile for a customer(s) that has CD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</si>
  <si>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RT.2573</t>
  </si>
  <si>
    <t>1. Navigate to Document Access in a Non-Personal Client Profile for a customer(s) that has SDB account(s) with the following document types archived in Director (more than one client can be used):
a. Facsimile Signature Agreement
b. Mixed Legal Documents 
c. Business Indemnification Agreement
d. Address Change Confirmation
2. Choose "Account" Documents and select Account with archived docs from dropdown in Document Access</t>
  </si>
  <si>
    <t>RT.2574</t>
  </si>
  <si>
    <t>E-Sign Branch</t>
  </si>
  <si>
    <t>OneSpan Data Restrictions - 1 Signer</t>
  </si>
  <si>
    <t>1. Navigate to Document Manager for an account with one signer
2. Choose E-Sign Branch with Print as the Document Delivery
3. Remove Email and Phone Number
4. Complete E-Sign ceremony</t>
  </si>
  <si>
    <t>OneSpan</t>
  </si>
  <si>
    <t>1. Validate E-Sign can be completed, and documents printed, without a unique email/phone</t>
  </si>
  <si>
    <t>RT.2575</t>
  </si>
  <si>
    <t>OneSpan Data Restrictions - Multiple Signers</t>
  </si>
  <si>
    <t>1. Navigate to Document Manager for an account with more than one signer
2. Choose E-Sign Branch with Print as the Document Delivery
3. Enter duplicate email and phone number for all signers
4. Complete E-Sign ceremony</t>
  </si>
  <si>
    <t>RT.2576</t>
  </si>
  <si>
    <t>RT.2577</t>
  </si>
  <si>
    <t>RT.2578</t>
  </si>
  <si>
    <t>1. Navigate to Document Manager for an account with one signer
2. Choose E-Sign Branch with Email as the Document Delivery
3. Remove Email and Phone Number
4. Complete E-Sign ceremony</t>
  </si>
  <si>
    <t>1. Validate E-Sign with email delivery cannot be completed without a unique email/phone</t>
  </si>
  <si>
    <t>RT.2579</t>
  </si>
  <si>
    <t>1. Navigate to Document Manager for an account with more than one signer
2. Choose E-Sign Branch with Email as the Document Delivery
3. Enter duplicate email and phone number for all signers
4. Complete E-Sign ceremony</t>
  </si>
  <si>
    <t>RT.2580</t>
  </si>
  <si>
    <t>RT.2581</t>
  </si>
  <si>
    <t>RT.2582</t>
  </si>
  <si>
    <t>Print Blank Forms - Business Cient</t>
  </si>
  <si>
    <t>1. Navigate to "Print Bank Forms" under Utilities 
2. Choose Business Client Setup category</t>
  </si>
  <si>
    <t>Print Blank Forms</t>
  </si>
  <si>
    <t>1. Validate the following forms are available:
a. Certification of Beneficial Owners of Legal Entities Verification
b. Corporate Authorization Resolution
c. Entity Authorization
d. Limited Liability Company Resolution
e. Partnership Resolution 
f. Resolution of Lodge, Association or Other Similar Organization 
g. Sole Proprietor Resolution 
h. MSB Questionnaire
i. Privately Owned ATM Customer Questionnaire
j. Third Party Payment Processer Questionnaire
k. Charity-Nonprofit Questionnaire
l. PEP Questionnaire</t>
  </si>
  <si>
    <t>RT.2583</t>
  </si>
  <si>
    <t>3. Print Certification of Beneficial Owners of Legal Entities Verification</t>
  </si>
  <si>
    <t>1. Validate PDF is blank/correct form</t>
  </si>
  <si>
    <t>RT.2584</t>
  </si>
  <si>
    <t>4. Print Corporate Authorization Resolution</t>
  </si>
  <si>
    <t>RT.2585</t>
  </si>
  <si>
    <t>5. Print Entity Authorization Resolution</t>
  </si>
  <si>
    <t>RT.2586</t>
  </si>
  <si>
    <t>6. Print Limited Liability Company Resolution</t>
  </si>
  <si>
    <t>RT.2587</t>
  </si>
  <si>
    <t>7. Print Partnership Resolution</t>
  </si>
  <si>
    <t>RT.2588</t>
  </si>
  <si>
    <t>8. Print Resolution of Lodge, Association or Other Similar Organization</t>
  </si>
  <si>
    <t>RT.2589</t>
  </si>
  <si>
    <t>9. Print Sole Proprietor Resolution</t>
  </si>
  <si>
    <t>RT.2590</t>
  </si>
  <si>
    <t>10. Print MSB Questionnaire</t>
  </si>
  <si>
    <t>RT.2591</t>
  </si>
  <si>
    <t>11. Print Privately Owned ATM Customer Questionnaire</t>
  </si>
  <si>
    <t>RT.2592</t>
  </si>
  <si>
    <t>12. Print Third Party Payment Processer Questionnaire</t>
  </si>
  <si>
    <t>RT.2593</t>
  </si>
  <si>
    <t>13. Print Charity-Nonprofit Questionnaire</t>
  </si>
  <si>
    <t>RT.2594</t>
  </si>
  <si>
    <t>Checking</t>
  </si>
  <si>
    <t>Print Blank Forms - DDA</t>
  </si>
  <si>
    <t>1. Navigate to "Print Bank Forms" under Utilities 
2. Choose Checking Account Setup category</t>
  </si>
  <si>
    <t>1. Validate the following forms are available:
a. Facsimile Signature Agreement Business
b. Facsimile Signature Agreement Personal
c. Fee Schedule - Business
d. Fee Schedule - Personal
e. Deposit Account Agreement
f. FNB Let's Get Started 
g. Overdraft Notification - Business
h. Overdraft Notification - Personal 
i. Payroll Direct Deposit Request DDA
j. Penguins Package Disclosure
k. Privacy Policy
l. HSA Contribution Instructions
m. HSA Account Organizer-Custodial
n. HSA Distribution Form
o. Signature Card
p. Stop Payment Agreement</t>
  </si>
  <si>
    <t>RT.2595</t>
  </si>
  <si>
    <t>3. Print Facsimile Signature Agreement Business</t>
  </si>
  <si>
    <t>RT.2596</t>
  </si>
  <si>
    <t>4. Print Facsimile Signature Agreement Personal</t>
  </si>
  <si>
    <t>RT.2597</t>
  </si>
  <si>
    <t>5. Print Fee Schedule - Business</t>
  </si>
  <si>
    <t>RT.2598</t>
  </si>
  <si>
    <t>6. Print Fee Schedule - Personal</t>
  </si>
  <si>
    <t>RT.2599</t>
  </si>
  <si>
    <t>7. Print Deposit Account Agreement</t>
  </si>
  <si>
    <t>RT.2600</t>
  </si>
  <si>
    <t>8. Print FNB Let's Get Started</t>
  </si>
  <si>
    <t>RT.2601</t>
  </si>
  <si>
    <t>9. Print Overdraft Notification - Business</t>
  </si>
  <si>
    <t>RT.2602</t>
  </si>
  <si>
    <t>10. Print Overdraft Notification - Personal</t>
  </si>
  <si>
    <t>RT.2603</t>
  </si>
  <si>
    <t>11. Print Payroll Direct Deposit Request DDA</t>
  </si>
  <si>
    <t>RT.2604</t>
  </si>
  <si>
    <t>12. Print Penguins Package Disclosure</t>
  </si>
  <si>
    <t>RT.2605</t>
  </si>
  <si>
    <t>13. Print Privacy Policy</t>
  </si>
  <si>
    <t>RT.2606</t>
  </si>
  <si>
    <t>14. Print HSA Contribution Instructions</t>
  </si>
  <si>
    <t>RT.2607</t>
  </si>
  <si>
    <t>15. Print HSA Account Organizer-Custodial</t>
  </si>
  <si>
    <t>RT.2608</t>
  </si>
  <si>
    <t>16. Print HSA Distribution Form</t>
  </si>
  <si>
    <t>RT.2609</t>
  </si>
  <si>
    <t>17. Print Signature Card</t>
  </si>
  <si>
    <t>RT.2610</t>
  </si>
  <si>
    <t>18. Print Stop Payment Agreement</t>
  </si>
  <si>
    <t>RT.2611</t>
  </si>
  <si>
    <t>Savings</t>
  </si>
  <si>
    <t>Print Blank Forms - SAV</t>
  </si>
  <si>
    <t>1. Navigate to "Print Bank Forms" under Utilities 
2. Choose Savings Account Setup category</t>
  </si>
  <si>
    <t>1. Validate the following forms are available:
a. Facsimile Signature Agreement Business
b. Facsimile Signature Agreement Personal
c. Fee Schedule - Business
d. Fee Schedule - Personal
e. Deposit Account Agreement
f. FNB Let's Get Started 
g. Payroll Direct Deposit Request SAV
h. Privacy Policy
i. Signature Card</t>
  </si>
  <si>
    <t>RT.2612</t>
  </si>
  <si>
    <t>RT.2613</t>
  </si>
  <si>
    <t>RT.2614</t>
  </si>
  <si>
    <t>RT.2615</t>
  </si>
  <si>
    <t>RT.2616</t>
  </si>
  <si>
    <t>RT.2617</t>
  </si>
  <si>
    <t>RT.2618</t>
  </si>
  <si>
    <t>9. Print Payroll Direct Deposit Request SAV</t>
  </si>
  <si>
    <t>RT.2619</t>
  </si>
  <si>
    <t>10. Print Privacy Policy</t>
  </si>
  <si>
    <t>RT.2620</t>
  </si>
  <si>
    <t>11. Print Signature Card</t>
  </si>
  <si>
    <t>RT.2621</t>
  </si>
  <si>
    <t>Certificate of Deposit</t>
  </si>
  <si>
    <t>Print Blank Forms - CD</t>
  </si>
  <si>
    <t>1. Navigate to "Print Bank Forms" under Utilities 
2. Choose CD Account Setup category</t>
  </si>
  <si>
    <t>1. Validate the following forms are available:
a. Facsimile Signature Agreement Business
b. Facsimile Signature Agreement Personal
c. Fee Schedule - Business
d. Fee Schedule - Personal
e. Deposit Account Agreement
f. FNB Let's Get Started 
g. Privacy Policy
h. Signature Card</t>
  </si>
  <si>
    <t>RT.2622</t>
  </si>
  <si>
    <t>RT.2623</t>
  </si>
  <si>
    <t>RT.2624</t>
  </si>
  <si>
    <t>RT.2625</t>
  </si>
  <si>
    <t>RT.2626</t>
  </si>
  <si>
    <t>RT.2627</t>
  </si>
  <si>
    <t>RT.2628</t>
  </si>
  <si>
    <t>9. Print Privacy Policy</t>
  </si>
  <si>
    <t>RT.2629</t>
  </si>
  <si>
    <t>10. Print Signature Card</t>
  </si>
  <si>
    <t>RT.2630</t>
  </si>
  <si>
    <t>IRA</t>
  </si>
  <si>
    <t>Print Blank Forms - IRA</t>
  </si>
  <si>
    <t>1. Navigate to "Print Bank Forms" under Utilities 
2. Choose IRA Account Setup category</t>
  </si>
  <si>
    <t>1. Validate the following forms are available:
a. Facsimile Signature Agreement Personal
b. Fee Schedule - Personal
c. Deposit Account Agreement
d. FNB Let's Get Started 
e. Privacy Policy 
f. Coverdell Education Savings Account (CESA) Designation of Successor Responsible Individual
g. Coverdell Education Savings Account (CESA) Organizer
h. IRA Required Minimum Distribution Election Form
i. IRA Custodial Organizer
j. IRA Financial Disclosure
k. IRA Roth Organizer
l. Request for Transfer Conversion to IRA
m. Signature Card</t>
  </si>
  <si>
    <t>RT.2631</t>
  </si>
  <si>
    <t>RT.2632</t>
  </si>
  <si>
    <t>RT.2633</t>
  </si>
  <si>
    <t>RT.2634</t>
  </si>
  <si>
    <t>RT.2635</t>
  </si>
  <si>
    <t>RT.2636</t>
  </si>
  <si>
    <t>10. Print Coverdell Education Savings Account (CESA) Designation of Successor Responsible Individual</t>
  </si>
  <si>
    <t>RT.2637</t>
  </si>
  <si>
    <t>11. Print Coverdell Education Savings Account (CESA) Organizer</t>
  </si>
  <si>
    <t>RT.2638</t>
  </si>
  <si>
    <t>12. Print IRA Required Minimum Distribution Election Form</t>
  </si>
  <si>
    <t>RT.2639</t>
  </si>
  <si>
    <t>13. Print IRA Custodial Organizer</t>
  </si>
  <si>
    <t>RT.2640</t>
  </si>
  <si>
    <t>14. Print IRA Financial Disclosure</t>
  </si>
  <si>
    <t>RT.2641</t>
  </si>
  <si>
    <t>15. Print  IRA Roth Organizer</t>
  </si>
  <si>
    <t>RT.2642</t>
  </si>
  <si>
    <t>16. Print  Request for Transfer Conversion to IRA</t>
  </si>
  <si>
    <t>RT.2643</t>
  </si>
  <si>
    <t>RT.2644</t>
  </si>
  <si>
    <t>Safe Deposit Box</t>
  </si>
  <si>
    <t>Print Blank Forms - SDB</t>
  </si>
  <si>
    <t>1. Validate the following forms are available:
a. Facsimile Signature Agreement Business
b. Facsimile Signature Agreement Personal
c. Fee Schedule - Business
d. Fee Schedule - Personal
e. Deposit Account Agreement
f. FNB Let's Get Started 
g. Privacy Policy
h. SDB Lease</t>
  </si>
  <si>
    <t>RT.2645</t>
  </si>
  <si>
    <t>RT.2646</t>
  </si>
  <si>
    <t>RT.2647</t>
  </si>
  <si>
    <t>RT.2648</t>
  </si>
  <si>
    <t>RT.2649</t>
  </si>
  <si>
    <t>RT.2650</t>
  </si>
  <si>
    <t>RT.2651</t>
  </si>
  <si>
    <t>RT.2652</t>
  </si>
  <si>
    <t>10. Print SDB Lease</t>
  </si>
  <si>
    <t>RT.2653</t>
  </si>
  <si>
    <t>Product Search</t>
  </si>
  <si>
    <t>Any Region</t>
  </si>
  <si>
    <t>1. Navigate to Product Search
2. Validate Product Categories</t>
  </si>
  <si>
    <t>1. Name and order are as follows:
Checking
Savings
Money Market
Certificate of Deposit
Individual Retirement Account (IRA)
Health Savings
FNB Employee
Debit Card
Safe Deposit Box
Home Equity Loans
Installment Loans
Lines of Credit
Personal Credit Cards
Physicians Education Refinance Loan
Vehicle Loans</t>
  </si>
  <si>
    <t>RT.2654</t>
  </si>
  <si>
    <t>1. Navigate to Product Search
2. Validate non-loan Products in each category</t>
  </si>
  <si>
    <t>1. Checking
WORKPLACE FIRST   
WORKPLACE FIRST + UNIVERSITY                      
PRIVATE BANKING SELECT CHECKING         
LIFESTYLE CHECKING                      
FREESTYLE CHECKING                      
STUDENT CHECKING
STUDENT CHECKING + UNIVERSITY                        
PREMIERSTYLE CHECKING                   
ESTYLE                  
ESTYLE PLUS             
PRIVATE BANKING SELECT PLUS 
2. Savings
FIRSTRATE SAVINGS                       
SAVERS GOAL CD                          
3. Money Market
PRIVATE BANKING SELECT MONEY MARKET     
FIRSTRATE MONEY MARKET                  
4. Certificate of Deposit
9 MO FLEXIBLE                           
3-5 MO CD                               
6-11 MO CD       
5 MONTH CD SPECIAL                            
7 MONTH CD SPECIAL                      
12-17 MO CD                             
13 MONTH CD SPECIAL                     
18-23 MO CD                             
19 MONTH CD SPECIAL                     
24-35 MO CD                             
25 MONTH CD SPECIAL                     
35 MONTH CD SPECIAL                     
36-47 MO CD                             
48-59 MO CD                             
52 MONTH CD SPECIAL
60+ MO CD
61 MONTH CD SPECIAL                     
5. Individual Retirement Account (IRA)
IRA SAVINGS                             
3-5 MO IRA                              
6-11 MO IRA      
5 MONTH IRA SPECIAL                           
7 MONTH IRA SPECIAL                     
12-17 MO IRA                            
13 MONTH IRA SPECIAL                    
18-23 MO IRA                            
19 MONTH IRA SPECIAL                    
24-35 MO IRA                            
25 MONTH IRA SPECIAL                    
35 MONTH IRA SPECIAL                    
36-47 MO IRA                            
48-59 MO IRA                            
52 MONTH IRA SPECIAL                    
60+ MO IRA                              
61 MONTH IRA SPECIAL                    
6. Health Savings
HEALTH SAVINGS - INDIVIDUAL             
HEALTH SAVINGS - FAMILY                 
7. FNB Employee
FNB EMPLOYEE HEALTH SAVINGS - INDIVIDUAL
FNB EMPLOYEE HEALTH SAVINGS - FAMILY    
FNB EMPLOYEE CHECKING                   
8. Debit Card
FNBPA DEBIT CARD                        
Private Banking Debit Card              
HSA DEBIT CARD                          
TEMPORARY INSTANT ISSUE DEBIT CARD      
PREMIERSTYLE DEBIT CARD                 
FNB Penguins Debit Card 
FNBPA Slippery Rock Debit Card
9. Safe Deposit Box
SAFE DEPOSIT BOX - 00</t>
  </si>
  <si>
    <t>RT.2655</t>
  </si>
  <si>
    <t>1. Navigate to Product Search
2. Validate Loan Products in each category</t>
  </si>
  <si>
    <t>1. Home Equity Loans
2. Installment Loans
3. Lines of Credit
4. Personal Credit Cards
5. Physicians Education Refinance Loan
6. Vehicle Loans</t>
  </si>
  <si>
    <t>RT.2656</t>
  </si>
  <si>
    <t>1. Navigate to Product Search
2. Validate Packaged Products
a. Add each package to shopping cart and validate products in package</t>
  </si>
  <si>
    <t>1. Checking Packages
a. estyle + FNBPA Debit Card
b. estyle Plus + FNBPA Debit Card
c. FNB-U Student Checking + FNBPA Debit Card
d. FNB-U Student Checking + University Package + Slippery Rock Debit Card
e. Freestyle + FNBPA Debit Card
f. Lifestyle + FNBPA Debit Card
g. Premierstyle + FNBPA Debit Card
h. Private Banking Select + Private Banking Debit Card
i. Private Banking Select Plus + Private Banking Debit Card
j. Workplace First + FNBPA Debit Card
k. Workplace First + University Package + Slippery Rock Debit Card
2. Money Market Packages
a. Firstrate Money Market + FNBPA Debit Card
a. Private Banking Select Money Market + Private Banking Debit Card
3. HSA Packages
a. HSA - Family + HSA Debit Card
b. HSA - Individual + HSA Debit Card
4. FNB Employee Packages
a. FNB Employee Checking + FNBPA Debit Card
b. FNB Employee Health Savings - Family + HSA Debit Card
c. FNB Employee Health Savings - Individual + HSA Debit Card</t>
  </si>
  <si>
    <t>RT.2657</t>
  </si>
  <si>
    <t>1. Navigate to Product Search
2. Validate Present Links for EACH product</t>
  </si>
  <si>
    <t>1. Checking Links = HMD (opens Help Me Decide in the eStore) and eStore (opens product profile in the eStore)
a. Student Checking products also contain "School Codes" links, which opens the school codes on the vault
2. Savings Links = HMD (opens Help Me Decide in the eStore) and eStore (opens product profile in the eStore)
3. Money Market Links = HMD (opens Help Me Decide in the eStore) and eStore (opens product profile in the eStore)
4. CD Links = eStore (opens product profile in the eStore)
5. IRA Links = eStore (opens product profile in the eStore)
6. HSA Links = HMD (opens Help Me Decide in the eStore) and eStore (opens product profile in the eStore)
7. FNB Employee Links = HMD (opens Help Me Decide in the eStore) and eStore (opens product profile in the eStore)</t>
  </si>
  <si>
    <t>RT.2658</t>
  </si>
  <si>
    <t>1. Navigate to Product Search and toggle to Business
2. Validate Product Categories</t>
  </si>
  <si>
    <t>1. Name and order are as follows:
Checking
Savings
Money Market
Certificate of Deposit
IOLTA 
Debit Card
Safe Deposit Box
Short-Term Financing
Long-Term Financing
Business Credit Cards
CapEx
Letter of Credit</t>
  </si>
  <si>
    <t>RT.2659</t>
  </si>
  <si>
    <t>1. Navigate to Product Search and toggle to Business
2. Validate non-loan Products in each category</t>
  </si>
  <si>
    <t>1. Checking
COMPAK BUSINESS CHECKING                
PREFERRED INTEREST CHECKING             
BUSINESS BANKING SWEEP N                
FREE SMALL BUSINESS CHECKING            
BUSINESS FINANCIAL SOLUTIONS            
BUSINESS ANALYSIS CHECKING              
BUSINESS INTEREST CHECKING              
ESCROW HOLDING                     
MAHT                                    
ESTATE MANAGEMENT                       
NON-PROFIT INTEREST CHECKING            
NON-PROFIT CHECKING                     
ESTATE MANAGEMENT INTEREST              
2. Savings
FIRSTRATE SAVINGS                                             
3. Money Market
BUSINESS FIRST RATE MONEY MARKET        
PUBLIC FUNDS MONEY MARKET                                
4. Certificate of Deposit
9 MO FLEXIBLE                           
3-5 MO CD                               
6-11 MO CD                              
7 MONTH CD SPECIAL                      
12-17 MO CD                             
13 MONTH CD SPECIAL                     
18-23 MO CD                             
19 MONTH CD SPECIAL                     
24-35 MO CD                             
25 MONTH CD SPECIAL                     
35 MONTH CD SPECIAL                     
36-47 MO CD                             
48-59 MO CD                             
52 MONTH CD SPECIAL
60+ MO CD
61 MONTH CD SPECIAL                     
5. IOLTA
IOLTA - PA                              
IOLTA - MD                              
IOLTA - WV                              
IOLTA - OHIO                            
IOLTA - VA                              
IOLTA - NC                              
IOLTA - SC                              
IOLTA - DC                                           
6. Debit Card
Business Debit Card
7. Safe Deposit Box
SAFE DEPOSIT BOX - 00</t>
  </si>
  <si>
    <t>RT.2660</t>
  </si>
  <si>
    <t>1. Navigate to Product Search and toggle to Business
2. Validate Loan Products in each category</t>
  </si>
  <si>
    <t>1. Short-Term Financing
2. Long-Term Financing
3. Business Credit Cards
4. CapEx
5. Letter of Credit</t>
  </si>
  <si>
    <t>RT.2661</t>
  </si>
  <si>
    <t>1. Navigate to Product Search and toggle to Business
2. Validate Packaged Products
a. Add each package to shopping cart and validate products in package</t>
  </si>
  <si>
    <t>1. Checking Packages
a. Business Analysis Checking + Business Debit Card
b. Business Banking Sweep + Business Debit Card
c. Business Financial Solutions + Business Debit Card
d. Business Interest Checking + Business Debit Card
e. Compak Business Checking + Business Debit Card
f. Estate Management + Business Debit Card
g. Estate Management Interest + Business Debit Card
h. Free Small Business Checking + Business Debit Card
i. MAHT + Business Debit Card
j. Non-Profit Checking + Business Debit Card
k. Non-Profit Interest Checking + Business Debit Card
l. Preferred Interest Checking + Business Debit Card
2. Money Market Packages
a. Business FirstRate Money Market + Business Debit Card
b. Public Funds Money Market + Business Debit Card</t>
  </si>
  <si>
    <t>RT.2662</t>
  </si>
  <si>
    <t>1. Navigate to Product Search and toggle to Business
2. Validate Present Links for EACH product</t>
  </si>
  <si>
    <t>1. Checking Links = HMD (opens Help Me Decide in the eStore) and eStore (opens product profile in the eStore)
2. Savings Links = HMD (opens Help Me Decide in the eStore) and eStore (opens product profile in the eStore)
3. Money Market Links = HMD (opens Help Me Decide in the eStore) and eStore (opens product profile in the eStore)
4. CD Links = eStore (opens product profile in the eStore)
5. IOLTA Links = HMD (opens Help Me Decide in the eStore) and eStore (opens product profile in the eStore)</t>
  </si>
  <si>
    <t>RT.2663</t>
  </si>
  <si>
    <t>Promos</t>
  </si>
  <si>
    <t>Promo Validation</t>
  </si>
  <si>
    <t>1. Request screenshots of any promos currently configured in CBRM and validate there is a screenshot for all the current production promos
2. Navigate to Account Setup for one product/branch for each promo
3. In Detail window, choose Magnifying Glass to the right of the promo field</t>
  </si>
  <si>
    <t>2</t>
  </si>
  <si>
    <t>1. In the detail screen, validate expected Promo is in the Promo List</t>
  </si>
  <si>
    <t>RT.2664</t>
  </si>
  <si>
    <t>DDA - Personal</t>
  </si>
  <si>
    <t>Account profile mapping</t>
  </si>
  <si>
    <t>1. Navigate to the account profile in Connects for an account with 2 owners and a signer, a current balance, a combined statement and an account title
a. Tax reporting is not 1st account owner 
b. Account has Reg CC hold placed
2.Validate account information matches Navigator customer data</t>
  </si>
  <si>
    <t>Account Profile</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</si>
  <si>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Ledger and Available balance match Nav
h. Rate matches Nav
i. Current Holds amount matches hold in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Validate the following information in the Detail Card: 
a. Date Information header and subcategories matches to Nav
b. Online Banking = blank
c. Combined Statement = Yes
5. Interest Card matches to Nav
6. Address card = mailing address on the account
7. Additional = flex fields on the account</t>
  </si>
  <si>
    <t>RT.2665</t>
  </si>
  <si>
    <t>Hold Validation</t>
  </si>
  <si>
    <t>3. Navigate to "Hold" under Service and Maintenance</t>
  </si>
  <si>
    <t>1. Validate the following in the Hold left-hand navigation:
a. Account matches Nav
b. Office matches Nav
c. Current balance matches Nav
d. Available balance matches Nav
e. Hold grid items match Nav</t>
  </si>
  <si>
    <t>RT.2666</t>
  </si>
  <si>
    <t>SAV - Personal</t>
  </si>
  <si>
    <t>RT.2667</t>
  </si>
  <si>
    <t>RT.2668</t>
  </si>
  <si>
    <t>CD - Personal</t>
  </si>
  <si>
    <t>1. Navigate to the account profile in Connects for an account with 2 owners and a signer, a current balance and an account title
a. Tax reporting is not 1st account owner 
b. Account has Reg CC hold placed
2. Validate account information matches Navigator customer data</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</si>
  <si>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Ledger and Available balance match Nav
h. Rate matches Nav
i. Maturity date matches Nav
j. Original issue value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
6. Additional = flex fields on the account</t>
  </si>
  <si>
    <t>RT.2669</t>
  </si>
  <si>
    <t>RT.2670</t>
  </si>
  <si>
    <t>SAV IRA - Personal</t>
  </si>
  <si>
    <t>1. Navigate to the account profile in Connects for an account with a current balance, an account title and a currently scheduled distribution
a. Account must have Reg CC hold on it
2. Validate account information matches Navigator customer data</t>
  </si>
  <si>
    <t>1. Validate the following information in the account profile card
a. Titling = All owners on the account (does not include signers) and account title
b. Status
c. Date of Birth, Age, and 59 1/2? display correctly
c. Product Type
d. Tax ID Number = Tax reporting on the account
e. Mailing address = account address
f. Region, branch and created by match Nav
g. Current and Available balance match Nav
h. Rate matches Nav
i. Maturity date matches Nav
j. Issue value matches Nav
k. Plan Type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Interest Card Matches to Nav
6. Distribution Card matches to Nav
7. Address card = mailing address on the account
8. Additional = flex fields on the account</t>
  </si>
  <si>
    <t>RT.2671</t>
  </si>
  <si>
    <t>CD IRA - Personal</t>
  </si>
  <si>
    <t>1. Navigate to the account profile in Connects for an account with a current balance, an account title and a currently scheduled distribution
a. Account has Reg CC Hold placed
2. Validate account information matches Navigator customer data</t>
  </si>
  <si>
    <t>1. Validate the following information in the account profile card
a. Titling = All owners on the account (does not include signers) and account title
b. Status
c. Date of Birth, Age, and 59 1/2? display correctly
c. Product Type
d. Tax ID Number = Tax reporting on the account
e. Mailing address = account address
f. Region, branch and created by match Nav
g. Ledger and Available balance match Nav
h. Rate matches Nav
i. Maturity date matches Nav
j. Original issue value matches Nav
k. Plan Type matches nav
l. Term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Renewal Card matches to Nav
5. Detail Card matches to Nav
6. Interest Card Matches to Nav
7. Distribution Card matches to Nav
8. Address card = mailing address on the account
9. Additional = flex fields on the account</t>
  </si>
  <si>
    <t>RT.2672</t>
  </si>
  <si>
    <t>SDB - Personal</t>
  </si>
  <si>
    <t>1. Navigate to the account profile in Connects for an account with 2 owners and a signer, a current balance, and an account title
a. Tax reporting is not 1st account owner 
2.Validate account information matches Navigator customer data</t>
  </si>
  <si>
    <t>1. Validate the following information in the account profile card
a. Titling = All owners on the account (does not include signers) and account title
b. Status
c. Product Type
d. Tax ID Number = Tax reporting on the account
e. Mailing address = account address
f. Region, branch and created by match Nav
g. Current Due amount matches Nav
h. Box Number matches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
6. Additional = flex fields on the account</t>
  </si>
  <si>
    <t>RT.2673</t>
  </si>
  <si>
    <t>Debit Card - Personal</t>
  </si>
  <si>
    <t>1. Navigate to the account profile in Connects 
2.Validate account information matches Navigator customer data</t>
  </si>
  <si>
    <t>1. Validate the following information in the account profile card
a. Status
b. Product Type
c. Tax ID Number = Tax reporting on the account
d. Mailing address = account address
e. Region, branch and created by match Nav
f. ATM and POS limits match to Nav
2. Validate the following information in the Related Clients portlet
a. All individuals on the account are listed under Name
b. Relationship #1 and Relationship #2 match to Nav (in no particular order)
3. Validate the following information in Client Information Portlet 
a. Name next to Client Information = Customer in session
b. All accounts = every account the customer in session is on
c. Type is accurate
4. Detail Card matches to Nav
5. Address card = mailing address on the account</t>
  </si>
  <si>
    <t>RT.2674</t>
  </si>
  <si>
    <t>DDA - Non Personal</t>
  </si>
  <si>
    <t>1. Navigate to the account profile in Connects for an account with 1 owner and 2 signers, a current balance, a combined statement and an account title
a. Account has Reg CC hold placed
2.Validate account information matches Navigator customer data</t>
  </si>
  <si>
    <t>RT.2675</t>
  </si>
  <si>
    <t>RT.2676</t>
  </si>
  <si>
    <t>SAV - Non Personal</t>
  </si>
  <si>
    <t>RT.2677</t>
  </si>
  <si>
    <t>RT.2678</t>
  </si>
  <si>
    <t>CD - Non Personal</t>
  </si>
  <si>
    <t>1. Navigate to the account profile in Connects for an account with 1 owner and 2 signers, a current balance and an account title
a. Account has Reg CC hold placed
2.Validate account information matches Navigator customer data</t>
  </si>
  <si>
    <t>RT.2679</t>
  </si>
  <si>
    <t>RT.2680</t>
  </si>
  <si>
    <t>SDB - Non Personal</t>
  </si>
  <si>
    <t>1. Navigate to the account profile in Connects for an account with 1 owners and 2 signers, a current balance, and an account title
2.Validate account information matches Navigator customer data</t>
  </si>
  <si>
    <t>RT.2681</t>
  </si>
  <si>
    <t>Debit Card - Non Personal</t>
  </si>
  <si>
    <t>RT.2682</t>
  </si>
  <si>
    <t>Validate Existing Business Client by TIN Search</t>
  </si>
  <si>
    <t>1. Search Customer Name in Navigator that is owner on a DDA, SAV, CD, Loan, SDB and Debit Card - deposit accounts must have a current balance
2. Complete Client Search in Connects using TIN
3.Validate customer information matches Navigator customer data</t>
  </si>
  <si>
    <t>1. Validate the following information in the client profile
a. Profile Card (card with pencil) all customer info matches Nav
b. Summary Card matches to Nav data:
i. Deposit Graph 
ii. Unsecured Loan Graph 
iii. Secured Loan Graph 
c. Demographics Card matches to Nav data:
i. CIF Information 
ii. General Information
iii. Business Means of Identification
d. Contact Card matches Nav data
2. Validate the following information in Client Profile&gt;Related Accounts:
a. Account balance matches account balance in Nav
b. Relationship matches client relationship on account in Nav
c. Status matches account status in Nav</t>
  </si>
  <si>
    <t>RT.2683</t>
  </si>
  <si>
    <t>Validate Existing Client by TIN Search</t>
  </si>
  <si>
    <t>1. Search Customer Name in Navigator that has an SSN and is owner on a DDA, SAV, CD, Loan, SDB and Debit Card - deposit accounts must have a current balance
2. Complete Client Search in Connects using TIN
3. Validate customer information matches Navigator customer data</t>
  </si>
  <si>
    <t>1. Validate the following information in the client profile
a. Profile Card (card with pencil) all customer info matches Nav
b. Summary Card matches to Nav data:
i. Deposit Graph 
ii. Credit Graph
iii. Retirement Graph 
c. Demographics Card matches to Nav data:
i. Lifestage
ii. CIF Information 
d. Identification, Contact and Employment Cards match Nav data
2. Validate the following information in Client Profile&gt;Related Accounts:
a. Account balance matches account balance in Nav
b. Relationship matches client relationship on account in Nav
c. Status matches account status in Nav</t>
  </si>
  <si>
    <t>RT.2684</t>
  </si>
  <si>
    <t>Privacy - Opted Out</t>
  </si>
  <si>
    <t>1. Using a client that has "A" in the Disclosure Option name field under Codes in Navigator, navigate to the client profile in Connects
2. Navigate to the Contact Card next to "Identification" in the client profile</t>
  </si>
  <si>
    <t>47</t>
  </si>
  <si>
    <t>1. Validate text of “Solicitation consent does not apply to service, return, or customer requested calls.” displays above "Allow Solicitation By" fields 
2. Validate "Affiliate label displays in "Allow Solicitation By" section
2. Validate Phone Calls, Mailings, Emails and Affiliate all display a value of "No"</t>
  </si>
  <si>
    <t>RT.2685</t>
  </si>
  <si>
    <t>1. Using a client that has "B" in the Disclosure Option name field under Codes in Navigator, navigate to the client profile in Connects
2. Navigate to the Contact Card next to "Identification" in the client profile</t>
  </si>
  <si>
    <t>RT.2686</t>
  </si>
  <si>
    <t>1. Using a client that has "c" in the Disclosure Option name field and no Date in the Disclosure Date field under Codes in Navigator, navigate to the client profile in Connects
2. Navigate to the Contact Card next to "Identification" in the client profile</t>
  </si>
  <si>
    <t>RT.2687</t>
  </si>
  <si>
    <t>Privacy - Opted In</t>
  </si>
  <si>
    <t>1. Using a client that's Disclosure Option name field is blank under Codes in Navigator, and Disclosure date field is blank under Codes in Navigator, navigate to the client profile in Connects
2. Navigate to the Contact Card next to "Identification" in the client profile</t>
  </si>
  <si>
    <t>1. Validate text of “Solicitation consent does not apply to service, return, or customer requested calls.” displays above "Allow Solicitation By" fields 
2. Validate "Affiliate label displays in "Allow Solicitation By" section
2. Validate Phone Calls, Mailings, Emails and Affiliate all display a value of "Yes"</t>
  </si>
  <si>
    <t>RT.2688</t>
  </si>
  <si>
    <t>RT.2689</t>
  </si>
  <si>
    <t>RT.2690</t>
  </si>
  <si>
    <t>RT.2691</t>
  </si>
  <si>
    <t>RT.2692</t>
  </si>
  <si>
    <t>Due Diligence Questionnaire</t>
  </si>
  <si>
    <t>1. Navigate to New Client setup and choose "Business/Entity"
2. Select "Corporation" from the Entity Type DDLB
3. Choose "Yes" to first question in Due Diligence Questionnaire, then choose "Next"
4. Repeat for each question separately, validating that client setup is ceased when any question is answered affirmatively</t>
  </si>
  <si>
    <t>6</t>
  </si>
  <si>
    <t>1. Validate user is taken back to the client search window after choosing "Next" on Due Diligence questionnaire</t>
  </si>
  <si>
    <t>RT.2693</t>
  </si>
  <si>
    <t>Corporation - Demographics</t>
  </si>
  <si>
    <t>1. Navigate to New Client setup and choose "Business/Entity"
2. Select "Corporation" from the Entity Type DDLB
3. Validate Due Diligence questionnaire presents and choose "No" for all questions</t>
  </si>
  <si>
    <t>1. Validate Entity Type Vault page opens when question mark hyperlink is chosen to the right of the Entity Type field</t>
  </si>
  <si>
    <t>RT.2694</t>
  </si>
  <si>
    <t>4. Select "X" in the DBA/Trade Name field, then choose undo to add "X" back to field
5. Enter a DBA/Trade Name
6. Select checkbox for "Add Additional DBA/Trade Name" and add 5 additional names
7. Enter NAICS 
8. Publicly Traded on US Stock Exchange - choose "Yes"
a. Validate Control/Owners page is hidden
9. "Is the Entity owned wholly or in part by a foreign government, or foreign government person?" - choose "Yes"
10. ID - Choose Publicly Traded Company
11. Enter Estimated Annual Revenue</t>
  </si>
  <si>
    <t>1. Validate Tax ID Type is EIN and read-only
2. Validate NAICS code, Annual Estimated Revenue, foreign government question and Publicly Traded on US Stock Exchange is Required
3. Validate Identification dropdown only contains the following:
a. Articles of Incorporation
b. CPA Signed Tax Return
c. Department of State Printout
d. Government Issued Business License
e. Publicly Traded Company
f. Tax-Exempt Status Form/Card</t>
  </si>
  <si>
    <t>RT.2695</t>
  </si>
  <si>
    <t>Corporation - Communication Preferences</t>
  </si>
  <si>
    <t>1. Enter Street/Mailing Address
2. Enter "Business" phone number
3. Enter email</t>
  </si>
  <si>
    <t>1. Validate that United States is the only country option for address</t>
  </si>
  <si>
    <t>RT.2696</t>
  </si>
  <si>
    <t>Corporation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</si>
  <si>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76-100 for percentage derived
6. Site Visit - Never Occurred</t>
  </si>
  <si>
    <t>1. Validate all Enhanced Due Diligence questions are required</t>
  </si>
  <si>
    <t>RT.2697</t>
  </si>
  <si>
    <t>Corporation - Document Access</t>
  </si>
  <si>
    <t>1. Attach test PDF for 501c document</t>
  </si>
  <si>
    <t>1. Validate unable to save setup without uploading a document
2. Validate document saves as Customer Identification</t>
  </si>
  <si>
    <t>RT.2698</t>
  </si>
  <si>
    <t>Corporation - Document Manager</t>
  </si>
  <si>
    <t>1. Navigate to Document Manager
2. Validate all forms are Print Only
3. Print Documents and validate the only document that archived to Director is the 501c Documentation uploaded in Document Access</t>
  </si>
  <si>
    <t>1. Validate following forms generated with only business name/TIN populated on the form:
a. MSB Questionnaire
b. POATM Questionnaire
c. TPPP Questionnaire
d. Charity-Non profit Questionnaire
e. PEP Questionnaire
f. Corporate Authorization Resolution</t>
  </si>
  <si>
    <t>RT.2699</t>
  </si>
  <si>
    <t>Corporation - Navigator Validation</t>
  </si>
  <si>
    <t>1. Navigate to Navigator and validate core mapping</t>
  </si>
  <si>
    <t>1. Name, Tax ID Type and TIN mapped as entered
a. Validate ID = Publicly Traded Company and has Number entered during client setup
b. 5 DBA names mapped with "DBA" at the beginning of name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Corporation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76-100
k. "Estimated Annual Income/Revenue" (63)  = Amount entered from setup
l. "Most Recent Site Visit Occurred?" (64)  = Never Occurred
m. "All/part owned by foreign govt/govt pers" (65)  = Y
n. "Publicly Traded?" (67) = Y
o. "Beneficial Ownership Exemption" (100) = Publicly Traded</t>
  </si>
  <si>
    <t>RT.2700</t>
  </si>
  <si>
    <t>1. Navigate to New Client setup and choose "Business/Entity"
2. Select "Corporation" from the Entity Type DDLB
3. Complete required fields 
a. Publicly Traded on US Stock Exchange - choose "No"
b. ID - choose "Articles of Incorporation"
c. "Is the Entity owned wholly or in part by a foreign government, or foreign government person?" - choose "No"</t>
  </si>
  <si>
    <t>RT.2701</t>
  </si>
  <si>
    <t>Corporation - Control/Owner</t>
  </si>
  <si>
    <t>1. Search for customer with all fields completed to add as Control/Owner
a. Select Title
b. Enter percentage as 20%
c. Select Beneficial Owner Checkbox
d. Choose OK - validate unable to add since percentage is under 25%
e. Change to 25% and choose OK
3. Search for customer with all fields completed to add as second Control/Owner
a. Select Title
b. Enter percentage as 5%
c. Select Control Individual Checkbox
d. Choose OK</t>
  </si>
  <si>
    <t>1. Validate all fields from client record pulls in correctly</t>
  </si>
  <si>
    <t>RT.2702</t>
  </si>
  <si>
    <t>RT.2703</t>
  </si>
  <si>
    <t>1. Money Service Business (Ancillary - Less than 50% of revenue) - No
2. Privately Owned ATMs - No
3. Third Party Payment Processor - No
4. Charitable/Non-Profit Organization - Yes
a. Validate popup displays with "A 501c document is required to be uploaded prior to ending the session"
5. Does the Company transact or plan to transact business internationally - No
6. Site Visit - Within 1 Year</t>
  </si>
  <si>
    <t>RT.2704</t>
  </si>
  <si>
    <t>1. Attach test PDF in Document Access window
2. Attach second test doc for 501c document</t>
  </si>
  <si>
    <t>RT.2705</t>
  </si>
  <si>
    <t>1. Navigate to Document Manager
2. Validate all forms are Print Only
3. Print Documents and validate the only document that archived to Director is the ID PDF and 501c Documentation uploaded in Document Access</t>
  </si>
  <si>
    <t>1. Validate following forms generated with all fields complete:
a. Certification of Beneficial Owners of Legal Entities Verification
2. Validate following forms generated with only business name/TIN populated on the form:
a. Corporate Authorization Resolution</t>
  </si>
  <si>
    <t>RT.2706</t>
  </si>
  <si>
    <t>1. Name, Tax ID Type and TIN mapped as entered
a. Validate ID = Articles of Incorporation and has 2-Character State chosen for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Corporation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</si>
  <si>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RT.2707</t>
  </si>
  <si>
    <t>Sole Proprietorship - Demographics</t>
  </si>
  <si>
    <t>1. Navigate to New Client setup and choose "Business/Entity"
2. Select "Sole Proprietorship" from the Entity Type DDLB
3. Validate Due Diligence questionnaire presents and choose "No" for all questions</t>
  </si>
  <si>
    <t>RT.2708</t>
  </si>
  <si>
    <t>4. Select "X" in the DBA/Trade Name field, then choose undo to add "X" back to field
5. Enter a DBA/Trade Name
a. Validated checkbox for "Add Additional DBA/Trade Name" is hidden
6. Tax ID Type - validate DDLB contains EIN, ITIN and SSN, then choose SSN
7. Enter NAICS 
8. Publicly Traded on US Stock Exchange - choose "No"
a. Validate Control/Owners page is hidden
9. "Is the Entity owned wholly or in part by a foreign government, or foreign government person?" - choose "Yes"
10. ID - Choose Personal ID "Driver's License"
11. Enter Estimated Annual Revenue</t>
  </si>
  <si>
    <t>1. Validate NAICS code, Annual Estimated Revenue, foreign government question and Publicly Traded on US Stock Exchange is Required
2. Validate Identification dropdown only contains the following:
a. Articles of InSole Proprietorship
b. CPA Signed Tax Return
c. Department of State Printout
d. Tax-Exempt Status Form/Card
e. Government Issued Business License
f. Personal Identification</t>
  </si>
  <si>
    <t>RT.2709</t>
  </si>
  <si>
    <t>Sole Proprietorship - Communication Preferences</t>
  </si>
  <si>
    <t>RT.2710</t>
  </si>
  <si>
    <t>Sole Proprietorship - Enhanced Due Diligence</t>
  </si>
  <si>
    <t>RT.2711</t>
  </si>
  <si>
    <t>Sole Proprietorship - Document Access</t>
  </si>
  <si>
    <t>RT.2712</t>
  </si>
  <si>
    <t>Sole Proprietorship - Document Manager</t>
  </si>
  <si>
    <t>1. Validate following forms generated with only business name/TIN populated on the form:
a. MSB Questionnaire
b. POATM Questionnaire
c. TPPP Questionnaire
d. Charity-Non profit Questionnaire
e. PEP Questionnaire
f. Sole Proprietor Resolution</t>
  </si>
  <si>
    <t>RT.2713</t>
  </si>
  <si>
    <t>Sole Proprietorship - Navigator Validation</t>
  </si>
  <si>
    <t>1. Name, Tax ID Type and TIN mapped as entered
a. Validate ID = Driver's License and State, Value, Issue and Expiration Dates mapped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Sole Proprietorship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76-100
k. "Estimated Annual Income/Revenue" (63)  = Amount entered from setup
l. "Most Recent Site Visit Occurred?" (64)  = Never Occurred
m. "All/part owned by foreign govt/govt pers" (65)  = Y
n. "Publicly Traded?" (67) = Y
o. "Beneficial Ownership Exemption" (100) = Sole Proprietorship</t>
  </si>
  <si>
    <t>RT.2714</t>
  </si>
  <si>
    <t>Limited Liability Company - Demographics</t>
  </si>
  <si>
    <t>1. Navigate to New Client setup and choose "Business/Entity"
2. Select "Limited Liability Company" from the Entity Type DDLB
3. Validate Due Diligence questionnaire presents and choose "No" for all questions
4. "Sole Member LLC" - Choose Yes</t>
  </si>
  <si>
    <t>RT.2715</t>
  </si>
  <si>
    <t>5. Select "X" in the DBA/Trade Name field, then choose undo to add "X" back to field
6. Enter a DBA/Trade Name
7. Tax ID Type - validate DDLB contains EIN, ITIN and SSN, then choose SSN
8. Enter NAICS 
9. Publicly Traded on US Stock Exchange - choose "Yes"
a. Validate Control/Owners page is hidden
10. "Is the Entity owned wholly or in part by a foreign government, or foreign government person?" - choose "Yes"
11. ID - Choose Publicly Traded Company
12. Enter Estimated Annual Revenue</t>
  </si>
  <si>
    <t>1. Validate NAICS code, Annual Estimated Revenue, foreign government question and Publicly Traded on US Stock Exchange is Required
2. Validate Identification dropdown only contains the following:
a. Articles of Organization
b. CPA Signed Tax Return
c. Department of State Printout
d. Government Issued Business License
e. Publicly Traded Company
f. Tax-Exempt Status Form/Card
g. Membership Agreement</t>
  </si>
  <si>
    <t>RT.2716</t>
  </si>
  <si>
    <t>Limited Liability Company - Communication Preferences</t>
  </si>
  <si>
    <t>1. Enter Street/Mailing Address
2. Enter "Mobile" phone number
3. Enter email</t>
  </si>
  <si>
    <t>RT.2717</t>
  </si>
  <si>
    <t>Limited Liability Company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</si>
  <si>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51-75 for percentage derived
6. Site Visit - Never Occurred</t>
  </si>
  <si>
    <t>RT.2718</t>
  </si>
  <si>
    <t>Limited Liability Company - Document Access</t>
  </si>
  <si>
    <t>RT.2719</t>
  </si>
  <si>
    <t>Limited Liability Company - Document Manager</t>
  </si>
  <si>
    <t>1. Validate following forms generated with only business name/TIN populated on the form:
a. MSB Questionnaire
b. POATM Questionnaire
c. TPPP Questionnaire
d. Charity-Non profit Questionnaire
e. PEP Questionnaire
f. Limited Liability Company Resolution</t>
  </si>
  <si>
    <t>RT.2720</t>
  </si>
  <si>
    <t>Limited Liability Company - Navigator Validation</t>
  </si>
  <si>
    <t>1. Name, Tax ID Type and TIN mapped as entered
a. Validate ID = Publicly Traded Company and has Number entered during client setup
b. 1 DBA name mapped with "DBA" at the beginning of name
2. Name Format Code = *Non-Personal
3. Phone mapped as both "Cell Phone" and "Home Phone"
4. Email address mapped as "Business E-Mail Address"
5. Address mapped as "Business" and "Mailing Address", only 1 address record used for both addresses
6. NAICS maps to field under codes NOT flex field
7. Flex field mapping
a. "Customer Type" (13) = Single Member LLC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51-75
k. "Estimated Annual Income/Revenue" (63)  = Amount entered from setup
l. "Most Recent Site Visit Occurred?" (64)  = Never Occurred
m. "All/part owned by foreign govt/govt pers" (65)  = Y
n. "Publicly Traded?" (67) = Y
o. "Beneficial Ownership Exemption" (100) = Publicly Traded</t>
  </si>
  <si>
    <t>RT.2721</t>
  </si>
  <si>
    <t>1. Navigate to New Client setup and choose "Business/Entity"
2. Select "Limited Liability Company" from the Entity Type DDLB
3. Complete required fields 
a. Publicly Traded on US Stock Exchange - choose "No"
b. ID - choose "Membership Agreement"
c. "Is the Entity owned wholly or in part by a foreign government, or foreign government person?" - choose "No"
4. "Sole Member LLC" - Choose No</t>
  </si>
  <si>
    <t>RT.2722</t>
  </si>
  <si>
    <t>Limited Liability Company - Control/Owner</t>
  </si>
  <si>
    <t>1. Search for customer with all fields completed to add as Control/Owner
a. Select Title
b. Enter percentage as 30%
c. Select Beneficial Owner Checkbox
d. Choose OK 
3. Search for customer with all fields completed to add as second Control/Owner
a. Select Title
b. Enter percentage as 50%
c. Select Control Individual and Beneficial Owner Checkboxes
d. Choose OK</t>
  </si>
  <si>
    <t>RT.2723</t>
  </si>
  <si>
    <t>1. Enter Street/Mailing Address
2. Enter "International" phone number
3. Enter email</t>
  </si>
  <si>
    <t>RT.2724</t>
  </si>
  <si>
    <t>RT.2725</t>
  </si>
  <si>
    <t>RT.2726</t>
  </si>
  <si>
    <t>1. Navigate to Document Manager
2. E-Sign Documents and validate the only documents that archived to Director are the ID PDF and the 501c Documentation uploaded in Document Access</t>
  </si>
  <si>
    <t>1. Validate following forms generated with all fields complete:
a. Certification of Beneficial Owners of Legal Entities Verfication</t>
  </si>
  <si>
    <t>RT.2727</t>
  </si>
  <si>
    <t>1. Name, Tax ID Type and TIN mapped as entered
a. Validate ID = Membership Agreement and has 2-Character State chosen for "Issued By"
2. Name Format Code = *Non-Personal
3. Phone mapped as both "International Phone" and "Home Phone"
4. Email address mapped as "Business E-Mail Address"
5. Address mapped as "Business" and "Mailing Address", only 1 address record used for both addresses
6. NAICS maps to field under codes NOT flex field
7. Flex field mapping
a. "Customer Type" (13) = Limited Liability Company (LLC)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</si>
  <si>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RT.2728</t>
  </si>
  <si>
    <t>Partnership - Demographics</t>
  </si>
  <si>
    <t>1. Navigate to New Client setup and choose "Business/Entity"
2. Select "Partnership" from the Entity Type DDLB
3. Validate Due Diligence questionnaire presents and choose "No" for all questions
4. Select "General Partnership" Radio</t>
  </si>
  <si>
    <t>RT.2729</t>
  </si>
  <si>
    <t>5. Select "X" in the DBA/Trade Name field, then choose undo to add "X" back to field
6. Enter a DBA/Trade Name
7. Enter NAICS 
8. Publicly Traded on US Stock Exchange - choose "Yes"
a. Validate Control/Owners page is hidden
9. "Is the Entity owned wholly or in part by a foreign government, or foreign government person?" - choose "Yes"
10. ID - Choose Publicly Traded Company
11. Enter Estimated Annual Revenue</t>
  </si>
  <si>
    <t>1. Validate Tax ID Type is EIN and read-only
2. Validate NAICS code, Annual Estimated Revenue, foreign government question and Publicly Traded on US Stock Exchange is Required
3. Validate Identification dropdown only contains the following:
a. CPA Signed Tax Return
b. Department of State Printout
c. Government Issued Business License
d. Publicly Traded Company
e. Tax-Exempt Status Form/Card
f. Partnership Agreement</t>
  </si>
  <si>
    <t>RT.2730</t>
  </si>
  <si>
    <t>Partnership - Communication Preferences</t>
  </si>
  <si>
    <t>1. Enter Street/Mailing Address
2. Enter "Mobile" phone number as Primary and Business Phone Number as secondary
3. Enter email</t>
  </si>
  <si>
    <t>RT.2731</t>
  </si>
  <si>
    <t>Partnership - Enhanced Due Diligence</t>
  </si>
  <si>
    <t>1. Money Service Business (Ancillary - Less than 50% of revenue) - Yes
2. Privately Owned ATMs - Yes
3. Third Party Payment Processor - Yes
4. Charitable/Non-Profit Organization - Yes
a. Validate popup displays with "A 501c document is required to be uploaded prior to ending the session"
5. Does the Company transact or plan to transact business internationally - Yes
a. Choose 5 Countries on country list
b. Enter description of international business
c. Choose 26-50 for percentage derived
6. Site Visit - Never Occurred</t>
  </si>
  <si>
    <t>RT.2732</t>
  </si>
  <si>
    <t>Partnership - Document Access</t>
  </si>
  <si>
    <t>RT.2733</t>
  </si>
  <si>
    <t>Partnership - Document Manager</t>
  </si>
  <si>
    <t>1. Validate following forms generated with only business name/TIN populated on the form:
a. MSB Questionnaire
b. POATM Questionnaire
c. TPPP Questionnaire
d. Charity-Non profit Questionnaire
e. PEP Questionnaire
f. Partnership Resolution</t>
  </si>
  <si>
    <t>RT.2734</t>
  </si>
  <si>
    <t>Partnership - Navigator Validation</t>
  </si>
  <si>
    <t>1. Name, Tax ID Type and TIN mapped as entered
a. Validate ID = Publicly Traded Company and has Number entered during client setup
b. 1 DBA name mapped with "DBA" at the beginning of name
2. Name Format Code = *Non-Personal
3. Business Phone mapped as Business Phone and Mobile mapped as both "Cell Phone" (Primary) and "Home Phone"
4. Email address mapped as "Business E-Mail Address"
5. Address mapped as "Business" and "Mailing Address", only 1 address record used for both addresses
6. NAICS maps to field under codes NOT flex field
7. Flex field mapping
a. "Customer Type" (13) = General Partnership
b. "Money Service Business - Less than 50%" (14) = Y
c. "Privately owned ATMs" (15) = Y
d. "Customer is a Third Party Payment Processor" (44) = Y
e. "Charity/Nonprofit Org" (16) = Y
f. "Business Transacts Internationally" (17) = Y
g. "Entity Organized Under the Laws of" = the State from setup
h. Biz Transactions Countries 1-5 (55-59) = countries selected in EDD
i. "International Biz Descr" (60) = description entered in EDD
j. "International Biz Revenue" (61) = 26-50
k. "Estimated Annual Income/Revenue" (63)  = Amount entered from setup
l. "Most Recent Site Visit Occurred?" (64)  = Never Occurred
m. "All/part owned by foreign govt/govt pers" (65)  = Y
n. "Publicly Traded?" (67) = Y
o. "Beneficial Ownership Exemption" (100) = Publicly Traded</t>
  </si>
  <si>
    <t>RT.2735</t>
  </si>
  <si>
    <t>1. Navigate to New Client setup and choose "Business/Entity"
2. Select "Partnership" from the Entity Type DDLB
3. Complete required fields 
a. Publicly Traded on US Stock Exchange - choose "No"
b. ID - choose "Partnership Agreement"
c. "Is the Entity owned wholly or in part by a foreign government, or foreign government person?" - choose "No"
4. Select "Limited Partnership" Radio</t>
  </si>
  <si>
    <t>RT.2736</t>
  </si>
  <si>
    <t>Partnership - Control/Owner</t>
  </si>
  <si>
    <t>1. Search for customer with all fields completed to add as Control/Owner
a. Select Title
b. Enter percentage as 25%
c. Select Beneficial Owner Checkbox
d. Choose OK 
e. Choose Save (attempt to process client setup) - validate unable to save since Control Individual was not added
3. Search for customer with all fields completed to add as second Control/Owner
a. Select Title
b. Do not enter a percentage
c. Select Control Individual Checkbox
d. Choose OK
3. Add two more customers as Beneficial Owners with percentage over 25</t>
  </si>
  <si>
    <t>RT.2737</t>
  </si>
  <si>
    <t>1. Prefill Street/Mailing Address
2. Enter "International" phone number as Primary and "Business" phone number as secondary
3. Enter email</t>
  </si>
  <si>
    <t>RT.2738</t>
  </si>
  <si>
    <t>RT.2739</t>
  </si>
  <si>
    <t>RT.2740</t>
  </si>
  <si>
    <t>1. Navigate to Document Manager
2. Validate all forms are Print Only
3. Print Documents and validate the only documents that archived to Director are the ID PDF and 501c Documentation uploaded in Document Access</t>
  </si>
  <si>
    <t>1. Validate following forms generated with all fields complete:
a. Certification of Beneficial Owners of Legal Entities Verification
2. Validate following forms generated with only business name/TIN populated on the form:
a. Partnership Resolution</t>
  </si>
  <si>
    <t>RT.2741</t>
  </si>
  <si>
    <t>1. Name, Tax ID Type and TIN mapped as entered
a. Validate ID = Partnership Agreement and has 2-Character State chosen for "Issued By"
2. Name Format Code = *Non-Personal
3. Business Phone mapped as Business Phone and International mapped as both "International Phone" (Primary) and "Home Phone"
4. Email address mapped as "Business E-Mail Address"
5. Address mapped as "Business" and "Mailing Address", only 1 address record used for both addresses
6. NAICS maps to field under codes NOT flex field
7. Flex field mapping
a. "Customer Type" (13) = Limited Partnership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</si>
  <si>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RT.2742</t>
  </si>
  <si>
    <t>Church/Religious Organization - Demographics</t>
  </si>
  <si>
    <t>1. Navigate to New Client setup and choose "Business/Entity"
2. Select "Church/Religious Organization" from the Entity Type DDLB
a. Select Unincorporated Association from the Type DDLB
3. Validate Due Diligence questionnaire presents and choose "No" for all questions</t>
  </si>
  <si>
    <t>RT.2743</t>
  </si>
  <si>
    <t>4. Validate Tax ID Type DDLB contains EIN - choose EIN
5. Enter NAICS 
6. "Is the Entity owned wholly or in part by a foreign government, or foreign government person?" - choose "Yes"
7. Enter Estimated Annual Revenue</t>
  </si>
  <si>
    <t>1. Validate NAICS code, Annual Estimated Revenue, foreign government question and Publicly Traded on US Stock Exchange is Required
2. Validate Identification is defaulted to "Club" and read-only
3. Validate Control/Owner left-hand Nav is hidden</t>
  </si>
  <si>
    <t>RT.2744</t>
  </si>
  <si>
    <t>Church/Religious Organization - Communication Preferences</t>
  </si>
  <si>
    <t>1. Enter Street/Mailing Address
2. Enter "Business" phone number as primary and a Mobile and International phone number
3. Select "No E-mail Address"</t>
  </si>
  <si>
    <t>RT.2745</t>
  </si>
  <si>
    <t>Church/Religious Organization - Enhanced Due Diligence</t>
  </si>
  <si>
    <t>RT.2746</t>
  </si>
  <si>
    <t>Church/Religious Organization - Document Access</t>
  </si>
  <si>
    <t>RT.2747</t>
  </si>
  <si>
    <t>Church/Religious Organization - Document Manager</t>
  </si>
  <si>
    <t>1. Navigate to Document Manager
2. Validate forms are Print Only
3. Print Documents and validate the only document that archived to Director is the 501c Documentation uploaded in Document Access</t>
  </si>
  <si>
    <t>1. Validate following forms generated with only business name/TIN populated on the form:
a. Resolution of Lodge, Association or Other Similar Organization
b. PEP Questionnaire
c. MSB Questionnaire
d. POATM Questionnaire
e. TPPP Questionnaire
f. Charity-Non profit Questionnaire</t>
  </si>
  <si>
    <t>RT.2748</t>
  </si>
  <si>
    <t>Church/Religious Organization - Navigator Validation</t>
  </si>
  <si>
    <t>1. Name, Tax ID Type and TIN mapped as entered
a. Validate ID = Club
2. Name Format Code = *Non-Personal
3. Business Phone mapped as both "Business Phone" and "Home Phone", Mobile mapped as "Cell Phone" and International mapped as "International Phone"
4. Email address not mapped
5. Address mapped as "Business" and "Mailing Address", only 1 address record used for both addresses
6. NAICS maps to field under codes NOT flex field
7. Flex field mapping
a. "Customer Type" (13) = Unincorporated Association
b. "Entity Organized Under the Laws of" = the State from setup
c. "Estimated Annual Income/Revenue" (63)  = Amount entered from setup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</si>
  <si>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RT.2749</t>
  </si>
  <si>
    <t>1. With personal client already in session, navigate to New Client setup and choose "Business/Entity"
2. Select "Church/Religious Organization" from the Entity Type DDLB
a. Select "Partnership" from Type DDLB
3. Complete required fields 
a. Publicly Traded on US Stock Exchange - choose "No"
b. ID - choose "Publicly Traded Company" and enter Stock Symbol
c. "Is the Entity owned wholly or in part by a foreign government, or foreign government person?" - choose "No"
4. Select "General Partnership" Radio</t>
  </si>
  <si>
    <t>RT.2750</t>
  </si>
  <si>
    <t>Church/Religious Organization - Control/Owner</t>
  </si>
  <si>
    <t>1. Prefill customer with all fields completed as Control/Owner
a. Select Title
b. Enter percentage as 25%
c. Select Beneficial Owner and Control Individual Checkboxes
d. Choose OK</t>
  </si>
  <si>
    <t>RT.2751</t>
  </si>
  <si>
    <t>RT.2752</t>
  </si>
  <si>
    <t>RT.2753</t>
  </si>
  <si>
    <t>RT.2754</t>
  </si>
  <si>
    <t>RT.2755</t>
  </si>
  <si>
    <t>1. Name, Tax ID Type and TIN mapped as entered
a. Validate ID = Publicly Traded Company and Value contains Stock Symbol entered during setup
2. Name Format Code = *Non-Personal
3. Business Phone mapped as Business Phone and International mapped as both "International Phone" (Primary) and "Home Phone"
4. Email address mapped as "Business E-Mail Address"
5. Address mapped as "Business" and "Mailing Address", only 1 address record used for both addresses
6. NAICS maps to field under codes NOT flex field
7. Flex field mapping
a. "Customer Type" (13) = General Partnership
b. "Money Service Business - Less than 50%" (14) = N
c. "Privately owned ATMs" (15) = N
d. "Customer is a Third Party Payment Processor" (44) = N
e. "Charity/Nonprofit Org" (16) = Y
f. "Business Transacts Internationally" (17) = N
g. "Entity Organized Under the Laws of" = the State from setup
h. "Estimated Annual Income/Revenue" (63)  = Amount entered from setup
i. "Most Recent Site Visit Occurred?" (64)  = Within 1 Year
j. "All/part owned by foreign govt/govt pers" (65)  = N
k. "Publicly Traded?" (67) = N</t>
  </si>
  <si>
    <t>RT.2756</t>
  </si>
  <si>
    <t>Government/Municipality/Public School - Demographics</t>
  </si>
  <si>
    <t>1. Navigate to New Client setup and choose "Business/Entity"
2. Select "Government/Municipality/Public School" from the Entity Type DDLB
3. Validate Due Diligence questionnaire does not present</t>
  </si>
  <si>
    <t>RT.2757</t>
  </si>
  <si>
    <t>4. Enter NAICS 
5. "Is the Entity owned wholly or in part by a foreign government, or foreign government person?" - choose "Yes"
6. Enter Estimated Annual Revenue</t>
  </si>
  <si>
    <t>1. Validate Tax ID Type is EIN and read-only
2. Validate NAICS code, Annual Estimated Revenue, foreign government question and Publicly Traded on US Stock Exchange is Required
3. Validate Identification is defaulted to "Government Agency" and read-only
4. Validate Control/Owner left-hand Nav is hidden</t>
  </si>
  <si>
    <t>RT.2758</t>
  </si>
  <si>
    <t>Government/Municipality/Public School - Communication Preferences</t>
  </si>
  <si>
    <t>1. Validate that United States is the only country option for address
2. Validate Enhanced Due Diligence left-hand Nav is hidden</t>
  </si>
  <si>
    <t>RT.2759</t>
  </si>
  <si>
    <t>Government/Municipality/Public School - Document Access</t>
  </si>
  <si>
    <t>1. Close Document Access, do not upload any documents</t>
  </si>
  <si>
    <t>1. Validate able to save setup without uploading a document</t>
  </si>
  <si>
    <t>RT.2760</t>
  </si>
  <si>
    <t>Government/Municipality/Public School - Document Manager</t>
  </si>
  <si>
    <t>1. Navigate to Document Manager
2. Validate forms are Print Only
3. Print Documents and validate no documents archived to Director</t>
  </si>
  <si>
    <t>1. Validate following forms generated with only business name/TIN populated on the form:
a. Entity Authorization Resolution
b. PEP Questionnaire</t>
  </si>
  <si>
    <t>RT.2761</t>
  </si>
  <si>
    <t>Government/Municipality/Public School - Navigator Validation</t>
  </si>
  <si>
    <t>1. Name, Tax ID Type and TIN mapped as entered
a. Validate ID = Govt Agency
b. 5 DBA names mapped with "DBA" at the beginning of name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Government Entity
b. "Entity Organized Under the Laws of" = the State from setup
c. "Estimated Annual Income/Revenue" (63)  = Amount entered from setup
m. "All/part owned by foreign govt/govt pers" (65)  = Y
d. "Beneficial Ownership Exemption" (100) = Government Entity</t>
  </si>
  <si>
    <t>RT.2762</t>
  </si>
  <si>
    <t>Estate - Demographics</t>
  </si>
  <si>
    <t>1. Navigate to New Client setup and choose "Business/Entity"
2. Select "Estate" from the Entity Type DDLB
3. Validate Due Diligence questionnaire does not present</t>
  </si>
  <si>
    <t>RT.2763</t>
  </si>
  <si>
    <t>4. Enter NAICS 
5. "Is the Entity owned wholly or in part by a foreign government, or foreign government person?" - choose "No"
6. Enter Estimated Annual Revenue</t>
  </si>
  <si>
    <t>1. Validate Tax ID Type is EIN and read-only
2. Validate NAICS code, Annual Estimated Revenue, foreign government question and Publicly Traded on US Stock Exchange is Required
3. Validate Identification is defaulted to "Letters of Testamentary" and read-only
4. Validate Control/Owner left-hand Nav is hidden</t>
  </si>
  <si>
    <t>RT.2764</t>
  </si>
  <si>
    <t>Estate - Communication Preferences</t>
  </si>
  <si>
    <t>RT.2765</t>
  </si>
  <si>
    <t>Estate - Document Access</t>
  </si>
  <si>
    <t>1. Attach test PDF for ID document</t>
  </si>
  <si>
    <t>RT.2766</t>
  </si>
  <si>
    <t>Estate - Document Manager</t>
  </si>
  <si>
    <t>1. Navigate to Document Manager</t>
  </si>
  <si>
    <t>1. Validate no forms generated in Document Manager
2. validate the only document that archived to Director is the ID PDF uploaded in Document Access</t>
  </si>
  <si>
    <t>RT.2767</t>
  </si>
  <si>
    <t>Estate - Navigator Validation</t>
  </si>
  <si>
    <t>1. Name, Tax ID Type and TIN mapped as entered
a. Validate ID = Estate: Letters of Testamentary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Estate
b. "Entity Organized Under the Laws of" = the State from setup
c. "Estimated Annual Income/Revenue" (63)  = Amount entered from setup
d. "All/part owned by foreign govt/govt pers" (65)  = N
e. "Beneficial Ownership Exemption" (100) = Estate</t>
  </si>
  <si>
    <t>RT.2768</t>
  </si>
  <si>
    <t>Trust - Demographics</t>
  </si>
  <si>
    <t>1. Navigate to New Client setup and choose "Business/Entity"
2. Select "Trust" from the Entity Type DDLB
3. Validate Due Diligence questionnaire does not present</t>
  </si>
  <si>
    <t>RT.2769</t>
  </si>
  <si>
    <t>4. Select "Revocable" radio button
5. Validate Tax ID Type DDLB contains SSN and EIN - choose SSN
6. Enter NAICS 
7. "Is the Entity owned wholly or in part by a foreign government, or foreign government person?" - choose "No"
8. Enter Estimated Annual Revenue</t>
  </si>
  <si>
    <t>1. Validate NAICS code, Annual Estimated Revenue, foreign government question and Publicly Traded on US Stock Exchange is Required
2. Validate Identification is defaulted to "Trust Agreement" and read-only
3. Validate Control/Owner left-hand Nav is hidden</t>
  </si>
  <si>
    <t>RT.2770</t>
  </si>
  <si>
    <t>Trust - Communication Preferences</t>
  </si>
  <si>
    <t>RT.2771</t>
  </si>
  <si>
    <t>Trust - Document Access</t>
  </si>
  <si>
    <t>RT.2772</t>
  </si>
  <si>
    <t>Trust - Document Manager</t>
  </si>
  <si>
    <t>RT.2773</t>
  </si>
  <si>
    <t>Trust - Navigator Validation</t>
  </si>
  <si>
    <t>1. Name, Tax ID Type and TIN mapped as entered
a. Validate ID = Trust: Agreement and two-character State entered during setup mapped to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Revocable Trust
b. "Entity Organized Under the Laws of" = the State from setup
c. "Estimated Annual Income/Revenue" (63)  = Amount entered from setup
d. "All/part owned by foreign govt/govt pers" (65)  = N
e. "Beneficial Ownership Exemption" (100) = Trust</t>
  </si>
  <si>
    <t>RT.2774</t>
  </si>
  <si>
    <t>RT.2775</t>
  </si>
  <si>
    <t>4. Select "Irrevocable" radio button
5. Validate Tax ID Type DDLB contains SSN and EIN - choose EIN
6. Enter NAICS 
7. "Is the Entity owned wholly or in part by a foreign government, or foreign government person?" - choose "No"
8. Enter Estimated Annual Revenue</t>
  </si>
  <si>
    <t>RT.2776</t>
  </si>
  <si>
    <t>RT.2777</t>
  </si>
  <si>
    <t>RT.2778</t>
  </si>
  <si>
    <t>RT.2779</t>
  </si>
  <si>
    <t>1. Name, Tax ID Type and TIN mapped as entered
a. Validate ID = Trust: Agreement and two-character State entered during setup mapped to Issued By
2. Name Format Code = *Non-Personal
3. Business Phone mapped as both "Business Phone" and "Home Phone"
4. Email address mapped as "Business E-Mail Address"
5. Address mapped as "Business" and "Mailing Address", only 1 address record used for both addresses
6. NAICS maps to field under codes NOT flex field
7. Flex field mapping
a. "Customer Type" (13) = Irrevocable Trust
b. "Entity Organized Under the Laws of" = the State from setup
c. "Estimated Annual Income/Revenue" (63)  = Amount entered from setup
d. "All/part owned by foreign govt/govt pers" (65)  = N
e. "Beneficial Ownership Exemption" (100) = Trust</t>
  </si>
  <si>
    <t>RT.2780</t>
  </si>
  <si>
    <t>Political Campaign Fund - Demographics</t>
  </si>
  <si>
    <t>1. Navigate to New Client setup and choose "Business/Entity"
2. Select "Political Campaign Fund" from the Entity Type DDLB
3. Validate Due Diligence questionnaire presents and choose "No" for all questions</t>
  </si>
  <si>
    <t>RT.2781</t>
  </si>
  <si>
    <t>1. Validate Type is "Unincorporated Association" and is read-only
2. Validate NAICS code, Annual Estimated Revenue, foreign government question and Publicly Traded on US Stock Exchange is Required
3. Validate Identification is defaulted to "Club" and read-only
4. Validate Control/Owner left-hand Nav is hidden</t>
  </si>
  <si>
    <t>RT.2782</t>
  </si>
  <si>
    <t>Political Campaign Fund - Communication Preferences</t>
  </si>
  <si>
    <t>RT.2783</t>
  </si>
  <si>
    <t>Political Campaign Fund - Enhanced Due Diligence</t>
  </si>
  <si>
    <t>RT.2784</t>
  </si>
  <si>
    <t>Political Campaign Fund - Document Access</t>
  </si>
  <si>
    <t>RT.2785</t>
  </si>
  <si>
    <t>Political Campaign Fund - Document Manager</t>
  </si>
  <si>
    <t>RT.2786</t>
  </si>
  <si>
    <t>Political Campaign Fund - Navigator Validation</t>
  </si>
  <si>
    <t>RT.2787</t>
  </si>
  <si>
    <t>Financial Institution - Demographics</t>
  </si>
  <si>
    <t>1. Navigate to New Client setup and choose "Business/Entity"
2. Select "Financial Institution" from the Entity Type DDLB
a. Validate "Type" contains Corporation, LLC, Partnership and Unincorporated Association - Select "Corporation" from the DDLB
3. Validate Due Diligence questionnaire does not present</t>
  </si>
  <si>
    <t>RT.2788</t>
  </si>
  <si>
    <t>4. Enter NAICS 
5. Publicly Traded on U.S. Stock Exchange? - choose "Yes"
6.  Enter Estimated Annual Revenue
7. "Is the Entity owned wholly or in part by a foreign government, or foreign government person?" - choose "Yes"</t>
  </si>
  <si>
    <t>1. Validate Tax ID type is EIN and is read-only
2. Validate NAICS code, Annual Estimated Revenue, foreign government question and Publicly Traded on US Stock Exchange is Required
3. Validate Identification is defaulted to "Financial Institution" and read-only
4. Validate Control/Owner left-hand Nav is hidden</t>
  </si>
  <si>
    <t>RT.2789</t>
  </si>
  <si>
    <t>Financial Institution - Communication Preferences</t>
  </si>
  <si>
    <t>1. Enter Street/Mailing Address
2. Enter "Business" phone number as primary
3. Select "No E-mail Address"</t>
  </si>
  <si>
    <t>RT.2790</t>
  </si>
  <si>
    <t>Financial Institution - Enhanced Due Diligence</t>
  </si>
  <si>
    <t>1. Money Service Business (Ancillary - Less than 50% of revenue) - Yes
2. Privately Owned ATMs - Yes
3. Third Party Payment Processor - Yes
4. Charitable/Non-Profit Organization - No
5. Does the Company transact or plan to transact business internationally - Yes
a. Do not choose any Countries from country list
b. Enter description of international business
c. Choose 0-25 for percentage derived
6. Site Visit - Within 2 Years</t>
  </si>
  <si>
    <t>RT.2791</t>
  </si>
  <si>
    <t>Financial Institution - Document Access</t>
  </si>
  <si>
    <t>RT.2792</t>
  </si>
  <si>
    <t>Financial Institution - Document Manager</t>
  </si>
  <si>
    <t>1. Navigate to Document Manager
2. Validate all forms are Print Only
3. Print Documents and validate no documents archived to Director</t>
  </si>
  <si>
    <t>1. Validate following forms generated with only business name/TIN populated on the form:
a. MSB Questionnaire
b. POATM Questionnaire
c. TPPP Questionnaire
d. PEP Questionnaire
e. Corporate Authorization Resolution
2. Charity-Non-profit Questionnaire did NOT generate</t>
  </si>
  <si>
    <t>RT.2793</t>
  </si>
  <si>
    <t>Financial Institution - Navigator Validation</t>
  </si>
  <si>
    <t>1. Name, Tax ID Type and TIN mapped as entered
a. Validate ID = Financial Institution
2. Name Format Code = *Non-Personal
3. Business Phone mapped as both "Business Phone" and "Home Phone"
4. Email address not mapped
5. Address mapped as "Business" and "Mailing Address", only 1 address record used for both addresses
6. NAICS maps to field under codes NOT flex field
7. Flex field mapping
a. "Customer Type" (13) = Corporation
b. "Entity Organized Under the Laws of" = the State from setup
c. "Estimated Annual Income/Revenue" (63)  = Amount entered from setup
d. "All/part owned by foreign govt/govt pers" (65)  = Y
e. "Beneficial Ownership Exemption" (100) = Financial Institution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0-25
m. "Most Recent Site Visit Occurred?" (64)  = Within 2 Years
n. "Publicly Traded?" (67) = Y</t>
  </si>
  <si>
    <t>RT.2794</t>
  </si>
  <si>
    <t>Club - Demographics</t>
  </si>
  <si>
    <t>1. Navigate to New Client setup and choose "Business/Entity"
2. Select "Club" from the Entity Type DDLB
3. Validate Due Diligence questionnaire presents and choose "No" for all questions</t>
  </si>
  <si>
    <t>RT.2795</t>
  </si>
  <si>
    <t>RT.2796</t>
  </si>
  <si>
    <t>Club - Communication Preferences</t>
  </si>
  <si>
    <t>1. Enter Street/Mailing Address
2. Enter "Business" phone number as primary 
3. Select "No E-mail Address"</t>
  </si>
  <si>
    <t>RT.2797</t>
  </si>
  <si>
    <t>Club - Document Access</t>
  </si>
  <si>
    <t>RT.2798</t>
  </si>
  <si>
    <t>Club - Enhanced Due Diligence</t>
  </si>
  <si>
    <t>1. Money Service Business (Ancillary - Less than 50% of revenue) - Yes
2. Privately Owned ATMs - Yes
3. Third Party Payment Processor - Yes
4. Charitable/Non-Profit Organization - No
5. Does the Company transact or plan to transact business internationally - Yes
a. Do not choose any Countries from country list
b. Enter description of international business
c. Choose 26-50 for percentage derived
6. Site Visit - Within 2 Years</t>
  </si>
  <si>
    <t>RT.2799</t>
  </si>
  <si>
    <t>Club - Document Manager</t>
  </si>
  <si>
    <t>1. Validate following forms generated with only business name/TIN populated on the form:
a. MSB Questionnaire
b. POATM Questionnaire
c. TPPP Questionnaire
d. PEP Questionnaire
e. Resolution of Lodge, Association or Other Similar Organization
2. Charity-Non-profit Questionnaire did NOT generate</t>
  </si>
  <si>
    <t>RT.2800</t>
  </si>
  <si>
    <t>Club - Navigator Validation</t>
  </si>
  <si>
    <t>1. Name, Tax ID Type and TIN mapped as entered
a. Validate ID = Club
2. Name Format Code = *Non-Personal
3. Business Phone mapped as both "Business Phone" and "Home Phone"
4. Email address not mapped
5. Address mapped as "Business" and "Mailing Address", only 1 address record used for both addresses
6. NAICS maps to field under codes NOT flex field
7. Flex field mapping
a. "Customer Type" (13) = Unincorporated Association
b. "Entity Organized Under the Laws of" = the State from setup
c. "Estimated Annual Income/Revenue" (63) = Amount entered from setup
d. "All/part owned by foreign govt/govt pers" (65) = Y
e. "Beneficial Ownership Exemption" (100) = Unincorporated Association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26-50
m. "Most Recent Site Visit Occurred?" (64)  = Greater than 2 years</t>
  </si>
  <si>
    <t>RT.2801</t>
  </si>
  <si>
    <t>Validate Core Mapping</t>
  </si>
  <si>
    <t>1. Use a business test client with the following data/flex fields:
a. Tax ID type = EIN 
b. NAICS code host field contains code
c. ID = Articles of Incorporation
d. Flex fields contain the following: 
i. Customer Type = Corporation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Beneficial Ownership Exemption = Publicly Traded
xi. Business Transacts Internationally = Y
xii. Biz Transactions Countries 1-5 = Albania, Belarus, Burma, Central African Republic, Croatia
xiii. International Biz Descr populated
xiv. International Biz Revenue populated
2. Navigate to the business client profile and choose Edit.
3. Select ? hyperlink next to Entity Type field
a. Validate helper text of "A new name record must be created, and a new account opened, when a business/entity changes their Entity Type or TIN" displays</t>
  </si>
  <si>
    <t>1. Validate all data mapped correctly from core
2. Validate Entity Type, Tax ID Type, Tax ID Number are read-only and not editable
3. Validate Control/Owners Left-Hand Navigation is hidden</t>
  </si>
  <si>
    <t>RT.2802</t>
  </si>
  <si>
    <t>1. Use a business test client with the following data/flex fields:
a. Tax ID type = EIN 
b. NAICS code host field contains code
c. ID = CPA Signed Tax Return
d. Flex fields contain the following: 
i. Customer Type = Sole Proprietorship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Within 1 Year
x. Business Transacts Internationally = N
xi. Beneficial Ownership Exemption = Sole Proprietor
2. Navigate to the business client profile and choose Edit.</t>
  </si>
  <si>
    <t>RT.2803</t>
  </si>
  <si>
    <t>1. Use a business test client with the following data/flex fields:
a. Tax ID type = EIN 
b. NAICS code host field contains code
c. ID = Department of State Printout
d. Flex fields contain the following: 
i. Customer Type = Limited Liability Company (LLC)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Within 2 Years
x. Business Transacts Internationally = N
xi. Beneficial Ownership Exemption = Publicly Traded
2. Navigate to the business client profile and choose Edit.</t>
  </si>
  <si>
    <t>RT.2804</t>
  </si>
  <si>
    <t>1. Use a business test client with the following data/flex fields:
a. Tax ID type = EIN 
b. NAICS code host field contains code
c. ID = Government Issued Business License
d. Flex fields contain the following: 
i. Customer Type = Single Member LLC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Greater than 2 years
x. Business Transacts Internationally = N
xi. Beneficial Ownership Exemption = Publicly Traded
2. Navigate to the business client profile and choose Edit.</t>
  </si>
  <si>
    <t>RT.2805</t>
  </si>
  <si>
    <t>1. Use a business test client with the following data/flex fields:
a. Tax ID type = EIN 
b. NAICS code host field contains code
c. ID = Partnership Agreement
d. Flex fields contain the following: 
i. Customer Type = General Partnership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Publicly Traded
2. Navigate to the business client profile and choose Edit.</t>
  </si>
  <si>
    <t>RT.2806</t>
  </si>
  <si>
    <t>1. Use a business client with a business phone number on file
2. Use a business test client with the following data/flex fields:
a. Tax ID type = EIN 
b. NAICS code host field contains code
c. ID = Publicly Traded Company
d. Flex fields contain the following: 
i. Customer Type = Limited Partnership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Publicly Traded
3. Navigate to the business client profile and choose Edit.</t>
  </si>
  <si>
    <t>RT.2807</t>
  </si>
  <si>
    <t>1. Use a business test client with the following data/flex fields:
a. Tax ID type = EIN 
b. NAICS code host field contains code
c. ID = Club
d. Flex fields contain the following: 
i. Customer Type = Unincorporated Association
ii. Entity Organized Under the Laws of populated 
iii. Estimated Annual Revenue populated
iv. All/part owned by foreign govt/govt pers = N
v. Money Service Business - less than 50% = N
vi. Privately Owned ATMS = N
vii. Third Party Payment Processor = N
viii. Charity/Nonprofit Org = N
ix. Most Recent Site Visit Occurred? = Never occurred
x. Business Transacts Internationally = N
xi. Beneficial Ownership Exemption = Unincorporated Association
2. Navigate to the business client profile and choose Edit.</t>
  </si>
  <si>
    <t>1. Validate all data mapped correctly from core
2. Validate Entity Type, Tax ID Type, Tax ID Number and ID are read-only and not editable
3. Validate Control/Owners Left-Hand Navigation is hidden</t>
  </si>
  <si>
    <t>RT.2808</t>
  </si>
  <si>
    <t>1. Use a business test client with the following data/flex fields:
a. Tax ID type = EIN 
b. NAICS code host field contains code
c. ID = Government Agency
d. Flex fields contain the following: 
i. Customer Type = Government Entity
ii. Entity Organized Under the Laws of populated 
iii. Estimated Annual Revenue populated
iv. All/part owned by foreign govt/govt pers = N
v. Beneficial Ownership Exemption = Government Entity
2. Navigate to the business client profile and choose Edit.</t>
  </si>
  <si>
    <t>1. Validate all data mapped correctly from core
2. Validate Entity Type, Tax ID Type, Tax ID Number and ID are read-only and not editable
3. Validate Control/Owners and Enhanced Due Diligence Left-Hand Navigations are hidden</t>
  </si>
  <si>
    <t>RT.2809</t>
  </si>
  <si>
    <t>1. Use a business test client with the following data/flex fields:
a. Tax ID type = EIN 
b. NAICS code host field contains code
c. ID = Financial Institution
d. Flex fields contain the following: 
i. Customer Type = Corporation
ii. Entity Organized Under the Laws of populated 
iii. Estimated Annual Revenue populated
iv. All/part owned by foreign govt/govt pers = N
v. Money Service Business - less than 50% = N
vi. Privately Owned ATMS = N
vii. Third party Payment Processor=N
viii. Charity/Nonprofit Org = N
ix. Most Recent Site Visit Occurred? = Never occurred
x. Business Transacts Internationally = N
xi. Beneficial Ownership Exemption = Financial Institution
2. Navigate to the business client profile and choose Edit.</t>
  </si>
  <si>
    <t>RT.2810</t>
  </si>
  <si>
    <t>1. Use a business test client with the following data/flex fields:
a. Tax ID type = EIN 
b. NAICS code host field contains code
c. ID = Letters of Testamentary
d. Flex fields contain the following: 
i. Customer Type = Estate
ii. Entity Organized Under the Laws of populated 
iii. Estimated Annual Revenue populated
iv. All/part owned by foreign govt/govt pers = N
v. Beneficial Ownership Exemption = Estate
2. Navigate to the business client profile and choose Edit.</t>
  </si>
  <si>
    <t>RT.2811</t>
  </si>
  <si>
    <t>1. Use a business test client with the following data/flex fields:
a. Tax ID type = EIN 
b. NAICS code host field contains code
c. ID = Trust Agreement
d. Flex fields contain the following: 
i. Customer Type = Revocable Trust
ii. Entity Organized Under the Laws of populated 
iii. Estimated Annual Revenue populated
iv. All/part owned by foreign govt/govt pers = N
v. Beneficial Ownership Exemption = Trust
2. Navigate to the business client profile and choose Edit.</t>
  </si>
  <si>
    <t>RT.2812</t>
  </si>
  <si>
    <t>1. Use a business test client with the following data/flex fields:
a. Tax ID type = EIN 
b. NAICS code host field contains code
c. ID = Trust Agreement
d. Flex fields contain the following: 
i. Customer Type = Irrevocable Trust
ii. Entity Organized Under the Laws of populated 
iii. Estimated Annual Revenue populated
iv. All/part owned by foreign govt/govt pers = N
v. Beneficial Ownership Exemption = Trust
2. Navigate to the business client profile and choose Edit.
3. Select ? hyperlink next to Tax ID Type field
a. Validate helper text of "A new name record must be created, and a new account opened, when a business/entity changes their Entity Type or TIN" displays</t>
  </si>
  <si>
    <t>RT.2813</t>
  </si>
  <si>
    <t>Demographics - Entity Type field</t>
  </si>
  <si>
    <t>1. Use a business test client that does NOT have the "Client Type" flex field populated on the core
2. Navigate to the business client profile and choose Edit.</t>
  </si>
  <si>
    <t>Entity Type DDLB should default to blank with the following choices:
Corporation
Sole Proprietorship
Limited Liability Company (LLC)
Partnership
Church/Religious Organization
Government/Municipality/Public School
Estate
Trust
Political Campaign Fund
Financial Institution
Club</t>
  </si>
  <si>
    <t>RT.2814</t>
  </si>
  <si>
    <t>3. Select ? hyperlink next to Entity Type field</t>
  </si>
  <si>
    <t>Verify link opens up new Edge window that links to Entity Type QSG</t>
  </si>
  <si>
    <t>RT.2815</t>
  </si>
  <si>
    <t>Demographics - Tax ID Number field</t>
  </si>
  <si>
    <t>1. Use a business test client that does NOT have a Tax ID Number populated on the core
2. Navigate to the business client profile and choose Edit.
3. Complete all required fields and choose Save.</t>
  </si>
  <si>
    <t>Validate the Tax ID Number maps to the core</t>
  </si>
  <si>
    <t>RT.2816</t>
  </si>
  <si>
    <t>Demographics - Name</t>
  </si>
  <si>
    <t>1. Navigate to a business client profile and choose Edit.
2. Change the business name.</t>
  </si>
  <si>
    <t>Caution popup displays with text of "When an entity changes their name, new documentation must be collected. (i.e., Department of State Name Amendment")</t>
  </si>
  <si>
    <t>RT.2817</t>
  </si>
  <si>
    <t>3. Prior to choosing Save, Document Access LHN should be required.
4. Upload any test PDF.</t>
  </si>
  <si>
    <t>Document access requires upload of PDF, PDF archives to Director</t>
  </si>
  <si>
    <t>RT.2818</t>
  </si>
  <si>
    <t>5. Complete all required fields and save changes</t>
  </si>
  <si>
    <t>Verify name change mapped and name format is mapped as "Non-Personal [*]"</t>
  </si>
  <si>
    <t>RT.2819</t>
  </si>
  <si>
    <t>Control Owners</t>
  </si>
  <si>
    <t>1. Use a business test client that has Control/Owners and a date greater than 30 days in flex field 9
2. Navigate to the business client profile and choose Edit.</t>
  </si>
  <si>
    <t>1. Validate Review Control/Owner popup displays with text of "Control/Owner information needs review"</t>
  </si>
  <si>
    <t>RT.2820</t>
  </si>
  <si>
    <t>3. Navigate to the Control/Owners LHN</t>
  </si>
  <si>
    <t>1. In Control/Owners LHN validate the Last Reviewed date label displays the date in flex field 9 from the core</t>
  </si>
  <si>
    <t>RT.2821</t>
  </si>
  <si>
    <t>4. Check the "Reviewed" checkbox</t>
  </si>
  <si>
    <t>Validate checkbox is a required field
Validate the current date maps to flex field 9</t>
  </si>
  <si>
    <t>RT.2822</t>
  </si>
  <si>
    <t>1. Use a business test client that has Control/Owners
2. Navigate to the business client profile and choose Edit.
3. Navigate to the Control/Owners LHN
4. Remove a Control/Owner</t>
  </si>
  <si>
    <t>Validate the current date maps to flex field 9
Validate the Certification of Beneficial Owners of Legal Entities generates in Document Manager with all fields completed.
Validate Beneficial Ownership information updated on CIF in Navigator</t>
  </si>
  <si>
    <t>RT.2823</t>
  </si>
  <si>
    <t>Control Owners - Document Manager</t>
  </si>
  <si>
    <t>5. Choose E-sign to complete Beneficial Ownership form</t>
  </si>
  <si>
    <t>1. Validate e-Consent form is not generated 
2. Validate Certification of Beneficial Owners archives to "Certification of Beneficial Owners" in Director</t>
  </si>
  <si>
    <t>RT.2824</t>
  </si>
  <si>
    <t>1. Use a business test client that has Control/Owners
2. Navigate to the business client profile and choose Edit.
3. Navigate to the Control/Owners LHN
4. Add a new personal client Control/Owner</t>
  </si>
  <si>
    <t>RT.2825</t>
  </si>
  <si>
    <t>5. Choose Print to complete Beneficial Ownership form</t>
  </si>
  <si>
    <t>1. Validate e-Consent form is not generated 
2. Validate Certification of Beneficial Owners does NOT archive to "Certification of Beneficial Owners" in Director</t>
  </si>
  <si>
    <t>RT.2826</t>
  </si>
  <si>
    <t>1. Use a business test client that has Control/Owners
2. Navigate to the business client profile and choose Edit.
3. Navigate to the Control/Owners LHN
4. Choose Modify on existing control owner and update the beneficial ownership percentage</t>
  </si>
  <si>
    <t>Validate the current date maps to flex field 9
Validate the Certification of Beneficial Owners of Legal Entities  generates in Document Manager with all fields completed.</t>
  </si>
  <si>
    <t>RT.2827</t>
  </si>
  <si>
    <t>5. In Document Manger, choose E-Sign Branch with Print Delivery</t>
  </si>
  <si>
    <t>1. Validate a signature is required on the following forms during E-Sign ceremony:
a. Certification of Beneficial Owners of Legal Entities Verification
2. After E-Signing, validate the following archived to Director
a. Certification of Beneficial Owners of Legal Entities Verification archived to "Certification of Beneficial Owners"</t>
  </si>
  <si>
    <t>RT.2828</t>
  </si>
  <si>
    <t>1. Navigate to Client Maintenance for a business client that is missing all felx fields, ID  and NAICS code field
2. Select "Corporation" from the Entity Type DDLB</t>
  </si>
  <si>
    <t>1. Validate Tax ID, Name, address, phone number and email mapped correctly from core</t>
  </si>
  <si>
    <t>RT.2829</t>
  </si>
  <si>
    <t>3. Select "X" in the DBA/Trade Name field, then choose undo to add "X" back to field
4. Enter a DBA/Trade Name
5. Select checkbox for "Add Additional DBA/Trade Name" and add 5 additional names
6. Enter NAICS 
7. Publicly Traded on US Stock Exchange - choose "Yes"
a. Validate Control/Owners page is hidden
8. "Is the Entity owned wholly or in part by a foreign government, or foreign government person?" - choose "Yes"
9. ID - Choose Publicly Traded Company
10. Enter Estimated Annual Revenue</t>
  </si>
  <si>
    <t>RT.2830</t>
  </si>
  <si>
    <t>RT.2831</t>
  </si>
  <si>
    <t>1. Validate unable to save maintenance without uploading a document
2. Validate document saves as Customer Identification</t>
  </si>
  <si>
    <t>RT.2832</t>
  </si>
  <si>
    <t>RT.2833</t>
  </si>
  <si>
    <t>1. Validate ID = Publicly Traded Company and has Number entered during client maintenance
a. 5 DBA names mapped with "DBA" at the beginning of name
2. NAICS maps to field under codes NOT flex field
3. Flex field mapping
a. "Customer Type" (13) = Corporation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76-100
k. "Estimated Annual Income/Revenue" (63)  = Amount entered from maintenance
l. "Most Recent Site Visit Occurred?" (64)  = Never Occurred
m. "All/part owned by foreign govt/govt pers" (65)  = Y
n. "Publicly Traded?" (67) = Y
o. "Beneficial Ownership Exemption" (100) = Publicly Traded</t>
  </si>
  <si>
    <t>RT.2834</t>
  </si>
  <si>
    <t>1. Navigate to Client Maintenance for a business client that is missing all felx fields, ID  and NAICS code field
2. Select "Corporation" from the Entity Type DDLB
3. Complete required fields 
a. Publicly Traded on US Stock Exchange - choose "No"
b. ID - choose "Articles of Incorporation"
c. "Is the Entity owned wholly or in part by a foreign government, or foreign government person?" - choose "No"</t>
  </si>
  <si>
    <t>RT.2835</t>
  </si>
  <si>
    <t>RT.2836</t>
  </si>
  <si>
    <t>RT.2837</t>
  </si>
  <si>
    <t>RT.2838</t>
  </si>
  <si>
    <t>RT.2839</t>
  </si>
  <si>
    <t>1. Validate ID = Articles of Incorporation and has 2-Character State chosen for "Issued By"
2. NAICS maps to field under codes NOT flex field
3. Flex field mapping
a. "Customer Type" (13) = Corporation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</si>
  <si>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RT.2840</t>
  </si>
  <si>
    <t>1. Navigate to Client Maintenance for a business client that is missing all felx fields, ID  and NAICS code field
2. Select "Sole Proprietorship" from the Entity Type DDLB
3. Validate Due Diligence questionnaire presents and choose "No" for all questions</t>
  </si>
  <si>
    <t>RT.2841</t>
  </si>
  <si>
    <t>4. Enter NAICS 
5. Publicly Traded on US Stock Exchange - choose "No"
a. Validate Control/Owners page is hidden
6. "Is the Entity owned wholly or in part by a foreign government, or foreign government person?" - choose "Yes"
7. ID - Choose Personal ID "State Issued ID"
8. Enter Estimated Annual Revenue</t>
  </si>
  <si>
    <t>RT.2842</t>
  </si>
  <si>
    <t>RT.2843</t>
  </si>
  <si>
    <t>RT.2844</t>
  </si>
  <si>
    <t>RT.2845</t>
  </si>
  <si>
    <t>1. Name not updated on core (still contains only 1 "DBA")
a. Validate ID = State Issued ID and State, Value, Issue and Expiration Dates mapped
2. NAICS maps to field under codes NOT flex field
3. Flex field mapping
a. "Customer Type" (13) = Sole Proprietorship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76-100
k. "Estimated Annual Income/Revenue" (63)  = Amount entered from maintenance
l. "Most Recent Site Visit Occurred?" (64)  = Never Occurred
m. "All/part owned by foreign govt/govt pers" (65)  = Y
n. "Publicly Traded?" (67) = Y
o. "Beneficial Ownership Exemption" (100) = Sole Proprietorship</t>
  </si>
  <si>
    <t>RT.2846</t>
  </si>
  <si>
    <t>1. Navigate to Client Maintenance for a business client that is missing all felx fields, ID  and NAICS code field
2. Select "Limited Liability Company" from the Entity Type DDLB
3. Validate Due Diligence questionnaire presents and choose "No" for all questions
4. "Sole Member LLC" - Choose Yes</t>
  </si>
  <si>
    <t>RT.2847</t>
  </si>
  <si>
    <t>RT.2848</t>
  </si>
  <si>
    <t>RT.2849</t>
  </si>
  <si>
    <t>RT.2850</t>
  </si>
  <si>
    <t>RT.2851</t>
  </si>
  <si>
    <t>1. Validate ID = Publicly Traded Company and has Number entered during client maintenance
b. 1 DBA name mapped with "DBA" at the beginning of name
2. NAICS maps to field under codes NOT flex field
3. Flex field mapping
a. "Customer Type" (13) = Single Member LLC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51-75
k. "Estimated Annual Income/Revenue" (63)  = Amount entered from maintenance
l. "Most Recent Site Visit Occurred?" (64)  = Never Occurred
m. "All/part owned by foreign govt/govt pers" (65)  = Y
n. "Publicly Traded?" (67) = Y
o. "Beneficial Ownership Exemption" (100) = Publicly Traded</t>
  </si>
  <si>
    <t>RT.2852</t>
  </si>
  <si>
    <t>1. Navigate to Client Maintenance for a business client that is missing all felx fields, ID  and NAICS code field
2. Select "Limited Liability Company" from the Entity Type DDLB
3. Complete required fields 
a. Publicly Traded on US Stock Exchange - choose "No"
b. ID - choose "Membership Agreement"
c. "Is the Entity owned wholly or in part by a foreign government, or foreign government person?" - choose "No"
4. "Sole Member LLC" - Choose No</t>
  </si>
  <si>
    <t>RT.2853</t>
  </si>
  <si>
    <t>RT.2854</t>
  </si>
  <si>
    <t>1. Change phone number to "Business"</t>
  </si>
  <si>
    <t>RT.2855</t>
  </si>
  <si>
    <t>RT.2856</t>
  </si>
  <si>
    <t>RT.2857</t>
  </si>
  <si>
    <t>RT.2858</t>
  </si>
  <si>
    <t>1. Validate ID = Membership Agreement and has 2-Character State chosen for "Issued By"
2. Phone mapped as both "Business Phone" and "Home Phone" - old phone not retained
3. NAICS maps to field under codes NOT flex field
4. Flex field mapping
a. "Customer Type" (13) = Limited Liability Company (LLC)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</si>
  <si>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RT.2859</t>
  </si>
  <si>
    <t>1. Navigate to Client Maintenance for a business client that is missing all felx fields, ID  and NAICS code field
2. Select "Partnership" from the Entity Type DDLB
3. Validate Due Diligence questionnaire presents and choose "No" for all questions
4. Select "General Partnership" Radio</t>
  </si>
  <si>
    <t>RT.2860</t>
  </si>
  <si>
    <t>RT.2861</t>
  </si>
  <si>
    <t>1. Enter new Primary number as "Mobile"</t>
  </si>
  <si>
    <t>RT.2862</t>
  </si>
  <si>
    <t>RT.2863</t>
  </si>
  <si>
    <t>RT.2864</t>
  </si>
  <si>
    <t>RT.2865</t>
  </si>
  <si>
    <t>1. Validate ID = Publicly Traded Company and has Number entered during client maintenance
b. 1 DBA name mapped with "DBA" at the beginning of name
2. Name Format Code = *Non-Personal
3. Mobile Phone mapped as both "Cell Phone" (Primary) and "Home Phone", old numbers not retained
4. NAICS maps to field under codes NOT flex field
5. Flex field mapping
a. "Customer Type" (13) = General Partnership
b. "Money Service Business - Less than 50%" (14) = Y
c. "Privately owned ATMs" (15) = Y
d. "Customer is a Third Party Payment Processor" (44) = Y
e. "Charity/Nonprofit Org" (16) = Y
f. "Business Transacts Internationally" (17) = Y
g. "Entity Organized Under the Laws of" = the State from maintenance
h. Biz Transactions Countries 1-5 (55-59) = countries selected in EDD
i. "International Biz Descr" (60) = description entered in EDD
j. "International Biz Revenue" (61) = 26-50
k. "Estimated Annual Income/Revenue" (63)  = Amount entered from maintenance
l. "Most Recent Site Visit Occurred?" (64)  = Never Occurred
m. "All/part owned by foreign govt/govt pers" (65)  = Y
n. "Publicly Traded?" (67) = Y
o. "Beneficial Ownership Exemption" (100) = Publicly Traded</t>
  </si>
  <si>
    <t>RT.2866</t>
  </si>
  <si>
    <t>1. Navigate to Client Maintenance for a business client that is missing all felx fields, ID  and NAICS code field, and currently has a Control/Owner
2. Select "Partnership" from the Entity Type DDLB
3. Complete required fields 
a. Publicly Traded on US Stock Exchange - choose "No"
b. ID - choose "Partnership Agreement"
c. "Is the Entity owned wholly or in part by a foreign government, or foreign government person?" - choose "No"
4. Select "Limited Partnership" Radio</t>
  </si>
  <si>
    <t>RT.2867</t>
  </si>
  <si>
    <t>1. Validate existing Control/Owner pulled in correctly 
2. Search for customer with all fields completed to add as Control/Owner
a. Select Title
b. Enter percentage as 25%
c. Select Beneficial Owner Checkbox
d. Choose OK 
e. Choose Save (attempt to process client setup) - validate unable to save since Control Individual was not added
3. Search for customer with all fields completed to add as second Control/Owner
a. Select Title
b. Do not enter a percentage
c. Select Control Individual Checkbox
d. Choose OK
3. Add two more customers as Beneficial Owners with percentage over 25</t>
  </si>
  <si>
    <t>RT.2868</t>
  </si>
  <si>
    <t>RT.2869</t>
  </si>
  <si>
    <t>RT.2870</t>
  </si>
  <si>
    <t>RT.2871</t>
  </si>
  <si>
    <t>1. Validate ID = Partnership Agreement and has 2-Character State chosen for "Issued By"
2. NAICS maps to field under codes NOT flex field
3. Flex field mapping
a. "Customer Type" (13) = Limited Partnership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</si>
  <si>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RT.2872</t>
  </si>
  <si>
    <t>1. Navigate to Client Maintenance for a business client that is missing all felx fields, ID  and NAICS code field
2. Select "Church/Religious Organization" from the Entity Type DDLB
a. Select Unincorporated Association from the Type DDLB
3. Validate Due Diligence questionnaire presents and choose "No" for all questions</t>
  </si>
  <si>
    <t>RT.2873</t>
  </si>
  <si>
    <t>RT.2874</t>
  </si>
  <si>
    <t>1. Change Primary phone to new International phone number
2. Enter email address</t>
  </si>
  <si>
    <t>RT.2875</t>
  </si>
  <si>
    <t>RT.2876</t>
  </si>
  <si>
    <t>RT.2877</t>
  </si>
  <si>
    <t>RT.2878</t>
  </si>
  <si>
    <t>1. Validate ID = Club
2. International Phone mapped as both "International Phone" and "Home Phone", old phone number not retained 
3. Email address mapped as "Business e-mail"
4. NAICS maps to field under codes NOT flex field
5.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</si>
  <si>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RT.2879</t>
  </si>
  <si>
    <t>1. With personal client already in session, Navigate to Client Maintenance for a business client that is missing all felx fields, ID  and NAICS code field
2. Select "Church/Religious Organization" from the Entity Type DDLB
a. Select "Partnership" from Type DDLB
3. Complete required fields 
a. Publicly Traded on US Stock Exchange - choose "No"
b. ID - choose "Publicly Traded Company" and enter Stock Symbol
c. "Is the Entity owned wholly or in part by a foreign government, or foreign government person?" - choose "No"
4. Select "General Partnership" Radio</t>
  </si>
  <si>
    <t>RT.2880</t>
  </si>
  <si>
    <t>RT.2881</t>
  </si>
  <si>
    <t>RT.2882</t>
  </si>
  <si>
    <t>RT.2883</t>
  </si>
  <si>
    <t>RT.2884</t>
  </si>
  <si>
    <t>1. Validate ID = Publicly Traded Company and Value contains Stock Symbol entered during maintenance
2. NAICS maps to field under codes NOT flex field
3. Flex field mapping
a. "Customer Type" (13) = General Partnership
b. "Money Service Business - Less than 50%" (14) = N
c. "Privately owned ATMs" (15) = N
d. "Customer is a Third Party Payment Processor" (44) = N
e. "Charity/Nonprofit Org" (16) = Y
f. "Business Transacts Internationally" (17) = N
g. "Entity Organized Under the Laws of" = the State from maintenance
h. "Estimated Annual Income/Revenue" (63)  = Amount entered from maintenance
i. "Most Recent Site Visit Occurred?" (64)  = Within 1 Year
j. "All/part owned by foreign govt/govt pers" (65)  = N
k. "Publicly Traded?" (67) = N</t>
  </si>
  <si>
    <t>RT.2885</t>
  </si>
  <si>
    <t>1. Navigate to Client Maintenance for a business client that is missing all felx fields, ID  and NAICS code field
2. Select "Government/Municipality/Public School" from the Entity Type DDLB
3. Validate Due Diligence questionnaire does not present</t>
  </si>
  <si>
    <t>RT.2886</t>
  </si>
  <si>
    <t>1. Validate Tax ID Type is EIN and read-only
2. Validate NAICS code, Annual Estimated Revenue, foreign government question and Publicly Traded on US Stock Exchange is Required
3. Validate Identification is defaulted to "Government Agency" and read-only
4. Validate Control/Owner left-hand Nav is hidden
5. Validate Enhanced Due Diligence left-hand Nav is hidden</t>
  </si>
  <si>
    <t>RT.2887</t>
  </si>
  <si>
    <t>1. Validate able to save maintenance without uploading a document</t>
  </si>
  <si>
    <t>RT.2888</t>
  </si>
  <si>
    <t>RT.2889</t>
  </si>
  <si>
    <t>1. Validate ID = Govt Agency
b. 5 DBA names mapped with "DBA" at the beginning of name
2. NAICS maps to field under codes NOT flex field
3. Flex field mapping
a. "Customer Type" (13) = Government Entity
b. "Entity Organized Under the Laws of" = the State from maintenance
c. "Estimated Annual Income/Revenue" (63)  = Amount entered from maintenance
m. "All/part owned by foreign govt/govt pers" (65)  = Y
d. "Beneficial Ownership Exemption" (100) = Government Entity</t>
  </si>
  <si>
    <t>RT.2890</t>
  </si>
  <si>
    <t>1. Navigate to Client Maintenance for a business client that is missing all felx fields, ID  and NAICS code field
2. Select "Estate" from the Entity Type DDLB
3. Validate Due Diligence questionnaire does not present</t>
  </si>
  <si>
    <t>RT.2891</t>
  </si>
  <si>
    <t>1. Validate Tax ID Type is EIN and read-only
2. Validate NAICS code, Annual Estimated Revenue, foreign government question and Publicly Traded on US Stock Exchange is Required
3. Validate Identification is defaulted to "Letters of Testamentary" and read-only
4. Validate Control/Owner left-hand Nav is hidden
5. Validate Enhanced Due Diligence left-hand Nav is hidden</t>
  </si>
  <si>
    <t>RT.2892</t>
  </si>
  <si>
    <t>RT.2893</t>
  </si>
  <si>
    <t>RT.2894</t>
  </si>
  <si>
    <t>1. Validate ID = Estate: Letters of Testamentary
2. NAICS maps to field under codes NOT flex field
3. Flex field mapping
a. "Customer Type" (13) = Estate
b. "Entity Organized Under the Laws of" = the State from maintenance
c. "Estimated Annual Income/Revenue" (63)  = Amount entered from maintenance
d. "All/part owned by foreign govt/govt pers" (65)  = N
e. "Beneficial Ownership Exemption" (100) = Estate</t>
  </si>
  <si>
    <t>RT.2895</t>
  </si>
  <si>
    <t>1. Navigate to Client Maintenance for a business client that is missing all felx fields, ID  and NAICS code field
2. Select "Trust" from the Entity Type DDLB
3. Validate Due Diligence questionnaire does not present</t>
  </si>
  <si>
    <t>RT.2896</t>
  </si>
  <si>
    <t>4. Select "Revocable" radio button
5. Enter NAICS 
6. "Is the Entity owned wholly or in part by a foreign government, or foreign government person?" - choose "No"
7. Enter Estimated Annual Revenue</t>
  </si>
  <si>
    <t>1. Validate NAICS code, Annual Estimated Revenue, foreign government question and Publicly Traded on US Stock Exchange is Required
2. Validate Identification is defaulted to "Trust Agreement" and read-only
3. Validate Control/Owner left-hand Nav is hidden
4. Validate Enhanced Due Diligence left-hand Nav is hidden</t>
  </si>
  <si>
    <t>RT.2897</t>
  </si>
  <si>
    <t>RT.2898</t>
  </si>
  <si>
    <t>RT.2899</t>
  </si>
  <si>
    <t>1. Validate ID = Trust: Agreement and two-character State entered during maintenance mapped to Issued By
2. NAICS maps to field under codes NOT flex field
3. Flex field mapping
a. "Customer Type" (13) = Revocable Trust
b. "Entity Organized Under the Laws of" = the State from maintenance
c. "Estimated Annual Income/Revenue" (63)  = Amount entered from maintenance
d. "All/part owned by foreign govt/govt pers" (65)  = N
e. "Beneficial Ownership Exemption" (100) = Trust</t>
  </si>
  <si>
    <t>RT.2900</t>
  </si>
  <si>
    <t>RT.2901</t>
  </si>
  <si>
    <t>RT.2902</t>
  </si>
  <si>
    <t>RT.2903</t>
  </si>
  <si>
    <t>RT.2904</t>
  </si>
  <si>
    <t>1. Validate ID = Trust: Agreement and two-character State entered during maintenance mapped to Issued By
2. NAICS maps to field under codes NOT flex field
3. Flex field mapping
a. "Customer Type" (13) = Irrevocable Trust
b. "Entity Organized Under the Laws of" = the State from maintenance
c. "Estimated Annual Income/Revenue" (63)  = Amount entered from maintenance
d. "All/part owned by foreign govt/govt pers" (65)  = N
e. "Beneficial Ownership Exemption" (100) = Trust</t>
  </si>
  <si>
    <t>RT.2905</t>
  </si>
  <si>
    <t>1. Navigate to Client Maintenance for a business client that is missing all felx fields, ID  and NAICS code field
2. Select "Political Campaign Fund" from the Entity Type DDLB
3. Validate Due Diligence questionnaire presents and choose "No" for all questions</t>
  </si>
  <si>
    <t>RT.2906</t>
  </si>
  <si>
    <t>1. Validate Type is "Unincorporated Association" and is read-only
2. Validate Tax ID Type is EIN and read-only
3. Validate NAICS code, Annual Estimated Revenue, foreign government question and Publicly Traded on US Stock Exchange is Required
4. Validate Identification is defaulted to "Club" and read-only
5. Validate Control/Owner left-hand Nav is hidden
6. Validate Enhanced Due Diligence left-hand Nav is hidden</t>
  </si>
  <si>
    <t>RT.2907</t>
  </si>
  <si>
    <t>1. Enter new "Business" phone number as primary and a new Mobile and International phone number
3. Enter email address</t>
  </si>
  <si>
    <t>RT.2908</t>
  </si>
  <si>
    <t>RT.2909</t>
  </si>
  <si>
    <t>RT.2910</t>
  </si>
  <si>
    <t>RT.2911</t>
  </si>
  <si>
    <t>1. Validate ID = Club
2. Business Phone mapped as both "Business Phone" and "Home Phone", Mobile mapped as "Cell Phone" and International mapped as "International Phone"
3. Email address mapped as Business email
5. NAICS maps to field under codes NOT flex field
6.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Y
j. "Business Transacts Internationally" (17) = Y
k. Biz Transactions Countries 1-5 (55-59) = countries selected in EDD
l. "International Biz Descr" (60) = description entered in EDD
m. "International Biz Revenue" (61) = 51-75
n. "Most Recent Site Visit Occurred?" (64)  = Never Occurred</t>
  </si>
  <si>
    <t>RT.2912</t>
  </si>
  <si>
    <t>1. Navigate to Client Maintenance for a business client that is missing all felx fields, ID  and NAICS code field
2. Select "Financial Institution" from the Entity Type DDLB
a. Validate "Type" contains Corporation, LLC, Partnership and Unincorporated Association - Select "Corporation" from the DDLB
3. Validate Due Diligence questionnaire does not present</t>
  </si>
  <si>
    <t>RT.2913</t>
  </si>
  <si>
    <t>RT.2914</t>
  </si>
  <si>
    <t>RT.2915</t>
  </si>
  <si>
    <t>RT.2916</t>
  </si>
  <si>
    <t>RT.2917</t>
  </si>
  <si>
    <t>1. Validate ID = Financial Institution
2. NAICS maps to field under codes NOT flex field
3. Flex field mapping
a. "Customer Type" (13) = Corporation
b. "Entity Organized Under the Laws of" = the State from maintenance
c. "Estimated Annual Income/Revenue" (63)  = Amount entered from maintenance
d. "All/part owned by foreign govt/govt pers" (65)  = Y
e. "Beneficial Ownership Exemption" (100) = Financial Institution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0-25
m. "Most Recent Site Visit Occurred?" (64)  = Within 2 Years
n. "Publicly Traded?" (67) = Y</t>
  </si>
  <si>
    <t>RT.2918</t>
  </si>
  <si>
    <t>1. Navigate to Client Maintenance for a business client that is missing all felx fields, ID  and NAICS code field
2. Select "Club" from the Entity Type DDLB
3. Validate Due Diligence questionnaire presents and choose "No" for all questions</t>
  </si>
  <si>
    <t>RT.2919</t>
  </si>
  <si>
    <t>1. Validate Tax ID Type is EIN and read-only
2. Validate NAICS code, Annual Estimated Revenue, foreign government question and Publicly Traded on US Stock Exchange is Required
3. Validate Identification is defaulted to "Club" and read-only
4. Validate Control/Owner left-hand Nav is hidden
5. Validate Enhanced Due Diligence left-hand Nav is hidden</t>
  </si>
  <si>
    <t>RT.2920</t>
  </si>
  <si>
    <t>RT.2921</t>
  </si>
  <si>
    <t>RT.2922</t>
  </si>
  <si>
    <t>RT.2923</t>
  </si>
  <si>
    <t>1. Validate ID = Club
2. NAICS maps to field under codes NOT flex field
3. Flex field mapping
a. "Customer Type" (13) = Unincorporated Association
b. "Entity Organized Under the Laws of" = the State from maintenance
c. "Estimated Annual Income/Revenue" (63) = Amount entered from maintenance
d. "All/part owned by foreign govt/govt pers" (65) = Y
e. "Beneficial Ownership Exemption" (100) = Unincorporated Association
f. "Money Service Business - Less than 50%" (14) = Y
g. "Privately owned ATMs" (15) = Y
h. "Customer is a Third Party Payment Processor" (44) = Y
i. "Charity/Nonprofit Org" (16) = N
j. "Business Transacts Internationally" (17) = Y
k. "International Biz Descr" (60) = description entered in EDD
l. "International Biz Revenue" (61) = 26-50
m. "Most Recent Site Visit Occurred?" (64)  = Greater than 2 years</t>
  </si>
  <si>
    <t>45.1</t>
  </si>
  <si>
    <t>Client - Personal</t>
  </si>
  <si>
    <t>Client Removed from Session</t>
  </si>
  <si>
    <t>1. Add a client to session, create a new consumer client, then complete the following Connects functions for the new client separately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Remove new client from session and End Session with only existing client that did not have any activity completed
3. Request ENT_FNBPA_REAL_TIME_EVENTS table screenshot from IT Business Solutions (Joe Renfro/Jason Miller)</t>
  </si>
  <si>
    <t>45</t>
  </si>
  <si>
    <t>1. Validate all items are listed in the ENT_FNBPA_REAL_TIME_EVENTS  table, even though client was removed from session     
a. Client Address Maintenance              
b. Client Information Maintenance          
c. Client Note Add                         
d. Client Note Remove                      
e. Client Profile                          
f. Client Tax ID Number Change             
g. Demographic Information Maintenance     
h. Email Documents or E-Sign Documents                        
i. Legal Name Change                       
j. Client Setup                                            
k. Referral Add                            
l. Reviewed/Updated Client’s Financials</t>
  </si>
  <si>
    <t>45.10</t>
  </si>
  <si>
    <t>Account Setup - Personal</t>
  </si>
  <si>
    <t>1. Add a client to session, create a new consumer client, then complete the following Connects functions for the new client (keeping the existing client in session):
a. Open a DDA, SAV, CD, SDB, CD IRA, SAV IRA and Debit Card for new client
I. Present the product before opening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</si>
  <si>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Client Profile                                                
b. Email Documents or E-Sign Documents                        
c. Print Documents                                                 
d. Account Setup for all accounts 
e. NACD for new account disclosure                         
f. Product Presentation for all accounts                  
g. Platform Session                        
h. Retrieve from WIP                                       
i. Account Setup Save to WIP
j. Account Profile for all accounts</t>
  </si>
  <si>
    <t>45.9</t>
  </si>
  <si>
    <t>Account Maintenance - Personal</t>
  </si>
  <si>
    <t>1. Add a client to session, add new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Add Beneficiary to Savings account 
j. Waive Fee on checking account
k. Close newly opened DDA
l. Close newly opened SDB
m. Close the newly opened SAV
n. Close newly opened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</si>
  <si>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Address Maintenance             
b. Account Profile                         
c. Account Close                       
d. Account Information Maintenance         
e. Account Ownership Maintenance           
f. Account Tax ID Number Change                
g. CD Withdrawal/Close                     
h. Client Information Maintenance          
i. Account Note Add                         
j. Account Note Remove                      
k. Client Profile                          
l. Checking Stop Payment Add               
m. Checking Stop Payment Remove            
n. Checking Account Closed                 
o. Email Documents or E-Sign Documents                        
p. Print Documents                                                                                
q. Overdraft Privilege Maintenance                           
r. Platform Session                                            
s. Account Maintenance                                
t. Update Beneficiary Information          
u. Waive Fee</t>
  </si>
  <si>
    <t>45.16</t>
  </si>
  <si>
    <t>Client - Non-Personal</t>
  </si>
  <si>
    <t>1. Add a business client to session, create a new business client, then complete the following Connects functions for the new client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Remove new client from session and End Session with only existing client that did not have any activity completed
3. Request ENT_FNBPA_REAL_TIME_EVENTS table screenshot from IT Business Solutions (Joe Renfro/Jason Miller)</t>
  </si>
  <si>
    <t>45.17</t>
  </si>
  <si>
    <t>Account Setup - Non-Personal</t>
  </si>
  <si>
    <t>1. Add a business client to session, create a new business client, then complete the following Connects functions for the new client (keeping the existing client in session):
a. Open a DDA, SAV, CD, SDB, and Debit Card for new client
	i. Present the product before opening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t>
  </si>
  <si>
    <t>45.18</t>
  </si>
  <si>
    <t>Account Maintenance - Non-Personal</t>
  </si>
  <si>
    <t>1. Add a business client to session, add new business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Close newly opened DDA
j. Close newly opened SDB
k. Close the newly opened SAV
l. Close newly opened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</si>
  <si>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Address Maintenance             
b. Account Profile                         
c. Account Close                       
d. Account Information Maintenance         
e. Account Ownership Maintenance           
f. Account Tax ID Number Change                
g. CD Withdrawal/Close                     
h. Client Information Maintenance          
i. Account Note Add                         
j. Account Note Remove                      
k. Client Profile                          
l. Checking Stop Payment Add               
m. Checking Stop Payment Remove            
n. Checking Account Closed                 
o. Email Documents or E-Sign Documents                        
p. Print Documents                                                                                
q. Overdraft Privilege Maintenance                           
r. Platform Session</t>
  </si>
  <si>
    <t>45.19</t>
  </si>
  <si>
    <t>Session Not Ended</t>
  </si>
  <si>
    <t>1. Add a client to session, create a new consumer client, then complete the following Connects functions for the new client separately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h. In product details, Present any product
2. Exit out of Connects without ending the session
3. Request ENT_FNBPA_REAL_TIME_EVENTS table screenshot from IT Business Solutions (Joe Renfro/Jason Miller)</t>
  </si>
  <si>
    <t>1. Validate all items are listed in the ENT_FNBPA_REAL_TIME_EVENTS  table, even though client was removed from session     
a. Client Address Maintenance              
b. Client Information Maintenance          
c. Client Note Add                         
d. Client Note Remove                      
e. Client Profile                          
f. Client Tax ID Number Change             
g. Demographic Information Maintenance     
h. Email Documents or E-Sign Documents                        
i. Legal Name Change                       
j. Client Setup                                            
k. Referral Add                            
l. Reviewed/Updated Client’s Financials
m. Product Presentation for all accounts – PRES</t>
  </si>
  <si>
    <t>45.11</t>
  </si>
  <si>
    <t>1. Add a client to session, create a new consumer client, then complete the following Connects functions for the new client (keeping the existing client in session):
a. Open a DDA, SAV, CD, SDB, CD IRA, SAV IRA and Debit Card for new client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Exit out of Connects without ending the session
3. Request ENT_FNBPA_REAL_TIME_EVENTS table screenshot from IT Business Solutions (Joe Renfro/Jason Miller)</t>
  </si>
  <si>
    <t>1. Validate all items are listed in the ENT_FNBPA_REAL_TIME_EVENTS  table, even though client was removed from session                                  
a. Client Profile                                                
b. Email Documents or E-Sign Documents                        
c. Print Documents                                                 
d. Account Setup for all accounts 
e. NACD for new account disclosure                                          
f. Platform Session                        
g. Retrieve from WIP                                       
h. Account Setup Save to WIP
i. Account Profile for all accounts</t>
  </si>
  <si>
    <t>45.12</t>
  </si>
  <si>
    <t>1. Add a client to session, add new client that had accounts completed int the previous test case, then complete the following Connects functions for the new client (keeping the existing client in session):
a. Open a DDA, SAV, CD, SDB and Debit Card for new client
b. Change ownership on each account and add a new tax reporting name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Add Beneficiary to Savings account 
j. Waive Fee on checking account
k. Close newly opened DDA
l. Close newly opened SDB
m. Close the newly opened SAV
n. Close newly opened CD
o. Update Overdraft Services decision on DDA
2. Exit out of Connects without ending the session
3. Request ENT_FNBPA_REAL_TIME_EVENTS table screenshot from IT Business Solutions (Joe Renfro/Jason Miller)</t>
  </si>
  <si>
    <t>45.13</t>
  </si>
  <si>
    <t>1. Add a business client to session, create a new business client, then complete the following Connects functions for the new client (keeping the existing client in session):
a. Change address and ID on new client
b. Add a Caution to the client and remove Caution from client 
c. Change TIN on new client 
d. Use E-Sign branch to complete documents in Document Manager for client
e. Change name on new client
f. Add a referral to the new client 
g. Update Get the Details information on the new client
2. Exit out of Connects without ending the session
3. Request ENT_FNBPA_REAL_TIME_EVENTS table screenshot from IT Business Solutions (Joe Renfro/Jason Miller)</t>
  </si>
  <si>
    <t>45.14</t>
  </si>
  <si>
    <t>1. Add a business client to session, create a new business client, then complete the following Connects functions for the new client (keeping the existing client in session):
a. Open a DDA, SAV, CD, SDB and Debit Card for new client
b. Add and remove a stop payment on the DDA 
c. Use E-Sign branch to complete documents in Document Manager for one account
d. Use Print to complete documents in Document Manager for one account
e. View account profile for all new accounts
f. Start account setup and save to WIP
g. Retrieve account setup from WIP
2. Exit out of Connects without ending the session
3. Request ENT_FNBPA_REAL_TIME_EVENTS table screenshot from IT Business Solutions (Joe Renfro/Jason Miller)</t>
  </si>
  <si>
    <t>45.15</t>
  </si>
  <si>
    <t>1. Add a business client to session, add new business client that had accounts completed int the previous test case, then complete the following Connects functions for the new client (keeping the existing client in session):
a. Open a DDA, SAV, CD, SDB and Debit Card for new client
b. Change ownership on each account by adding a new authorized signer
c. Change address on each account
d. Add a Caution to each account and remove Caution from each account
e. Add and remove a stop payment on the DDA 
f. Use E-Sign branch to complete documents in Document Manager for one account maintenance
g. Use Print to complete documents in Document Manager for one account maintenance
h. Update Overdraft Services decision on DDA
i. Close newly opened DDA
j. Close newly opened SDB
k. Close the newly opened SAV
l. Close newly opened CD
2. Exit out of Connects without ending the session
3. Request ENT_FNBPA_REAL_TIME_EVENTS table screenshot from IT Business Solutions (Joe Renfro/Jason Miller)</t>
  </si>
  <si>
    <t>45.5</t>
  </si>
  <si>
    <t>Client Profile - Personal</t>
  </si>
  <si>
    <t>CD Renewal Removed from Session</t>
  </si>
  <si>
    <t>1. Add a client to session, create a new consumer client, then complete the following Connects functions for the new client (keeping the existing client in session):
a. Open a CD and CD IRA Account
b. Complete renewal on the new CD and CD IRA Account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</si>
  <si>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Profile                         
b. CD Renewal                     
c. IRA Renewal     
d. Client Profile                          
e. Client Setup                            
f. Account Setup</t>
  </si>
  <si>
    <t>45.6</t>
  </si>
  <si>
    <t>Client Profile - Non-Personal</t>
  </si>
  <si>
    <t>1. Add a business client to session, create a new business client, then complete the following Connects functions for the new client (keeping the existing client in session):
a. Open a CD
b. Complete renewal on the new CD
2. Remove new client from session and End Session with only existing client that did not have any activity completed
3. Request ENT_FNBPA_REAL_TIME_EVENTS table screenshot from IT Business Solutions (Joe Renfro/Jason Miller)</t>
  </si>
  <si>
    <t>1. Validate all items are listed in the ENT_FNBPA_REAL_TIME_EVENTS  table, even though client was removed from session
a. Account Profile                         
b. CD Renewal                     
c. Business Client Profile                          
d. Client Setup                            
e. Account Setup</t>
  </si>
  <si>
    <t>45.7</t>
  </si>
  <si>
    <t>CD Renewal Session not Ended</t>
  </si>
  <si>
    <t>1. Add a client to session, create a new consumer client, then complete the following Connects functions for the new client (keeping the existing client in session):
a. Open a CD and CD IRA Account
b. Complete renewal on the new CD and CD IRA Account
2. Exit out of Connects without ending the session
3. Request ENT_FNBPA_REAL_TIME_EVENTS table screenshot from IT Business Solutions (Joe Renfro/Jason Miller)</t>
  </si>
  <si>
    <t>1. Validate all items are listed in the ENT_FNBPA_REAL_TIME_EVENTS  table,even though session wasn't ended
a. Account Profile                         
b. CD Renewal                     
c. IRA Renewal     
d. Client Profile                          
e. Client Setup                            
f. Account Setup</t>
  </si>
  <si>
    <t>45.8</t>
  </si>
  <si>
    <t>1. Add a business client to session, create a new business client, then complete the following Connects functions for the new client (keeping the existing client in session):
a. Open a CD
b. Complete renewal on the new CD
2. Exit out of Connects without ending the session
3. Request ENT_FNBPA_REAL_TIME_EVENTS table screenshot from IT Business Solutions (Joe Renfro/Jason Miller)</t>
  </si>
  <si>
    <t>1. Validate all items are listed in the ENT_FNBPA_REAL_TIME_EVENTS  table, even though session wasn't ended
a. Account Profile                         
b. CD Renewal                     
c. Business Client Profile                          
d. Client Setup                            
e. Account Setup</t>
  </si>
  <si>
    <t>Total</t>
  </si>
  <si>
    <t>Total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</si>
</sst>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0"/>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s>
  <fills count="5">
    <fill>
      <patternFill patternType="none"/>
    </fill>
    <fill>
      <patternFill patternType="gray125"/>
    </fill>
    <fill>
      <patternFill patternType="solid">
        <fgColor rgb="FFA5A5A5"/>
      </patternFill>
    </fill>
    <fill>
      <patternFill patternType="solid">
        <fgColor rgb="FFC6EFCE"/>
      </patternFill>
    </fill>
    <fill>
      <patternFill patternType="solid">
        <fgColor theme="4" tint="0.59999389629810485"/>
        <bgColor indexed="65"/>
      </patternFill>
    </fill>
  </fills>
  <borders count="3">
    <border>
      <left/>
      <right/>
      <top/>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 fillId="2" borderId="1" applyNumberFormat="0" applyAlignment="0" applyProtection="0"/>
    <xf numFmtId="0" fontId="3" fillId="3" borderId="0" applyNumberFormat="0" applyBorder="0" applyAlignment="0" applyProtection="0"/>
    <xf numFmtId="0" fontId="2" fillId="4"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1" fillId="2" borderId="1" xfId="1" applyAlignment="1">
      <alignment horizontal="center" vertical="top" wrapText="1"/>
    </xf>
    <xf numFmtId="0" fontId="3" fillId="3" borderId="2" xfId="2" applyBorder="1"/>
    <xf numFmtId="0" fontId="1" fillId="2" borderId="1" xfId="1" applyAlignment="1">
      <alignment horizontal="center" vertical="top"/>
    </xf>
    <xf numFmtId="0" fontId="2" fillId="4" borderId="2" xfId="3" applyBorder="1"/>
    <xf numFmtId="0" fontId="4" fillId="4" borderId="2" xfId="3" applyFont="1" applyBorder="1"/>
  </cellXfs>
  <cellStyles count="4">
    <cellStyle name="40% - Accent1" xfId="3" builtinId="31"/>
    <cellStyle name="Check Cell" xfId="1" builtinId="23"/>
    <cellStyle name="Good" xfId="2"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 Automation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1375052895175225E-2"/>
          <c:y val="7.6088915060658374E-2"/>
          <c:w val="0.91159356927063884"/>
          <c:h val="0.78880028491183773"/>
        </c:manualLayout>
      </c:layout>
      <c:barChart>
        <c:barDir val="col"/>
        <c:grouping val="clustered"/>
        <c:varyColors val="0"/>
        <c:ser>
          <c:idx val="0"/>
          <c:order val="0"/>
          <c:tx>
            <c:strRef>
              <c:f>'CR Automation Summary'!$B$1</c:f>
              <c:strCache>
                <c:ptCount val="1"/>
                <c:pt idx="0">
                  <c:v>Automated</c:v>
                </c:pt>
              </c:strCache>
            </c:strRef>
          </c:tx>
          <c:spPr>
            <a:solidFill>
              <a:srgbClr val="00B050"/>
            </a:solidFill>
            <a:ln>
              <a:solidFill>
                <a:srgbClr val="00B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'CR Automation Summary'!$A$2:$A$44</c:f>
              <c:strCache>
                <c:ptCount val="43"/>
                <c:pt idx="0">
                  <c:v>1</c:v>
                </c:pt>
                <c:pt idx="1">
                  <c:v>10</c:v>
                </c:pt>
                <c:pt idx="2">
                  <c:v>10/36</c:v>
                </c:pt>
                <c:pt idx="3">
                  <c:v>11</c:v>
                </c:pt>
                <c:pt idx="4">
                  <c:v>13</c:v>
                </c:pt>
                <c:pt idx="5">
                  <c:v>15</c:v>
                </c:pt>
                <c:pt idx="6">
                  <c:v>18</c:v>
                </c:pt>
                <c:pt idx="7">
                  <c:v>2</c:v>
                </c:pt>
                <c:pt idx="8">
                  <c:v>20</c:v>
                </c:pt>
                <c:pt idx="9">
                  <c:v>23</c:v>
                </c:pt>
                <c:pt idx="10">
                  <c:v>24</c:v>
                </c:pt>
                <c:pt idx="11">
                  <c:v>24/7</c:v>
                </c:pt>
                <c:pt idx="12">
                  <c:v>25</c:v>
                </c:pt>
                <c:pt idx="13">
                  <c:v>27</c:v>
                </c:pt>
                <c:pt idx="14">
                  <c:v>29</c:v>
                </c:pt>
                <c:pt idx="15">
                  <c:v>3</c:v>
                </c:pt>
                <c:pt idx="16">
                  <c:v>30</c:v>
                </c:pt>
                <c:pt idx="17">
                  <c:v>31</c:v>
                </c:pt>
                <c:pt idx="18">
                  <c:v>32</c:v>
                </c:pt>
                <c:pt idx="19">
                  <c:v>33</c:v>
                </c:pt>
                <c:pt idx="20">
                  <c:v>34</c:v>
                </c:pt>
                <c:pt idx="21">
                  <c:v>35</c:v>
                </c:pt>
                <c:pt idx="22">
                  <c:v>36</c:v>
                </c:pt>
                <c:pt idx="23">
                  <c:v>37</c:v>
                </c:pt>
                <c:pt idx="24">
                  <c:v>39</c:v>
                </c:pt>
                <c:pt idx="25">
                  <c:v>41</c:v>
                </c:pt>
                <c:pt idx="26">
                  <c:v>42</c:v>
                </c:pt>
                <c:pt idx="27">
                  <c:v>44</c:v>
                </c:pt>
                <c:pt idx="28">
                  <c:v>45</c:v>
                </c:pt>
                <c:pt idx="29">
                  <c:v>47</c:v>
                </c:pt>
                <c:pt idx="30">
                  <c:v>48</c:v>
                </c:pt>
                <c:pt idx="31">
                  <c:v>49</c:v>
                </c:pt>
                <c:pt idx="32">
                  <c:v>6</c:v>
                </c:pt>
                <c:pt idx="33">
                  <c:v>7</c:v>
                </c:pt>
                <c:pt idx="34">
                  <c:v>8</c:v>
                </c:pt>
                <c:pt idx="35">
                  <c:v>9</c:v>
                </c:pt>
                <c:pt idx="36">
                  <c:v>9/36</c:v>
                </c:pt>
                <c:pt idx="37">
                  <c:v>Account Profile</c:v>
                </c:pt>
                <c:pt idx="38">
                  <c:v>Client Profile</c:v>
                </c:pt>
                <c:pt idx="39">
                  <c:v>Document Access</c:v>
                </c:pt>
                <c:pt idx="40">
                  <c:v>OneSpan</c:v>
                </c:pt>
                <c:pt idx="41">
                  <c:v>Print Blank Forms</c:v>
                </c:pt>
                <c:pt idx="42">
                  <c:v>Product Search</c:v>
                </c:pt>
              </c:strCache>
            </c:strRef>
          </c:cat>
          <c:val>
            <c:numRef>
              <c:f>'CR Automation Summary'!$B$2:$B$44</c:f>
              <c:numCache>
                <c:formatCode>General</c:formatCode>
                <c:ptCount val="4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37</c:v>
                </c:pt>
                <c:pt idx="19">
                  <c:v>0</c:v>
                </c:pt>
                <c:pt idx="20">
                  <c:v>0</c:v>
                </c:pt>
                <c:pt idx="21">
                  <c:v>0</c:v>
                </c:pt>
                <c:pt idx="22">
                  <c:v>0</c:v>
                </c:pt>
                <c:pt idx="23">
                  <c:v>0</c:v>
                </c:pt>
                <c:pt idx="24">
                  <c:v>0</c:v>
                </c:pt>
                <c:pt idx="25">
                  <c:v>0</c:v>
                </c:pt>
                <c:pt idx="26">
                  <c:v>0</c:v>
                </c:pt>
                <c:pt idx="27">
                  <c:v>0</c:v>
                </c:pt>
                <c:pt idx="28">
                  <c:v>0</c:v>
                </c:pt>
                <c:pt idx="29">
                  <c:v>0</c:v>
                </c:pt>
                <c:pt idx="30">
                  <c:v>0</c:v>
                </c:pt>
                <c:pt idx="31">
                  <c:v>0</c:v>
                </c:pt>
                <c:pt idx="32">
                  <c:v>29</c:v>
                </c:pt>
                <c:pt idx="33">
                  <c:v>0</c:v>
                </c:pt>
                <c:pt idx="34">
                  <c:v>0</c:v>
                </c:pt>
                <c:pt idx="35">
                  <c:v>1045</c:v>
                </c:pt>
                <c:pt idx="36">
                  <c:v>29</c:v>
                </c:pt>
                <c:pt idx="37">
                  <c:v>0</c:v>
                </c:pt>
                <c:pt idx="38">
                  <c:v>0</c:v>
                </c:pt>
                <c:pt idx="39">
                  <c:v>0</c:v>
                </c:pt>
                <c:pt idx="40">
                  <c:v>0</c:v>
                </c:pt>
                <c:pt idx="41">
                  <c:v>0</c:v>
                </c:pt>
                <c:pt idx="42">
                  <c:v>0</c:v>
                </c:pt>
              </c:numCache>
            </c:numRef>
          </c:val>
          <c:extLst>
            <c:ext xmlns:c16="http://schemas.microsoft.com/office/drawing/2014/chart" uri="{C3380CC4-5D6E-409C-BE32-E72D297353CC}">
              <c16:uniqueId val="{00000000-8502-714D-9AFC-02DA3B7E9E9A}"/>
            </c:ext>
          </c:extLst>
        </c:ser>
        <c:ser>
          <c:idx val="1"/>
          <c:order val="1"/>
          <c:tx>
            <c:strRef>
              <c:f>'CR Automation Summary'!$C$1</c:f>
              <c:strCache>
                <c:ptCount val="1"/>
                <c:pt idx="0">
                  <c:v>Blocked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'CR Automation Summary'!$A$2:$A$44</c:f>
              <c:strCache>
                <c:ptCount val="43"/>
                <c:pt idx="0">
                  <c:v>1</c:v>
                </c:pt>
                <c:pt idx="1">
                  <c:v>10</c:v>
                </c:pt>
                <c:pt idx="2">
                  <c:v>10/36</c:v>
                </c:pt>
                <c:pt idx="3">
                  <c:v>11</c:v>
                </c:pt>
                <c:pt idx="4">
                  <c:v>13</c:v>
                </c:pt>
                <c:pt idx="5">
                  <c:v>15</c:v>
                </c:pt>
                <c:pt idx="6">
                  <c:v>18</c:v>
                </c:pt>
                <c:pt idx="7">
                  <c:v>2</c:v>
                </c:pt>
                <c:pt idx="8">
                  <c:v>20</c:v>
                </c:pt>
                <c:pt idx="9">
                  <c:v>23</c:v>
                </c:pt>
                <c:pt idx="10">
                  <c:v>24</c:v>
                </c:pt>
                <c:pt idx="11">
                  <c:v>24/7</c:v>
                </c:pt>
                <c:pt idx="12">
                  <c:v>25</c:v>
                </c:pt>
                <c:pt idx="13">
                  <c:v>27</c:v>
                </c:pt>
                <c:pt idx="14">
                  <c:v>29</c:v>
                </c:pt>
                <c:pt idx="15">
                  <c:v>3</c:v>
                </c:pt>
                <c:pt idx="16">
                  <c:v>30</c:v>
                </c:pt>
                <c:pt idx="17">
                  <c:v>31</c:v>
                </c:pt>
                <c:pt idx="18">
                  <c:v>32</c:v>
                </c:pt>
                <c:pt idx="19">
                  <c:v>33</c:v>
                </c:pt>
                <c:pt idx="20">
                  <c:v>34</c:v>
                </c:pt>
                <c:pt idx="21">
                  <c:v>35</c:v>
                </c:pt>
                <c:pt idx="22">
                  <c:v>36</c:v>
                </c:pt>
                <c:pt idx="23">
                  <c:v>37</c:v>
                </c:pt>
                <c:pt idx="24">
                  <c:v>39</c:v>
                </c:pt>
                <c:pt idx="25">
                  <c:v>41</c:v>
                </c:pt>
                <c:pt idx="26">
                  <c:v>42</c:v>
                </c:pt>
                <c:pt idx="27">
                  <c:v>44</c:v>
                </c:pt>
                <c:pt idx="28">
                  <c:v>45</c:v>
                </c:pt>
                <c:pt idx="29">
                  <c:v>47</c:v>
                </c:pt>
                <c:pt idx="30">
                  <c:v>48</c:v>
                </c:pt>
                <c:pt idx="31">
                  <c:v>49</c:v>
                </c:pt>
                <c:pt idx="32">
                  <c:v>6</c:v>
                </c:pt>
                <c:pt idx="33">
                  <c:v>7</c:v>
                </c:pt>
                <c:pt idx="34">
                  <c:v>8</c:v>
                </c:pt>
                <c:pt idx="35">
                  <c:v>9</c:v>
                </c:pt>
                <c:pt idx="36">
                  <c:v>9/36</c:v>
                </c:pt>
                <c:pt idx="37">
                  <c:v>Account Profile</c:v>
                </c:pt>
                <c:pt idx="38">
                  <c:v>Client Profile</c:v>
                </c:pt>
                <c:pt idx="39">
                  <c:v>Document Access</c:v>
                </c:pt>
                <c:pt idx="40">
                  <c:v>OneSpan</c:v>
                </c:pt>
                <c:pt idx="41">
                  <c:v>Print Blank Forms</c:v>
                </c:pt>
                <c:pt idx="42">
                  <c:v>Product Search</c:v>
                </c:pt>
              </c:strCache>
            </c:strRef>
          </c:cat>
          <c:val>
            <c:numRef>
              <c:f>'CR Automation Summary'!$C$2:$C$44</c:f>
              <c:numCache>
                <c:formatCode>General</c:formatCode>
                <c:ptCount val="4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16</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17</c:v>
                </c:pt>
                <c:pt idx="36">
                  <c:v>0</c:v>
                </c:pt>
                <c:pt idx="37">
                  <c:v>0</c:v>
                </c:pt>
                <c:pt idx="38">
                  <c:v>0</c:v>
                </c:pt>
                <c:pt idx="39">
                  <c:v>0</c:v>
                </c:pt>
                <c:pt idx="40">
                  <c:v>0</c:v>
                </c:pt>
                <c:pt idx="41">
                  <c:v>0</c:v>
                </c:pt>
                <c:pt idx="42">
                  <c:v>0</c:v>
                </c:pt>
              </c:numCache>
            </c:numRef>
          </c:val>
          <c:extLst>
            <c:ext xmlns:c16="http://schemas.microsoft.com/office/drawing/2014/chart" uri="{C3380CC4-5D6E-409C-BE32-E72D297353CC}">
              <c16:uniqueId val="{00000001-8502-714D-9AFC-02DA3B7E9E9A}"/>
            </c:ext>
          </c:extLst>
        </c:ser>
        <c:ser>
          <c:idx val="2"/>
          <c:order val="2"/>
          <c:tx>
            <c:strRef>
              <c:f>'CR Automation Summary'!$D$1</c:f>
              <c:strCache>
                <c:ptCount val="1"/>
                <c:pt idx="0">
                  <c:v>Cancelled</c:v>
                </c:pt>
              </c:strCache>
            </c:strRef>
          </c:tx>
          <c:spPr>
            <a:solidFill>
              <a:srgbClr val="FFC000"/>
            </a:solidFill>
            <a:ln>
              <a:solidFill>
                <a:srgbClr val="FFC00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'CR Automation Summary'!$A$2:$A$44</c:f>
              <c:strCache>
                <c:ptCount val="43"/>
                <c:pt idx="0">
                  <c:v>1</c:v>
                </c:pt>
                <c:pt idx="1">
                  <c:v>10</c:v>
                </c:pt>
                <c:pt idx="2">
                  <c:v>10/36</c:v>
                </c:pt>
                <c:pt idx="3">
                  <c:v>11</c:v>
                </c:pt>
                <c:pt idx="4">
                  <c:v>13</c:v>
                </c:pt>
                <c:pt idx="5">
                  <c:v>15</c:v>
                </c:pt>
                <c:pt idx="6">
                  <c:v>18</c:v>
                </c:pt>
                <c:pt idx="7">
                  <c:v>2</c:v>
                </c:pt>
                <c:pt idx="8">
                  <c:v>20</c:v>
                </c:pt>
                <c:pt idx="9">
                  <c:v>23</c:v>
                </c:pt>
                <c:pt idx="10">
                  <c:v>24</c:v>
                </c:pt>
                <c:pt idx="11">
                  <c:v>24/7</c:v>
                </c:pt>
                <c:pt idx="12">
                  <c:v>25</c:v>
                </c:pt>
                <c:pt idx="13">
                  <c:v>27</c:v>
                </c:pt>
                <c:pt idx="14">
                  <c:v>29</c:v>
                </c:pt>
                <c:pt idx="15">
                  <c:v>3</c:v>
                </c:pt>
                <c:pt idx="16">
                  <c:v>30</c:v>
                </c:pt>
                <c:pt idx="17">
                  <c:v>31</c:v>
                </c:pt>
                <c:pt idx="18">
                  <c:v>32</c:v>
                </c:pt>
                <c:pt idx="19">
                  <c:v>33</c:v>
                </c:pt>
                <c:pt idx="20">
                  <c:v>34</c:v>
                </c:pt>
                <c:pt idx="21">
                  <c:v>35</c:v>
                </c:pt>
                <c:pt idx="22">
                  <c:v>36</c:v>
                </c:pt>
                <c:pt idx="23">
                  <c:v>37</c:v>
                </c:pt>
                <c:pt idx="24">
                  <c:v>39</c:v>
                </c:pt>
                <c:pt idx="25">
                  <c:v>41</c:v>
                </c:pt>
                <c:pt idx="26">
                  <c:v>42</c:v>
                </c:pt>
                <c:pt idx="27">
                  <c:v>44</c:v>
                </c:pt>
                <c:pt idx="28">
                  <c:v>45</c:v>
                </c:pt>
                <c:pt idx="29">
                  <c:v>47</c:v>
                </c:pt>
                <c:pt idx="30">
                  <c:v>48</c:v>
                </c:pt>
                <c:pt idx="31">
                  <c:v>49</c:v>
                </c:pt>
                <c:pt idx="32">
                  <c:v>6</c:v>
                </c:pt>
                <c:pt idx="33">
                  <c:v>7</c:v>
                </c:pt>
                <c:pt idx="34">
                  <c:v>8</c:v>
                </c:pt>
                <c:pt idx="35">
                  <c:v>9</c:v>
                </c:pt>
                <c:pt idx="36">
                  <c:v>9/36</c:v>
                </c:pt>
                <c:pt idx="37">
                  <c:v>Account Profile</c:v>
                </c:pt>
                <c:pt idx="38">
                  <c:v>Client Profile</c:v>
                </c:pt>
                <c:pt idx="39">
                  <c:v>Document Access</c:v>
                </c:pt>
                <c:pt idx="40">
                  <c:v>OneSpan</c:v>
                </c:pt>
                <c:pt idx="41">
                  <c:v>Print Blank Forms</c:v>
                </c:pt>
                <c:pt idx="42">
                  <c:v>Product Search</c:v>
                </c:pt>
              </c:strCache>
            </c:strRef>
          </c:cat>
          <c:val>
            <c:numRef>
              <c:f>'CR Automation Summary'!$D$2:$D$44</c:f>
              <c:numCache>
                <c:formatCode>General</c:formatCode>
                <c:ptCount val="4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8</c:v>
                </c:pt>
                <c:pt idx="36">
                  <c:v>0</c:v>
                </c:pt>
                <c:pt idx="37">
                  <c:v>0</c:v>
                </c:pt>
                <c:pt idx="38">
                  <c:v>0</c:v>
                </c:pt>
                <c:pt idx="39">
                  <c:v>0</c:v>
                </c:pt>
                <c:pt idx="40">
                  <c:v>0</c:v>
                </c:pt>
                <c:pt idx="41">
                  <c:v>0</c:v>
                </c:pt>
                <c:pt idx="42">
                  <c:v>0</c:v>
                </c:pt>
              </c:numCache>
            </c:numRef>
          </c:val>
          <c:extLst>
            <c:ext xmlns:c16="http://schemas.microsoft.com/office/drawing/2014/chart" uri="{C3380CC4-5D6E-409C-BE32-E72D297353CC}">
              <c16:uniqueId val="{00000002-8502-714D-9AFC-02DA3B7E9E9A}"/>
            </c:ext>
          </c:extLst>
        </c:ser>
        <c:ser>
          <c:idx val="3"/>
          <c:order val="3"/>
          <c:tx>
            <c:strRef>
              <c:f>'CR Automation Summary'!$E$1</c:f>
              <c:strCache>
                <c:ptCount val="1"/>
                <c:pt idx="0">
                  <c:v>Not Automated</c:v>
                </c:pt>
              </c:strCache>
            </c:strRef>
          </c:tx>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'CR Automation Summary'!$A$2:$A$44</c:f>
              <c:strCache>
                <c:ptCount val="43"/>
                <c:pt idx="0">
                  <c:v>1</c:v>
                </c:pt>
                <c:pt idx="1">
                  <c:v>10</c:v>
                </c:pt>
                <c:pt idx="2">
                  <c:v>10/36</c:v>
                </c:pt>
                <c:pt idx="3">
                  <c:v>11</c:v>
                </c:pt>
                <c:pt idx="4">
                  <c:v>13</c:v>
                </c:pt>
                <c:pt idx="5">
                  <c:v>15</c:v>
                </c:pt>
                <c:pt idx="6">
                  <c:v>18</c:v>
                </c:pt>
                <c:pt idx="7">
                  <c:v>2</c:v>
                </c:pt>
                <c:pt idx="8">
                  <c:v>20</c:v>
                </c:pt>
                <c:pt idx="9">
                  <c:v>23</c:v>
                </c:pt>
                <c:pt idx="10">
                  <c:v>24</c:v>
                </c:pt>
                <c:pt idx="11">
                  <c:v>24/7</c:v>
                </c:pt>
                <c:pt idx="12">
                  <c:v>25</c:v>
                </c:pt>
                <c:pt idx="13">
                  <c:v>27</c:v>
                </c:pt>
                <c:pt idx="14">
                  <c:v>29</c:v>
                </c:pt>
                <c:pt idx="15">
                  <c:v>3</c:v>
                </c:pt>
                <c:pt idx="16">
                  <c:v>30</c:v>
                </c:pt>
                <c:pt idx="17">
                  <c:v>31</c:v>
                </c:pt>
                <c:pt idx="18">
                  <c:v>32</c:v>
                </c:pt>
                <c:pt idx="19">
                  <c:v>33</c:v>
                </c:pt>
                <c:pt idx="20">
                  <c:v>34</c:v>
                </c:pt>
                <c:pt idx="21">
                  <c:v>35</c:v>
                </c:pt>
                <c:pt idx="22">
                  <c:v>36</c:v>
                </c:pt>
                <c:pt idx="23">
                  <c:v>37</c:v>
                </c:pt>
                <c:pt idx="24">
                  <c:v>39</c:v>
                </c:pt>
                <c:pt idx="25">
                  <c:v>41</c:v>
                </c:pt>
                <c:pt idx="26">
                  <c:v>42</c:v>
                </c:pt>
                <c:pt idx="27">
                  <c:v>44</c:v>
                </c:pt>
                <c:pt idx="28">
                  <c:v>45</c:v>
                </c:pt>
                <c:pt idx="29">
                  <c:v>47</c:v>
                </c:pt>
                <c:pt idx="30">
                  <c:v>48</c:v>
                </c:pt>
                <c:pt idx="31">
                  <c:v>49</c:v>
                </c:pt>
                <c:pt idx="32">
                  <c:v>6</c:v>
                </c:pt>
                <c:pt idx="33">
                  <c:v>7</c:v>
                </c:pt>
                <c:pt idx="34">
                  <c:v>8</c:v>
                </c:pt>
                <c:pt idx="35">
                  <c:v>9</c:v>
                </c:pt>
                <c:pt idx="36">
                  <c:v>9/36</c:v>
                </c:pt>
                <c:pt idx="37">
                  <c:v>Account Profile</c:v>
                </c:pt>
                <c:pt idx="38">
                  <c:v>Client Profile</c:v>
                </c:pt>
                <c:pt idx="39">
                  <c:v>Document Access</c:v>
                </c:pt>
                <c:pt idx="40">
                  <c:v>OneSpan</c:v>
                </c:pt>
                <c:pt idx="41">
                  <c:v>Print Blank Forms</c:v>
                </c:pt>
                <c:pt idx="42">
                  <c:v>Product Search</c:v>
                </c:pt>
              </c:strCache>
            </c:strRef>
          </c:cat>
          <c:val>
            <c:numRef>
              <c:f>'CR Automation Summary'!$E$2:$E$44</c:f>
              <c:numCache>
                <c:formatCode>General</c:formatCode>
                <c:ptCount val="43"/>
                <c:pt idx="0">
                  <c:v>10</c:v>
                </c:pt>
                <c:pt idx="1">
                  <c:v>70</c:v>
                </c:pt>
                <c:pt idx="2">
                  <c:v>1</c:v>
                </c:pt>
                <c:pt idx="3">
                  <c:v>8</c:v>
                </c:pt>
                <c:pt idx="4">
                  <c:v>13</c:v>
                </c:pt>
                <c:pt idx="5">
                  <c:v>4</c:v>
                </c:pt>
                <c:pt idx="6">
                  <c:v>9</c:v>
                </c:pt>
                <c:pt idx="7">
                  <c:v>1</c:v>
                </c:pt>
                <c:pt idx="8">
                  <c:v>53</c:v>
                </c:pt>
                <c:pt idx="9">
                  <c:v>25</c:v>
                </c:pt>
                <c:pt idx="10">
                  <c:v>2</c:v>
                </c:pt>
                <c:pt idx="11">
                  <c:v>2</c:v>
                </c:pt>
                <c:pt idx="12">
                  <c:v>11</c:v>
                </c:pt>
                <c:pt idx="13">
                  <c:v>8</c:v>
                </c:pt>
                <c:pt idx="14">
                  <c:v>24</c:v>
                </c:pt>
                <c:pt idx="15">
                  <c:v>6</c:v>
                </c:pt>
                <c:pt idx="16">
                  <c:v>36</c:v>
                </c:pt>
                <c:pt idx="17">
                  <c:v>161</c:v>
                </c:pt>
                <c:pt idx="18">
                  <c:v>261</c:v>
                </c:pt>
                <c:pt idx="19">
                  <c:v>375</c:v>
                </c:pt>
                <c:pt idx="20">
                  <c:v>12</c:v>
                </c:pt>
                <c:pt idx="21">
                  <c:v>14</c:v>
                </c:pt>
                <c:pt idx="22">
                  <c:v>107</c:v>
                </c:pt>
                <c:pt idx="23">
                  <c:v>25</c:v>
                </c:pt>
                <c:pt idx="24">
                  <c:v>62</c:v>
                </c:pt>
                <c:pt idx="25">
                  <c:v>9</c:v>
                </c:pt>
                <c:pt idx="26">
                  <c:v>2</c:v>
                </c:pt>
                <c:pt idx="27">
                  <c:v>28</c:v>
                </c:pt>
                <c:pt idx="28">
                  <c:v>16</c:v>
                </c:pt>
                <c:pt idx="29">
                  <c:v>8</c:v>
                </c:pt>
                <c:pt idx="30">
                  <c:v>12</c:v>
                </c:pt>
                <c:pt idx="31">
                  <c:v>3</c:v>
                </c:pt>
                <c:pt idx="32">
                  <c:v>203</c:v>
                </c:pt>
                <c:pt idx="33">
                  <c:v>28</c:v>
                </c:pt>
                <c:pt idx="34">
                  <c:v>13</c:v>
                </c:pt>
                <c:pt idx="35">
                  <c:v>1</c:v>
                </c:pt>
                <c:pt idx="36">
                  <c:v>4</c:v>
                </c:pt>
                <c:pt idx="37">
                  <c:v>18</c:v>
                </c:pt>
                <c:pt idx="38">
                  <c:v>2</c:v>
                </c:pt>
                <c:pt idx="39">
                  <c:v>21</c:v>
                </c:pt>
                <c:pt idx="40">
                  <c:v>8</c:v>
                </c:pt>
                <c:pt idx="41">
                  <c:v>71</c:v>
                </c:pt>
                <c:pt idx="42">
                  <c:v>10</c:v>
                </c:pt>
              </c:numCache>
            </c:numRef>
          </c:val>
          <c:extLst>
            <c:ext xmlns:c16="http://schemas.microsoft.com/office/drawing/2014/chart" uri="{C3380CC4-5D6E-409C-BE32-E72D297353CC}">
              <c16:uniqueId val="{00000003-8502-714D-9AFC-02DA3B7E9E9A}"/>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CR ID</a:t>
                </a:r>
              </a:p>
            </c:rich>
          </c:tx>
          <c:layout>
            <c:manualLayout>
              <c:xMode val="edge"/>
              <c:yMode val="edge"/>
              <c:x val="0.49937689257908902"/>
              <c:y val="0.9504188168753845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Test Case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legend>
      <c:legendPos val="b"/>
      <c:layout>
        <c:manualLayout>
          <c:xMode val="edge"/>
          <c:yMode val="edge"/>
          <c:x val="0.34795180954908483"/>
          <c:y val="7.9265154701712567E-2"/>
          <c:w val="0.30919146884949344"/>
          <c:h val="3.7785022029538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35202</xdr:colOff>
      <xdr:row>0</xdr:row>
      <xdr:rowOff>26505</xdr:rowOff>
    </xdr:from>
    <xdr:ext cx="9970191" cy="567193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39"/>
  <sheetViews>
    <sheetView tabSelected="1" topLeftCell="A41" zoomScale="130" zoomScaleNormal="130" workbookViewId="0">
      <selection activeCell="A83" sqref="A83"/>
    </sheetView>
  </sheetViews>
  <sheetFormatPr defaultColWidth="8.85546875" defaultRowHeight="15" x14ac:dyDescent="0.25"/>
  <cols>
    <col min="1" max="1" width="17.42578125" style="1" bestFit="1" customWidth="1"/>
    <col min="2" max="2" width="16" style="2" bestFit="1" customWidth="1"/>
    <col min="3" max="3" width="17" style="1" bestFit="1" customWidth="1"/>
    <col min="4" max="4" width="13" style="1" bestFit="1" customWidth="1"/>
    <col min="5" max="5" width="11.5703125" style="1" bestFit="1" customWidth="1"/>
    <col min="6" max="6" width="14.7109375" style="1" customWidth="1"/>
    <col min="7" max="7" width="19.140625" style="1" bestFit="1" customWidth="1"/>
    <col min="8" max="8" width="20.28515625" style="1" bestFit="1" customWidth="1"/>
    <col min="9" max="9" width="27.85546875" style="1" customWidth="1"/>
    <col min="10" max="10" width="129.28515625" style="1" customWidth="1"/>
    <col min="11" max="11" width="115.7109375" style="1" customWidth="1"/>
  </cols>
  <sheetData>
    <row r="1" spans="1:11" ht="17.25" thickTop="1" thickBot="1" x14ac:dyDescent="0.3">
      <c r="A1" s="3" t="s">
        <v>0</v>
      </c>
      <c r="B1" s="3" t="s">
        <v>9</v>
      </c>
      <c r="C1" s="3" t="s">
        <v>1</v>
      </c>
      <c r="D1" s="3" t="s">
        <v>2</v>
      </c>
      <c r="E1" s="3" t="s">
        <v>3</v>
      </c>
      <c r="F1" s="3" t="s">
        <v>4</v>
      </c>
      <c r="G1" s="3" t="s">
        <v>5</v>
      </c>
      <c r="H1" s="3" t="s">
        <v>6</v>
      </c>
      <c r="I1" s="3" t="s">
        <v>7</v>
      </c>
      <c r="J1" s="3" t="s">
        <v>8</v>
      </c>
      <c r="K1" s="3" t="s">
        <v>10</v>
      </c>
    </row>
    <row r="2" spans="1:11" ht="120.75" thickTop="1" x14ac:dyDescent="0.25">
      <c r="A2" s="1" t="s">
        <v>11</v>
      </c>
      <c r="B2" s="2" t="s">
        <v>18</v>
      </c>
      <c r="C2" s="1" t="s">
        <v>12</v>
      </c>
      <c r="D2" s="1" t="s">
        <v>13</v>
      </c>
      <c r="F2" s="1" t="s">
        <v>14</v>
      </c>
      <c r="G2" s="1" t="s">
        <v>15</v>
      </c>
      <c r="I2" s="1" t="s">
        <v>16</v>
      </c>
      <c r="J2" s="1" t="s">
        <v>17</v>
      </c>
      <c r="K2" s="1" t="s">
        <v>19</v>
      </c>
    </row>
    <row r="3" spans="1:11" thickTop="1" x14ac:dyDescent="0.25">
      <c r="A3" s="1" t="s">
        <v>11</v>
      </c>
      <c r="B3" s="2" t="s">
        <v>18</v>
      </c>
      <c r="C3" s="1" t="s">
        <v>20</v>
      </c>
      <c r="D3" s="1" t="s">
        <v>13</v>
      </c>
      <c r="F3" s="1" t="s">
        <v>14</v>
      </c>
      <c r="G3" s="1" t="s">
        <v>15</v>
      </c>
      <c r="I3" s="1" t="s">
        <v>16</v>
      </c>
      <c r="J3" s="1" t="s">
        <v>21</v>
      </c>
      <c r="K3" s="1" t="s">
        <v>22</v>
      </c>
    </row>
    <row r="4" spans="1:11" ht="75" thickTop="1" x14ac:dyDescent="0.25">
      <c r="A4" s="1" t="s">
        <v>11</v>
      </c>
      <c r="B4" s="2" t="s">
        <v>18</v>
      </c>
      <c r="C4" s="1" t="s">
        <v>23</v>
      </c>
      <c r="D4" s="1" t="s">
        <v>13</v>
      </c>
      <c r="F4" s="1" t="s">
        <v>14</v>
      </c>
      <c r="G4" s="1" t="s">
        <v>15</v>
      </c>
      <c r="I4" s="1" t="s">
        <v>24</v>
      </c>
      <c r="J4" s="1" t="s">
        <v>25</v>
      </c>
      <c r="K4" s="1" t="s">
        <v>26</v>
      </c>
    </row>
    <row r="5" spans="1:11" ht="75" thickTop="1" x14ac:dyDescent="0.25">
      <c r="A5" s="1" t="s">
        <v>11</v>
      </c>
      <c r="B5" s="2" t="s">
        <v>18</v>
      </c>
      <c r="C5" s="1" t="s">
        <v>27</v>
      </c>
      <c r="D5" s="1" t="s">
        <v>13</v>
      </c>
      <c r="F5" s="1" t="s">
        <v>14</v>
      </c>
      <c r="G5" s="1" t="s">
        <v>15</v>
      </c>
      <c r="I5" s="1" t="s">
        <v>28</v>
      </c>
      <c r="J5" s="1" t="s">
        <v>29</v>
      </c>
      <c r="K5" s="1" t="s">
        <v>30</v>
      </c>
    </row>
    <row r="6" spans="1:11" ht="90" thickTop="1" x14ac:dyDescent="0.25">
      <c r="A6" s="1" t="s">
        <v>11</v>
      </c>
      <c r="B6" s="2" t="s">
        <v>18</v>
      </c>
      <c r="C6" s="1" t="s">
        <v>31</v>
      </c>
      <c r="D6" s="1" t="s">
        <v>13</v>
      </c>
      <c r="F6" s="1" t="s">
        <v>14</v>
      </c>
      <c r="G6" s="1" t="s">
        <v>15</v>
      </c>
      <c r="I6" s="1" t="s">
        <v>32</v>
      </c>
      <c r="J6" s="1" t="s">
        <v>33</v>
      </c>
      <c r="K6" s="1" t="s">
        <v>34</v>
      </c>
    </row>
    <row r="7" spans="1:11" thickTop="1" x14ac:dyDescent="0.25">
      <c r="A7" s="1" t="s">
        <v>11</v>
      </c>
      <c r="B7" s="2" t="s">
        <v>18</v>
      </c>
      <c r="C7" s="1" t="s">
        <v>35</v>
      </c>
      <c r="D7" s="1" t="s">
        <v>13</v>
      </c>
      <c r="F7" s="1" t="s">
        <v>14</v>
      </c>
      <c r="G7" s="1" t="s">
        <v>15</v>
      </c>
      <c r="I7" s="1" t="s">
        <v>16</v>
      </c>
      <c r="J7" s="1" t="s">
        <v>36</v>
      </c>
      <c r="K7" s="1" t="s">
        <v>37</v>
      </c>
    </row>
    <row r="8" spans="1:11" ht="60" thickTop="1" x14ac:dyDescent="0.25">
      <c r="A8" s="1" t="s">
        <v>11</v>
      </c>
      <c r="B8" s="2" t="s">
        <v>18</v>
      </c>
      <c r="C8" s="1" t="s">
        <v>38</v>
      </c>
      <c r="D8" s="1" t="s">
        <v>13</v>
      </c>
      <c r="F8" s="1" t="s">
        <v>14</v>
      </c>
      <c r="G8" s="1" t="s">
        <v>15</v>
      </c>
      <c r="I8" s="1" t="s">
        <v>28</v>
      </c>
      <c r="J8" s="1" t="s">
        <v>39</v>
      </c>
      <c r="K8" s="1" t="s">
        <v>40</v>
      </c>
    </row>
    <row r="9" spans="1:11" ht="105" thickTop="1" x14ac:dyDescent="0.25">
      <c r="A9" s="1" t="s">
        <v>11</v>
      </c>
      <c r="B9" s="2" t="s">
        <v>18</v>
      </c>
      <c r="C9" s="1" t="s">
        <v>41</v>
      </c>
      <c r="D9" s="1" t="s">
        <v>13</v>
      </c>
      <c r="F9" s="1" t="s">
        <v>14</v>
      </c>
      <c r="G9" s="1" t="s">
        <v>15</v>
      </c>
      <c r="I9" s="1" t="s">
        <v>32</v>
      </c>
      <c r="J9" s="1" t="s">
        <v>42</v>
      </c>
      <c r="K9" s="1" t="s">
        <v>34</v>
      </c>
    </row>
    <row r="10" spans="1:11" thickTop="1" x14ac:dyDescent="0.25">
      <c r="A10" s="1" t="s">
        <v>11</v>
      </c>
      <c r="B10" s="2" t="s">
        <v>18</v>
      </c>
      <c r="C10" s="1" t="s">
        <v>43</v>
      </c>
      <c r="D10" s="1" t="s">
        <v>13</v>
      </c>
      <c r="F10" s="1" t="s">
        <v>14</v>
      </c>
      <c r="G10" s="1" t="s">
        <v>15</v>
      </c>
      <c r="I10" s="1" t="s">
        <v>16</v>
      </c>
      <c r="J10" s="1" t="s">
        <v>21</v>
      </c>
      <c r="K10" s="1" t="s">
        <v>44</v>
      </c>
    </row>
    <row r="11" spans="1:11" ht="60" thickTop="1" x14ac:dyDescent="0.25">
      <c r="A11" s="1" t="s">
        <v>11</v>
      </c>
      <c r="B11" s="2" t="s">
        <v>18</v>
      </c>
      <c r="C11" s="1" t="s">
        <v>45</v>
      </c>
      <c r="D11" s="1" t="s">
        <v>13</v>
      </c>
      <c r="F11" s="1" t="s">
        <v>14</v>
      </c>
      <c r="G11" s="1" t="s">
        <v>15</v>
      </c>
      <c r="I11" s="1" t="s">
        <v>28</v>
      </c>
      <c r="J11" s="1" t="s">
        <v>46</v>
      </c>
      <c r="K11" s="1" t="s">
        <v>47</v>
      </c>
    </row>
    <row r="12" spans="1:11" ht="195.75" thickTop="1" x14ac:dyDescent="0.25">
      <c r="A12" s="1" t="s">
        <v>11</v>
      </c>
      <c r="B12" s="2" t="s">
        <v>18</v>
      </c>
      <c r="C12" s="1" t="s">
        <v>48</v>
      </c>
      <c r="D12" s="1" t="s">
        <v>13</v>
      </c>
      <c r="F12" s="1" t="s">
        <v>14</v>
      </c>
      <c r="G12" s="1" t="s">
        <v>15</v>
      </c>
      <c r="I12" s="1" t="s">
        <v>28</v>
      </c>
      <c r="J12" s="1" t="s">
        <v>49</v>
      </c>
      <c r="K12" s="1" t="s">
        <v>50</v>
      </c>
    </row>
    <row r="13" spans="1:11" ht="90" thickTop="1" x14ac:dyDescent="0.25">
      <c r="A13" s="1" t="s">
        <v>11</v>
      </c>
      <c r="B13" s="2" t="s">
        <v>56</v>
      </c>
      <c r="C13" s="1" t="s">
        <v>51</v>
      </c>
      <c r="D13" s="1" t="s">
        <v>13</v>
      </c>
      <c r="F13" s="1" t="s">
        <v>14</v>
      </c>
      <c r="G13" s="1" t="s">
        <v>52</v>
      </c>
      <c r="H13" s="1" t="s">
        <v>53</v>
      </c>
      <c r="I13" s="1" t="s">
        <v>54</v>
      </c>
      <c r="J13" s="1" t="s">
        <v>55</v>
      </c>
      <c r="K13" s="1" t="s">
        <v>57</v>
      </c>
    </row>
    <row r="14" spans="1:11" ht="105" thickTop="1" x14ac:dyDescent="0.25">
      <c r="A14" s="1" t="s">
        <v>11</v>
      </c>
      <c r="B14" s="2" t="s">
        <v>56</v>
      </c>
      <c r="C14" s="1" t="s">
        <v>58</v>
      </c>
      <c r="D14" s="1" t="s">
        <v>13</v>
      </c>
      <c r="F14" s="1" t="s">
        <v>14</v>
      </c>
      <c r="G14" s="1" t="s">
        <v>52</v>
      </c>
      <c r="H14" s="1" t="s">
        <v>59</v>
      </c>
      <c r="I14" s="1" t="s">
        <v>54</v>
      </c>
      <c r="J14" s="1" t="s">
        <v>60</v>
      </c>
      <c r="K14" s="1" t="s">
        <v>61</v>
      </c>
    </row>
    <row r="15" spans="1:11" ht="90" thickTop="1" x14ac:dyDescent="0.25">
      <c r="A15" s="1" t="s">
        <v>11</v>
      </c>
      <c r="B15" s="2" t="s">
        <v>56</v>
      </c>
      <c r="C15" s="1" t="s">
        <v>62</v>
      </c>
      <c r="D15" s="1" t="s">
        <v>13</v>
      </c>
      <c r="F15" s="1" t="s">
        <v>14</v>
      </c>
      <c r="G15" s="1" t="s">
        <v>52</v>
      </c>
      <c r="H15" s="1" t="s">
        <v>63</v>
      </c>
      <c r="I15" s="1" t="s">
        <v>54</v>
      </c>
      <c r="J15" s="1" t="s">
        <v>64</v>
      </c>
      <c r="K15" s="1" t="s">
        <v>65</v>
      </c>
    </row>
    <row r="16" spans="1:11" ht="105" thickTop="1" x14ac:dyDescent="0.25">
      <c r="A16" s="1" t="s">
        <v>11</v>
      </c>
      <c r="B16" s="2" t="s">
        <v>56</v>
      </c>
      <c r="C16" s="1" t="s">
        <v>66</v>
      </c>
      <c r="D16" s="1" t="s">
        <v>13</v>
      </c>
      <c r="F16" s="1" t="s">
        <v>14</v>
      </c>
      <c r="G16" s="1" t="s">
        <v>67</v>
      </c>
      <c r="H16" s="1" t="s">
        <v>68</v>
      </c>
      <c r="I16" s="1" t="s">
        <v>54</v>
      </c>
      <c r="J16" s="1" t="s">
        <v>69</v>
      </c>
      <c r="K16" s="1" t="s">
        <v>70</v>
      </c>
    </row>
    <row r="17" spans="1:11" ht="135" thickTop="1" x14ac:dyDescent="0.25">
      <c r="A17" s="1" t="s">
        <v>11</v>
      </c>
      <c r="B17" s="2" t="s">
        <v>56</v>
      </c>
      <c r="C17" s="1" t="s">
        <v>71</v>
      </c>
      <c r="D17" s="1" t="s">
        <v>13</v>
      </c>
      <c r="F17" s="1" t="s">
        <v>14</v>
      </c>
      <c r="G17" s="1" t="s">
        <v>67</v>
      </c>
      <c r="H17" s="1" t="s">
        <v>72</v>
      </c>
      <c r="I17" s="1" t="s">
        <v>54</v>
      </c>
      <c r="J17" s="1" t="s">
        <v>73</v>
      </c>
      <c r="K17" s="1" t="s">
        <v>74</v>
      </c>
    </row>
    <row r="18" spans="1:11" ht="150" thickTop="1" x14ac:dyDescent="0.25">
      <c r="A18" s="1" t="s">
        <v>11</v>
      </c>
      <c r="B18" s="2" t="s">
        <v>56</v>
      </c>
      <c r="C18" s="1" t="s">
        <v>75</v>
      </c>
      <c r="D18" s="1" t="s">
        <v>13</v>
      </c>
      <c r="F18" s="1" t="s">
        <v>14</v>
      </c>
      <c r="G18" s="1" t="s">
        <v>76</v>
      </c>
      <c r="H18" s="1" t="s">
        <v>77</v>
      </c>
      <c r="I18" s="1" t="s">
        <v>54</v>
      </c>
      <c r="J18" s="1" t="s">
        <v>78</v>
      </c>
      <c r="K18" s="1" t="s">
        <v>79</v>
      </c>
    </row>
    <row r="19" spans="1:11" ht="165" thickTop="1" x14ac:dyDescent="0.25">
      <c r="A19" s="1" t="s">
        <v>11</v>
      </c>
      <c r="B19" s="2" t="s">
        <v>56</v>
      </c>
      <c r="C19" s="1" t="s">
        <v>80</v>
      </c>
      <c r="D19" s="1" t="s">
        <v>13</v>
      </c>
      <c r="F19" s="1" t="s">
        <v>14</v>
      </c>
      <c r="G19" s="1" t="s">
        <v>76</v>
      </c>
      <c r="H19" s="1" t="s">
        <v>81</v>
      </c>
      <c r="I19" s="1" t="s">
        <v>54</v>
      </c>
      <c r="J19" s="1" t="s">
        <v>82</v>
      </c>
      <c r="K19" s="1" t="s">
        <v>83</v>
      </c>
    </row>
    <row r="20" spans="1:11" ht="90" thickTop="1" x14ac:dyDescent="0.25">
      <c r="A20" s="1" t="s">
        <v>11</v>
      </c>
      <c r="B20" s="2" t="s">
        <v>56</v>
      </c>
      <c r="C20" s="1" t="s">
        <v>84</v>
      </c>
      <c r="D20" s="1" t="s">
        <v>13</v>
      </c>
      <c r="F20" s="1" t="s">
        <v>14</v>
      </c>
      <c r="G20" s="1" t="s">
        <v>67</v>
      </c>
      <c r="H20" s="1" t="s">
        <v>85</v>
      </c>
      <c r="I20" s="1" t="s">
        <v>54</v>
      </c>
      <c r="J20" s="1" t="s">
        <v>86</v>
      </c>
      <c r="K20" s="1" t="s">
        <v>87</v>
      </c>
    </row>
    <row r="21" spans="1:11" ht="150" thickTop="1" x14ac:dyDescent="0.25">
      <c r="A21" s="1" t="s">
        <v>11</v>
      </c>
      <c r="B21" s="2" t="s">
        <v>56</v>
      </c>
      <c r="C21" s="1" t="s">
        <v>88</v>
      </c>
      <c r="D21" s="1" t="s">
        <v>13</v>
      </c>
      <c r="F21" s="1" t="s">
        <v>14</v>
      </c>
      <c r="G21" s="1" t="s">
        <v>89</v>
      </c>
      <c r="H21" s="1" t="s">
        <v>90</v>
      </c>
      <c r="I21" s="1" t="s">
        <v>54</v>
      </c>
      <c r="J21" s="1" t="s">
        <v>91</v>
      </c>
      <c r="K21" s="1" t="s">
        <v>92</v>
      </c>
    </row>
    <row r="22" spans="1:11" ht="165" thickTop="1" x14ac:dyDescent="0.25">
      <c r="A22" s="1" t="s">
        <v>11</v>
      </c>
      <c r="B22" s="2" t="s">
        <v>56</v>
      </c>
      <c r="C22" s="1" t="s">
        <v>93</v>
      </c>
      <c r="D22" s="1" t="s">
        <v>13</v>
      </c>
      <c r="F22" s="1" t="s">
        <v>14</v>
      </c>
      <c r="G22" s="1" t="s">
        <v>89</v>
      </c>
      <c r="H22" s="1" t="s">
        <v>94</v>
      </c>
      <c r="I22" s="1" t="s">
        <v>54</v>
      </c>
      <c r="J22" s="1" t="s">
        <v>95</v>
      </c>
      <c r="K22" s="1" t="s">
        <v>96</v>
      </c>
    </row>
    <row r="23" spans="1:11" ht="150" thickTop="1" x14ac:dyDescent="0.25">
      <c r="A23" s="1" t="s">
        <v>11</v>
      </c>
      <c r="B23" s="2" t="s">
        <v>56</v>
      </c>
      <c r="C23" s="1" t="s">
        <v>97</v>
      </c>
      <c r="D23" s="1" t="s">
        <v>13</v>
      </c>
      <c r="F23" s="1" t="s">
        <v>98</v>
      </c>
      <c r="G23" s="1" t="s">
        <v>76</v>
      </c>
      <c r="H23" s="1" t="s">
        <v>77</v>
      </c>
      <c r="I23" s="1" t="s">
        <v>54</v>
      </c>
      <c r="J23" s="1" t="s">
        <v>99</v>
      </c>
      <c r="K23" s="1" t="s">
        <v>79</v>
      </c>
    </row>
    <row r="24" spans="1:11" ht="165" thickTop="1" x14ac:dyDescent="0.25">
      <c r="A24" s="1" t="s">
        <v>11</v>
      </c>
      <c r="B24" s="2" t="s">
        <v>56</v>
      </c>
      <c r="C24" s="1" t="s">
        <v>100</v>
      </c>
      <c r="D24" s="1" t="s">
        <v>13</v>
      </c>
      <c r="F24" s="1" t="s">
        <v>98</v>
      </c>
      <c r="G24" s="1" t="s">
        <v>76</v>
      </c>
      <c r="H24" s="1" t="s">
        <v>81</v>
      </c>
      <c r="I24" s="1" t="s">
        <v>54</v>
      </c>
      <c r="J24" s="1" t="s">
        <v>101</v>
      </c>
      <c r="K24" s="1" t="s">
        <v>83</v>
      </c>
    </row>
    <row r="25" spans="1:11" ht="90" thickTop="1" x14ac:dyDescent="0.25">
      <c r="A25" s="1" t="s">
        <v>11</v>
      </c>
      <c r="B25" s="2" t="s">
        <v>108</v>
      </c>
      <c r="C25" s="1" t="s">
        <v>102</v>
      </c>
      <c r="D25" s="1" t="s">
        <v>13</v>
      </c>
      <c r="F25" s="1" t="s">
        <v>103</v>
      </c>
      <c r="G25" s="1" t="s">
        <v>104</v>
      </c>
      <c r="H25" s="1" t="s">
        <v>105</v>
      </c>
      <c r="I25" s="1" t="s">
        <v>106</v>
      </c>
      <c r="J25" s="1" t="s">
        <v>107</v>
      </c>
      <c r="K25" s="1" t="s">
        <v>109</v>
      </c>
    </row>
    <row r="26" spans="1:11" ht="60" thickTop="1" x14ac:dyDescent="0.25">
      <c r="A26" s="1" t="s">
        <v>11</v>
      </c>
      <c r="B26" s="2" t="s">
        <v>108</v>
      </c>
      <c r="C26" s="1" t="s">
        <v>110</v>
      </c>
      <c r="D26" s="1" t="s">
        <v>13</v>
      </c>
      <c r="F26" s="1" t="s">
        <v>103</v>
      </c>
      <c r="G26" s="1" t="s">
        <v>104</v>
      </c>
      <c r="H26" s="1" t="s">
        <v>105</v>
      </c>
      <c r="I26" s="1" t="s">
        <v>106</v>
      </c>
      <c r="J26" s="1" t="s">
        <v>111</v>
      </c>
      <c r="K26" s="1" t="s">
        <v>112</v>
      </c>
    </row>
    <row r="27" spans="1:11" ht="90" thickTop="1" x14ac:dyDescent="0.25">
      <c r="A27" s="1" t="s">
        <v>11</v>
      </c>
      <c r="B27" s="2" t="s">
        <v>108</v>
      </c>
      <c r="C27" s="1" t="s">
        <v>113</v>
      </c>
      <c r="D27" s="1" t="s">
        <v>13</v>
      </c>
      <c r="F27" s="1" t="s">
        <v>103</v>
      </c>
      <c r="G27" s="1" t="s">
        <v>104</v>
      </c>
      <c r="H27" s="1" t="s">
        <v>105</v>
      </c>
      <c r="I27" s="1" t="s">
        <v>114</v>
      </c>
      <c r="J27" s="1" t="s">
        <v>115</v>
      </c>
      <c r="K27" s="1" t="s">
        <v>116</v>
      </c>
    </row>
    <row r="28" spans="1:11" ht="75" thickTop="1" x14ac:dyDescent="0.25">
      <c r="A28" s="1" t="s">
        <v>11</v>
      </c>
      <c r="B28" s="2" t="s">
        <v>108</v>
      </c>
      <c r="C28" s="1" t="s">
        <v>117</v>
      </c>
      <c r="D28" s="1" t="s">
        <v>13</v>
      </c>
      <c r="F28" s="1" t="s">
        <v>118</v>
      </c>
      <c r="G28" s="1" t="s">
        <v>104</v>
      </c>
      <c r="H28" s="1" t="s">
        <v>119</v>
      </c>
      <c r="I28" s="1" t="s">
        <v>120</v>
      </c>
      <c r="J28" s="1" t="s">
        <v>121</v>
      </c>
      <c r="K28" s="1" t="s">
        <v>122</v>
      </c>
    </row>
    <row r="29" spans="1:11" ht="75" thickTop="1" x14ac:dyDescent="0.25">
      <c r="A29" s="1" t="s">
        <v>11</v>
      </c>
      <c r="B29" s="2" t="s">
        <v>108</v>
      </c>
      <c r="C29" s="1" t="s">
        <v>123</v>
      </c>
      <c r="D29" s="1" t="s">
        <v>13</v>
      </c>
      <c r="F29" s="1" t="s">
        <v>118</v>
      </c>
      <c r="G29" s="1" t="s">
        <v>104</v>
      </c>
      <c r="H29" s="1" t="s">
        <v>119</v>
      </c>
      <c r="I29" s="1" t="s">
        <v>124</v>
      </c>
      <c r="J29" s="1" t="s">
        <v>125</v>
      </c>
      <c r="K29" s="1" t="s">
        <v>126</v>
      </c>
    </row>
    <row r="30" spans="1:11" ht="120" thickTop="1" x14ac:dyDescent="0.25">
      <c r="A30" s="1" t="s">
        <v>11</v>
      </c>
      <c r="B30" s="2" t="s">
        <v>108</v>
      </c>
      <c r="C30" s="1" t="s">
        <v>127</v>
      </c>
      <c r="D30" s="1" t="s">
        <v>13</v>
      </c>
      <c r="F30" s="1" t="s">
        <v>118</v>
      </c>
      <c r="G30" s="1" t="s">
        <v>104</v>
      </c>
      <c r="H30" s="1" t="s">
        <v>119</v>
      </c>
      <c r="I30" s="1" t="s">
        <v>114</v>
      </c>
      <c r="J30" s="1" t="s">
        <v>128</v>
      </c>
      <c r="K30" s="1" t="s">
        <v>129</v>
      </c>
    </row>
    <row r="31" spans="1:11" ht="75.75" thickTop="1" x14ac:dyDescent="0.25">
      <c r="A31" s="1" t="s">
        <v>11</v>
      </c>
      <c r="B31" s="2" t="s">
        <v>108</v>
      </c>
      <c r="C31" s="1" t="s">
        <v>130</v>
      </c>
      <c r="D31" s="1" t="s">
        <v>13</v>
      </c>
      <c r="F31" s="1" t="s">
        <v>131</v>
      </c>
      <c r="G31" s="1" t="s">
        <v>104</v>
      </c>
      <c r="H31" s="1" t="s">
        <v>132</v>
      </c>
      <c r="I31" s="1" t="s">
        <v>133</v>
      </c>
      <c r="J31" s="1" t="s">
        <v>134</v>
      </c>
      <c r="K31" s="1" t="s">
        <v>135</v>
      </c>
    </row>
    <row r="32" spans="1:11" ht="75.75" thickTop="1" x14ac:dyDescent="0.25">
      <c r="A32" s="1" t="s">
        <v>11</v>
      </c>
      <c r="B32" s="2" t="s">
        <v>108</v>
      </c>
      <c r="C32" s="1" t="s">
        <v>136</v>
      </c>
      <c r="D32" s="1" t="s">
        <v>13</v>
      </c>
      <c r="F32" s="1" t="s">
        <v>131</v>
      </c>
      <c r="G32" s="1" t="s">
        <v>104</v>
      </c>
      <c r="H32" s="1" t="s">
        <v>132</v>
      </c>
      <c r="I32" s="1" t="s">
        <v>133</v>
      </c>
      <c r="J32" s="1" t="s">
        <v>137</v>
      </c>
      <c r="K32" s="1" t="s">
        <v>138</v>
      </c>
    </row>
    <row r="33" spans="1:11" ht="90" thickTop="1" x14ac:dyDescent="0.25">
      <c r="A33" s="1" t="s">
        <v>11</v>
      </c>
      <c r="B33" s="2" t="s">
        <v>145</v>
      </c>
      <c r="C33" s="1" t="s">
        <v>139</v>
      </c>
      <c r="D33" s="1" t="s">
        <v>140</v>
      </c>
      <c r="F33" s="1" t="s">
        <v>141</v>
      </c>
      <c r="G33" s="1" t="s">
        <v>52</v>
      </c>
      <c r="H33" s="1" t="s">
        <v>142</v>
      </c>
      <c r="I33" s="1" t="s">
        <v>143</v>
      </c>
      <c r="J33" s="1" t="s">
        <v>144</v>
      </c>
      <c r="K33" s="1" t="s">
        <v>146</v>
      </c>
    </row>
    <row r="34" spans="1:11" ht="75" thickTop="1" x14ac:dyDescent="0.25">
      <c r="A34" s="1" t="s">
        <v>11</v>
      </c>
      <c r="B34" s="2" t="s">
        <v>145</v>
      </c>
      <c r="C34" s="1" t="s">
        <v>147</v>
      </c>
      <c r="D34" s="1" t="s">
        <v>140</v>
      </c>
      <c r="F34" s="1" t="s">
        <v>141</v>
      </c>
      <c r="G34" s="1" t="s">
        <v>52</v>
      </c>
      <c r="H34" s="1" t="s">
        <v>142</v>
      </c>
      <c r="I34" s="1" t="s">
        <v>148</v>
      </c>
      <c r="J34" s="1" t="s">
        <v>149</v>
      </c>
      <c r="K34" s="1" t="s">
        <v>150</v>
      </c>
    </row>
    <row r="35" spans="1:11" ht="60" thickTop="1" x14ac:dyDescent="0.25">
      <c r="A35" s="1" t="s">
        <v>11</v>
      </c>
      <c r="B35" s="2" t="s">
        <v>145</v>
      </c>
      <c r="C35" s="1" t="s">
        <v>151</v>
      </c>
      <c r="D35" s="1" t="s">
        <v>140</v>
      </c>
      <c r="F35" s="1" t="s">
        <v>141</v>
      </c>
      <c r="G35" s="1" t="s">
        <v>52</v>
      </c>
      <c r="H35" s="1" t="s">
        <v>142</v>
      </c>
      <c r="I35" s="1" t="s">
        <v>152</v>
      </c>
      <c r="J35" s="1" t="s">
        <v>153</v>
      </c>
      <c r="K35" s="1" t="s">
        <v>154</v>
      </c>
    </row>
    <row r="36" spans="1:11" ht="90" thickTop="1" x14ac:dyDescent="0.25">
      <c r="A36" s="1" t="s">
        <v>11</v>
      </c>
      <c r="B36" s="2" t="s">
        <v>145</v>
      </c>
      <c r="C36" s="1" t="s">
        <v>155</v>
      </c>
      <c r="D36" s="1" t="s">
        <v>140</v>
      </c>
      <c r="F36" s="1" t="s">
        <v>141</v>
      </c>
      <c r="G36" s="1" t="s">
        <v>52</v>
      </c>
      <c r="H36" s="1" t="s">
        <v>156</v>
      </c>
      <c r="I36" s="1" t="s">
        <v>143</v>
      </c>
      <c r="J36" s="1" t="s">
        <v>157</v>
      </c>
      <c r="K36" s="1" t="s">
        <v>146</v>
      </c>
    </row>
    <row r="37" spans="1:11" ht="75" thickTop="1" x14ac:dyDescent="0.25">
      <c r="A37" s="1" t="s">
        <v>11</v>
      </c>
      <c r="B37" s="2" t="s">
        <v>145</v>
      </c>
      <c r="C37" s="1" t="s">
        <v>158</v>
      </c>
      <c r="D37" s="1" t="s">
        <v>140</v>
      </c>
      <c r="F37" s="1" t="s">
        <v>141</v>
      </c>
      <c r="G37" s="1" t="s">
        <v>52</v>
      </c>
      <c r="H37" s="1" t="s">
        <v>156</v>
      </c>
      <c r="I37" s="1" t="s">
        <v>148</v>
      </c>
      <c r="J37" s="1" t="s">
        <v>159</v>
      </c>
      <c r="K37" s="1" t="s">
        <v>150</v>
      </c>
    </row>
    <row r="38" spans="1:11" ht="60" thickTop="1" x14ac:dyDescent="0.25">
      <c r="A38" s="1" t="s">
        <v>11</v>
      </c>
      <c r="B38" s="2" t="s">
        <v>145</v>
      </c>
      <c r="C38" s="1" t="s">
        <v>160</v>
      </c>
      <c r="D38" s="1" t="s">
        <v>140</v>
      </c>
      <c r="F38" s="1" t="s">
        <v>141</v>
      </c>
      <c r="G38" s="1" t="s">
        <v>52</v>
      </c>
      <c r="H38" s="1" t="s">
        <v>156</v>
      </c>
      <c r="I38" s="1" t="s">
        <v>152</v>
      </c>
      <c r="J38" s="1" t="s">
        <v>161</v>
      </c>
      <c r="K38" s="1" t="s">
        <v>154</v>
      </c>
    </row>
    <row r="39" spans="1:11" ht="120" thickTop="1" x14ac:dyDescent="0.25">
      <c r="A39" s="1" t="s">
        <v>11</v>
      </c>
      <c r="B39" s="2" t="s">
        <v>167</v>
      </c>
      <c r="C39" s="1" t="s">
        <v>162</v>
      </c>
      <c r="D39" s="1" t="s">
        <v>13</v>
      </c>
      <c r="F39" s="1" t="s">
        <v>163</v>
      </c>
      <c r="G39" s="1" t="s">
        <v>164</v>
      </c>
      <c r="I39" s="1" t="s">
        <v>165</v>
      </c>
      <c r="J39" s="1" t="s">
        <v>166</v>
      </c>
      <c r="K39" s="1" t="s">
        <v>168</v>
      </c>
    </row>
    <row r="40" spans="1:11" ht="345.75" thickTop="1" x14ac:dyDescent="0.25">
      <c r="A40" s="1" t="s">
        <v>11</v>
      </c>
      <c r="B40" s="2" t="s">
        <v>171</v>
      </c>
      <c r="C40" s="1" t="s">
        <v>169</v>
      </c>
      <c r="D40" s="1" t="s">
        <v>13</v>
      </c>
      <c r="F40" s="1" t="s">
        <v>163</v>
      </c>
      <c r="G40" s="1" t="s">
        <v>164</v>
      </c>
      <c r="I40" s="1" t="s">
        <v>165</v>
      </c>
      <c r="J40" s="1" t="s">
        <v>170</v>
      </c>
      <c r="K40" s="1" t="s">
        <v>172</v>
      </c>
    </row>
    <row r="41" spans="1:11" ht="120" thickTop="1" x14ac:dyDescent="0.25">
      <c r="A41" s="1" t="s">
        <v>11</v>
      </c>
      <c r="B41" s="2" t="s">
        <v>167</v>
      </c>
      <c r="C41" s="1" t="s">
        <v>173</v>
      </c>
      <c r="D41" s="1" t="s">
        <v>13</v>
      </c>
      <c r="F41" s="1" t="s">
        <v>163</v>
      </c>
      <c r="G41" s="1" t="s">
        <v>164</v>
      </c>
      <c r="I41" s="1" t="s">
        <v>174</v>
      </c>
      <c r="J41" s="1" t="s">
        <v>175</v>
      </c>
      <c r="K41" s="1" t="s">
        <v>176</v>
      </c>
    </row>
    <row r="42" spans="1:11" ht="409.6" thickTop="1" x14ac:dyDescent="0.25">
      <c r="A42" s="1" t="s">
        <v>11</v>
      </c>
      <c r="B42" s="2" t="s">
        <v>171</v>
      </c>
      <c r="C42" s="1" t="s">
        <v>177</v>
      </c>
      <c r="D42" s="1" t="s">
        <v>13</v>
      </c>
      <c r="F42" s="1" t="s">
        <v>163</v>
      </c>
      <c r="G42" s="1" t="s">
        <v>164</v>
      </c>
      <c r="I42" s="1" t="s">
        <v>174</v>
      </c>
      <c r="J42" s="1" t="s">
        <v>170</v>
      </c>
      <c r="K42" s="1" t="s">
        <v>178</v>
      </c>
    </row>
    <row r="43" spans="1:11" ht="30" thickTop="1" x14ac:dyDescent="0.25">
      <c r="A43" s="1" t="s">
        <v>11</v>
      </c>
      <c r="B43" s="2" t="s">
        <v>183</v>
      </c>
      <c r="C43" s="1" t="s">
        <v>179</v>
      </c>
      <c r="D43" s="1" t="s">
        <v>140</v>
      </c>
      <c r="F43" s="1" t="s">
        <v>180</v>
      </c>
      <c r="G43" s="1" t="s">
        <v>164</v>
      </c>
      <c r="I43" s="1" t="s">
        <v>181</v>
      </c>
      <c r="J43" s="1" t="s">
        <v>182</v>
      </c>
      <c r="K43" s="1" t="s">
        <v>184</v>
      </c>
    </row>
    <row r="44" spans="1:11" ht="75.75" thickTop="1" x14ac:dyDescent="0.25">
      <c r="A44" s="1" t="s">
        <v>11</v>
      </c>
      <c r="B44" s="2" t="s">
        <v>183</v>
      </c>
      <c r="C44" s="1" t="s">
        <v>185</v>
      </c>
      <c r="D44" s="1" t="s">
        <v>140</v>
      </c>
      <c r="F44" s="1" t="s">
        <v>180</v>
      </c>
      <c r="G44" s="1" t="s">
        <v>164</v>
      </c>
      <c r="I44" s="1" t="s">
        <v>181</v>
      </c>
      <c r="J44" s="1" t="s">
        <v>186</v>
      </c>
      <c r="K44" s="1" t="s">
        <v>187</v>
      </c>
    </row>
    <row r="45" spans="1:11" ht="60" thickTop="1" x14ac:dyDescent="0.25">
      <c r="A45" s="1" t="s">
        <v>11</v>
      </c>
      <c r="B45" s="2" t="s">
        <v>183</v>
      </c>
      <c r="C45" s="1" t="s">
        <v>188</v>
      </c>
      <c r="D45" s="1" t="s">
        <v>140</v>
      </c>
      <c r="F45" s="1" t="s">
        <v>180</v>
      </c>
      <c r="G45" s="1" t="s">
        <v>164</v>
      </c>
      <c r="I45" s="1" t="s">
        <v>181</v>
      </c>
      <c r="J45" s="1" t="s">
        <v>189</v>
      </c>
      <c r="K45" s="1" t="s">
        <v>190</v>
      </c>
    </row>
    <row r="46" spans="1:11" ht="75" thickTop="1" x14ac:dyDescent="0.25">
      <c r="A46" s="1" t="s">
        <v>11</v>
      </c>
      <c r="B46" s="2" t="s">
        <v>183</v>
      </c>
      <c r="C46" s="1" t="s">
        <v>191</v>
      </c>
      <c r="D46" s="1" t="s">
        <v>140</v>
      </c>
      <c r="F46" s="1" t="s">
        <v>180</v>
      </c>
      <c r="G46" s="1" t="s">
        <v>164</v>
      </c>
      <c r="I46" s="1" t="s">
        <v>181</v>
      </c>
      <c r="J46" s="1" t="s">
        <v>192</v>
      </c>
      <c r="K46" s="1" t="s">
        <v>193</v>
      </c>
    </row>
    <row r="47" spans="1:11" ht="45" thickTop="1" x14ac:dyDescent="0.25">
      <c r="A47" s="1" t="s">
        <v>11</v>
      </c>
      <c r="B47" s="2" t="s">
        <v>183</v>
      </c>
      <c r="C47" s="1" t="s">
        <v>194</v>
      </c>
      <c r="D47" s="1" t="s">
        <v>140</v>
      </c>
      <c r="F47" s="1" t="s">
        <v>180</v>
      </c>
      <c r="G47" s="1" t="s">
        <v>195</v>
      </c>
      <c r="I47" s="1" t="s">
        <v>196</v>
      </c>
      <c r="J47" s="1" t="s">
        <v>197</v>
      </c>
      <c r="K47" s="1" t="s">
        <v>198</v>
      </c>
    </row>
    <row r="48" spans="1:11" ht="60" thickTop="1" x14ac:dyDescent="0.25">
      <c r="A48" s="1" t="s">
        <v>11</v>
      </c>
      <c r="B48" s="2" t="s">
        <v>183</v>
      </c>
      <c r="C48" s="1" t="s">
        <v>199</v>
      </c>
      <c r="D48" s="1" t="s">
        <v>140</v>
      </c>
      <c r="F48" s="1" t="s">
        <v>180</v>
      </c>
      <c r="G48" s="1" t="s">
        <v>195</v>
      </c>
      <c r="I48" s="1" t="s">
        <v>196</v>
      </c>
      <c r="J48" s="1" t="s">
        <v>200</v>
      </c>
      <c r="K48" s="1" t="s">
        <v>201</v>
      </c>
    </row>
    <row r="49" spans="1:11" ht="75" thickTop="1" x14ac:dyDescent="0.25">
      <c r="A49" s="1" t="s">
        <v>11</v>
      </c>
      <c r="B49" s="2" t="s">
        <v>183</v>
      </c>
      <c r="C49" s="1" t="s">
        <v>202</v>
      </c>
      <c r="D49" s="1" t="s">
        <v>140</v>
      </c>
      <c r="F49" s="1" t="s">
        <v>180</v>
      </c>
      <c r="G49" s="1" t="s">
        <v>195</v>
      </c>
      <c r="I49" s="1" t="s">
        <v>196</v>
      </c>
      <c r="J49" s="1" t="s">
        <v>203</v>
      </c>
      <c r="K49" s="1" t="s">
        <v>204</v>
      </c>
    </row>
    <row r="50" spans="1:11" ht="150.75" thickTop="1" x14ac:dyDescent="0.25">
      <c r="A50" s="1" t="s">
        <v>11</v>
      </c>
      <c r="B50" s="2" t="s">
        <v>183</v>
      </c>
      <c r="C50" s="1" t="s">
        <v>205</v>
      </c>
      <c r="D50" s="1" t="s">
        <v>140</v>
      </c>
      <c r="F50" s="1" t="s">
        <v>180</v>
      </c>
      <c r="G50" s="1" t="s">
        <v>52</v>
      </c>
      <c r="H50" s="1" t="s">
        <v>142</v>
      </c>
      <c r="I50" s="1" t="s">
        <v>206</v>
      </c>
      <c r="J50" s="1" t="s">
        <v>207</v>
      </c>
      <c r="K50" s="1" t="s">
        <v>208</v>
      </c>
    </row>
    <row r="51" spans="1:11" ht="60" thickTop="1" x14ac:dyDescent="0.25">
      <c r="A51" s="1" t="s">
        <v>11</v>
      </c>
      <c r="B51" s="2" t="s">
        <v>183</v>
      </c>
      <c r="C51" s="1" t="s">
        <v>209</v>
      </c>
      <c r="D51" s="1" t="s">
        <v>140</v>
      </c>
      <c r="F51" s="1" t="s">
        <v>180</v>
      </c>
      <c r="G51" s="1" t="s">
        <v>52</v>
      </c>
      <c r="H51" s="1" t="s">
        <v>142</v>
      </c>
      <c r="I51" s="1" t="s">
        <v>206</v>
      </c>
      <c r="J51" s="1" t="s">
        <v>210</v>
      </c>
      <c r="K51" s="1" t="s">
        <v>190</v>
      </c>
    </row>
    <row r="52" spans="1:11" ht="75" thickTop="1" x14ac:dyDescent="0.25">
      <c r="A52" s="1" t="s">
        <v>11</v>
      </c>
      <c r="B52" s="2" t="s">
        <v>183</v>
      </c>
      <c r="C52" s="1" t="s">
        <v>211</v>
      </c>
      <c r="D52" s="1" t="s">
        <v>140</v>
      </c>
      <c r="F52" s="1" t="s">
        <v>180</v>
      </c>
      <c r="G52" s="1" t="s">
        <v>52</v>
      </c>
      <c r="H52" s="1" t="s">
        <v>142</v>
      </c>
      <c r="I52" s="1" t="s">
        <v>206</v>
      </c>
      <c r="J52" s="1" t="s">
        <v>212</v>
      </c>
      <c r="K52" s="1" t="s">
        <v>193</v>
      </c>
    </row>
    <row r="53" spans="1:11" ht="60" thickTop="1" x14ac:dyDescent="0.25">
      <c r="A53" s="1" t="s">
        <v>11</v>
      </c>
      <c r="B53" s="2" t="s">
        <v>183</v>
      </c>
      <c r="C53" s="1" t="s">
        <v>213</v>
      </c>
      <c r="D53" s="1" t="s">
        <v>140</v>
      </c>
      <c r="F53" s="1" t="s">
        <v>180</v>
      </c>
      <c r="G53" s="1" t="s">
        <v>67</v>
      </c>
      <c r="H53" s="1" t="s">
        <v>142</v>
      </c>
      <c r="I53" s="1" t="s">
        <v>131</v>
      </c>
      <c r="J53" s="1" t="s">
        <v>214</v>
      </c>
      <c r="K53" s="1" t="s">
        <v>198</v>
      </c>
    </row>
    <row r="54" spans="1:11" ht="90" thickTop="1" x14ac:dyDescent="0.25">
      <c r="A54" s="1" t="s">
        <v>11</v>
      </c>
      <c r="B54" s="2" t="s">
        <v>183</v>
      </c>
      <c r="C54" s="1" t="s">
        <v>215</v>
      </c>
      <c r="D54" s="1" t="s">
        <v>140</v>
      </c>
      <c r="F54" s="1" t="s">
        <v>180</v>
      </c>
      <c r="G54" s="1" t="s">
        <v>67</v>
      </c>
      <c r="H54" s="1" t="s">
        <v>142</v>
      </c>
      <c r="I54" s="1" t="s">
        <v>131</v>
      </c>
      <c r="J54" s="1" t="s">
        <v>200</v>
      </c>
      <c r="K54" s="1" t="s">
        <v>216</v>
      </c>
    </row>
    <row r="55" spans="1:11" ht="75" thickTop="1" x14ac:dyDescent="0.25">
      <c r="A55" s="1" t="s">
        <v>11</v>
      </c>
      <c r="B55" s="2" t="s">
        <v>183</v>
      </c>
      <c r="C55" s="1" t="s">
        <v>217</v>
      </c>
      <c r="D55" s="1" t="s">
        <v>140</v>
      </c>
      <c r="F55" s="1" t="s">
        <v>180</v>
      </c>
      <c r="G55" s="1" t="s">
        <v>67</v>
      </c>
      <c r="H55" s="1" t="s">
        <v>142</v>
      </c>
      <c r="I55" s="1" t="s">
        <v>131</v>
      </c>
      <c r="J55" s="1" t="s">
        <v>203</v>
      </c>
      <c r="K55" s="1" t="s">
        <v>204</v>
      </c>
    </row>
    <row r="56" spans="1:11" ht="240.75" thickTop="1" x14ac:dyDescent="0.25">
      <c r="A56" s="1" t="s">
        <v>11</v>
      </c>
      <c r="B56" s="2" t="s">
        <v>223</v>
      </c>
      <c r="C56" s="1" t="s">
        <v>218</v>
      </c>
      <c r="D56" s="1" t="s">
        <v>140</v>
      </c>
      <c r="F56" s="1" t="s">
        <v>219</v>
      </c>
      <c r="G56" s="1" t="s">
        <v>131</v>
      </c>
      <c r="H56" s="1" t="s">
        <v>220</v>
      </c>
      <c r="I56" s="1" t="s">
        <v>221</v>
      </c>
      <c r="J56" s="1" t="s">
        <v>222</v>
      </c>
      <c r="K56" s="1" t="s">
        <v>224</v>
      </c>
    </row>
    <row r="57" spans="1:11" ht="210" thickTop="1" x14ac:dyDescent="0.25">
      <c r="A57" s="1" t="s">
        <v>11</v>
      </c>
      <c r="B57" s="2" t="s">
        <v>223</v>
      </c>
      <c r="C57" s="1" t="s">
        <v>225</v>
      </c>
      <c r="D57" s="1" t="s">
        <v>140</v>
      </c>
      <c r="F57" s="1" t="s">
        <v>219</v>
      </c>
      <c r="G57" s="1" t="s">
        <v>131</v>
      </c>
      <c r="H57" s="1" t="s">
        <v>226</v>
      </c>
      <c r="I57" s="1" t="s">
        <v>227</v>
      </c>
      <c r="J57" s="1" t="s">
        <v>228</v>
      </c>
      <c r="K57" s="1" t="s">
        <v>229</v>
      </c>
    </row>
    <row r="58" spans="1:11" ht="210.75" thickTop="1" x14ac:dyDescent="0.25">
      <c r="A58" s="1" t="s">
        <v>11</v>
      </c>
      <c r="B58" s="2" t="s">
        <v>223</v>
      </c>
      <c r="C58" s="1" t="s">
        <v>230</v>
      </c>
      <c r="D58" s="1" t="s">
        <v>140</v>
      </c>
      <c r="F58" s="1" t="s">
        <v>219</v>
      </c>
      <c r="G58" s="1" t="s">
        <v>131</v>
      </c>
      <c r="H58" s="1" t="s">
        <v>231</v>
      </c>
      <c r="I58" s="1" t="s">
        <v>232</v>
      </c>
      <c r="J58" s="1" t="s">
        <v>233</v>
      </c>
      <c r="K58" s="1" t="s">
        <v>234</v>
      </c>
    </row>
    <row r="59" spans="1:11" ht="120" thickTop="1" x14ac:dyDescent="0.25">
      <c r="A59" s="1" t="s">
        <v>11</v>
      </c>
      <c r="B59" s="2" t="s">
        <v>223</v>
      </c>
      <c r="C59" s="1" t="s">
        <v>235</v>
      </c>
      <c r="D59" s="1" t="s">
        <v>140</v>
      </c>
      <c r="F59" s="1" t="s">
        <v>219</v>
      </c>
      <c r="G59" s="1" t="s">
        <v>131</v>
      </c>
      <c r="H59" s="1" t="s">
        <v>132</v>
      </c>
      <c r="I59" s="1" t="s">
        <v>236</v>
      </c>
      <c r="J59" s="1" t="s">
        <v>237</v>
      </c>
      <c r="K59" s="1" t="s">
        <v>238</v>
      </c>
    </row>
    <row r="60" spans="1:11" ht="90.75" thickTop="1" x14ac:dyDescent="0.25">
      <c r="A60" s="1" t="s">
        <v>11</v>
      </c>
      <c r="B60" s="2" t="s">
        <v>244</v>
      </c>
      <c r="C60" s="1" t="s">
        <v>239</v>
      </c>
      <c r="D60" s="1" t="s">
        <v>140</v>
      </c>
      <c r="F60" s="1" t="s">
        <v>240</v>
      </c>
      <c r="H60" s="1" t="s">
        <v>241</v>
      </c>
      <c r="I60" s="1" t="s">
        <v>242</v>
      </c>
      <c r="J60" s="1" t="s">
        <v>243</v>
      </c>
      <c r="K60" s="1" t="s">
        <v>245</v>
      </c>
    </row>
    <row r="61" spans="1:11" ht="120.75" thickTop="1" x14ac:dyDescent="0.25">
      <c r="A61" s="1" t="s">
        <v>11</v>
      </c>
      <c r="B61" s="2" t="s">
        <v>244</v>
      </c>
      <c r="C61" s="1" t="s">
        <v>246</v>
      </c>
      <c r="D61" s="1" t="s">
        <v>140</v>
      </c>
      <c r="F61" s="1" t="s">
        <v>240</v>
      </c>
      <c r="H61" s="1" t="s">
        <v>220</v>
      </c>
      <c r="I61" s="1" t="s">
        <v>247</v>
      </c>
      <c r="J61" s="1" t="s">
        <v>248</v>
      </c>
      <c r="K61" s="1" t="s">
        <v>249</v>
      </c>
    </row>
    <row r="62" spans="1:11" ht="120.75" thickTop="1" x14ac:dyDescent="0.25">
      <c r="A62" s="1" t="s">
        <v>11</v>
      </c>
      <c r="B62" s="2" t="s">
        <v>244</v>
      </c>
      <c r="C62" s="1" t="s">
        <v>250</v>
      </c>
      <c r="D62" s="1" t="s">
        <v>140</v>
      </c>
      <c r="F62" s="1" t="s">
        <v>240</v>
      </c>
      <c r="H62" s="1" t="s">
        <v>226</v>
      </c>
      <c r="I62" s="1" t="s">
        <v>251</v>
      </c>
      <c r="J62" s="1" t="s">
        <v>248</v>
      </c>
      <c r="K62" s="1" t="s">
        <v>249</v>
      </c>
    </row>
    <row r="63" spans="1:11" ht="120.75" thickTop="1" x14ac:dyDescent="0.25">
      <c r="A63" s="1" t="s">
        <v>11</v>
      </c>
      <c r="B63" s="2" t="s">
        <v>244</v>
      </c>
      <c r="C63" s="1" t="s">
        <v>252</v>
      </c>
      <c r="D63" s="1" t="s">
        <v>140</v>
      </c>
      <c r="F63" s="1" t="s">
        <v>240</v>
      </c>
      <c r="H63" s="1" t="s">
        <v>253</v>
      </c>
      <c r="I63" s="1" t="s">
        <v>254</v>
      </c>
      <c r="J63" s="1" t="s">
        <v>248</v>
      </c>
      <c r="K63" s="1" t="s">
        <v>249</v>
      </c>
    </row>
    <row r="64" spans="1:11" ht="120.75" thickTop="1" x14ac:dyDescent="0.25">
      <c r="A64" s="1" t="s">
        <v>11</v>
      </c>
      <c r="B64" s="2" t="s">
        <v>244</v>
      </c>
      <c r="C64" s="1" t="s">
        <v>255</v>
      </c>
      <c r="D64" s="1" t="s">
        <v>140</v>
      </c>
      <c r="F64" s="1" t="s">
        <v>240</v>
      </c>
      <c r="H64" s="1" t="s">
        <v>231</v>
      </c>
      <c r="I64" s="1" t="s">
        <v>256</v>
      </c>
      <c r="J64" s="1" t="s">
        <v>248</v>
      </c>
      <c r="K64" s="1" t="s">
        <v>249</v>
      </c>
    </row>
    <row r="65" spans="1:11" ht="120.75" thickTop="1" x14ac:dyDescent="0.25">
      <c r="A65" s="1" t="s">
        <v>11</v>
      </c>
      <c r="B65" s="2" t="s">
        <v>244</v>
      </c>
      <c r="C65" s="1" t="s">
        <v>257</v>
      </c>
      <c r="D65" s="1" t="s">
        <v>140</v>
      </c>
      <c r="F65" s="1" t="s">
        <v>240</v>
      </c>
      <c r="H65" s="1" t="s">
        <v>258</v>
      </c>
      <c r="I65" s="1" t="s">
        <v>259</v>
      </c>
      <c r="J65" s="1" t="s">
        <v>248</v>
      </c>
      <c r="K65" s="1" t="s">
        <v>249</v>
      </c>
    </row>
    <row r="66" spans="1:11" ht="30" thickTop="1" x14ac:dyDescent="0.25">
      <c r="A66" s="1" t="s">
        <v>11</v>
      </c>
      <c r="B66" s="2" t="s">
        <v>244</v>
      </c>
      <c r="C66" s="1" t="s">
        <v>260</v>
      </c>
      <c r="D66" s="1" t="s">
        <v>140</v>
      </c>
      <c r="F66" s="1" t="s">
        <v>240</v>
      </c>
      <c r="H66" s="1" t="s">
        <v>132</v>
      </c>
      <c r="I66" s="1" t="s">
        <v>261</v>
      </c>
      <c r="J66" s="1" t="s">
        <v>262</v>
      </c>
      <c r="K66" s="1" t="s">
        <v>263</v>
      </c>
    </row>
    <row r="67" spans="1:11" ht="120.75" thickTop="1" x14ac:dyDescent="0.25">
      <c r="A67" s="1" t="s">
        <v>11</v>
      </c>
      <c r="B67" s="2" t="s">
        <v>244</v>
      </c>
      <c r="C67" s="1" t="s">
        <v>264</v>
      </c>
      <c r="D67" s="1" t="s">
        <v>140</v>
      </c>
      <c r="F67" s="1" t="s">
        <v>240</v>
      </c>
      <c r="H67" s="1" t="s">
        <v>265</v>
      </c>
      <c r="I67" s="1" t="s">
        <v>266</v>
      </c>
      <c r="J67" s="1" t="s">
        <v>267</v>
      </c>
      <c r="K67" s="1" t="s">
        <v>268</v>
      </c>
    </row>
    <row r="68" spans="1:11" ht="30" thickTop="1" x14ac:dyDescent="0.25">
      <c r="A68" s="1" t="s">
        <v>11</v>
      </c>
      <c r="B68" s="2" t="s">
        <v>244</v>
      </c>
      <c r="C68" s="1" t="s">
        <v>269</v>
      </c>
      <c r="D68" s="1" t="s">
        <v>140</v>
      </c>
      <c r="F68" s="1" t="s">
        <v>240</v>
      </c>
      <c r="H68" s="1" t="s">
        <v>241</v>
      </c>
      <c r="I68" s="1" t="s">
        <v>270</v>
      </c>
      <c r="J68" s="1" t="s">
        <v>271</v>
      </c>
      <c r="K68" s="1" t="s">
        <v>272</v>
      </c>
    </row>
    <row r="69" spans="1:11" ht="75.75" thickTop="1" x14ac:dyDescent="0.25">
      <c r="A69" s="1" t="s">
        <v>11</v>
      </c>
      <c r="B69" s="2" t="s">
        <v>278</v>
      </c>
      <c r="C69" s="1" t="s">
        <v>273</v>
      </c>
      <c r="D69" s="1" t="s">
        <v>13</v>
      </c>
      <c r="F69" s="1" t="s">
        <v>274</v>
      </c>
      <c r="H69" s="1" t="s">
        <v>275</v>
      </c>
      <c r="I69" s="1" t="s">
        <v>276</v>
      </c>
      <c r="J69" s="1" t="s">
        <v>277</v>
      </c>
      <c r="K69" s="1" t="s">
        <v>279</v>
      </c>
    </row>
    <row r="70" spans="1:11" ht="30" thickTop="1" x14ac:dyDescent="0.25">
      <c r="A70" s="1" t="s">
        <v>11</v>
      </c>
      <c r="B70" s="2" t="s">
        <v>278</v>
      </c>
      <c r="C70" s="1" t="s">
        <v>280</v>
      </c>
      <c r="D70" s="1" t="s">
        <v>13</v>
      </c>
      <c r="F70" s="1" t="s">
        <v>274</v>
      </c>
      <c r="H70" s="1" t="s">
        <v>275</v>
      </c>
      <c r="I70" s="1" t="s">
        <v>16</v>
      </c>
      <c r="J70" s="1" t="s">
        <v>281</v>
      </c>
      <c r="K70" s="1" t="s">
        <v>282</v>
      </c>
    </row>
    <row r="71" spans="1:11" ht="90.75" thickTop="1" x14ac:dyDescent="0.25">
      <c r="A71" s="1" t="s">
        <v>11</v>
      </c>
      <c r="B71" s="2" t="s">
        <v>278</v>
      </c>
      <c r="C71" s="1" t="s">
        <v>283</v>
      </c>
      <c r="D71" s="1" t="s">
        <v>13</v>
      </c>
      <c r="F71" s="1" t="s">
        <v>274</v>
      </c>
      <c r="H71" s="1" t="s">
        <v>284</v>
      </c>
      <c r="I71" s="1" t="s">
        <v>276</v>
      </c>
      <c r="J71" s="1" t="s">
        <v>285</v>
      </c>
      <c r="K71" s="1" t="s">
        <v>286</v>
      </c>
    </row>
    <row r="72" spans="1:11" ht="30.75" thickTop="1" x14ac:dyDescent="0.25">
      <c r="A72" s="1" t="s">
        <v>11</v>
      </c>
      <c r="B72" s="2" t="s">
        <v>278</v>
      </c>
      <c r="C72" s="1" t="s">
        <v>287</v>
      </c>
      <c r="D72" s="1" t="s">
        <v>13</v>
      </c>
      <c r="F72" s="1" t="s">
        <v>274</v>
      </c>
      <c r="H72" s="1" t="s">
        <v>284</v>
      </c>
      <c r="I72" s="1" t="s">
        <v>16</v>
      </c>
      <c r="J72" s="1" t="s">
        <v>281</v>
      </c>
      <c r="K72" s="1" t="s">
        <v>282</v>
      </c>
    </row>
    <row r="73" spans="1:11" ht="120.75" thickTop="1" x14ac:dyDescent="0.25">
      <c r="A73" s="1" t="s">
        <v>11</v>
      </c>
      <c r="B73" s="2" t="s">
        <v>278</v>
      </c>
      <c r="C73" s="1" t="s">
        <v>288</v>
      </c>
      <c r="D73" s="1" t="s">
        <v>13</v>
      </c>
      <c r="F73" s="1" t="s">
        <v>289</v>
      </c>
      <c r="H73" s="1" t="s">
        <v>275</v>
      </c>
      <c r="I73" s="1" t="s">
        <v>290</v>
      </c>
      <c r="J73" s="1" t="s">
        <v>291</v>
      </c>
      <c r="K73" s="1" t="s">
        <v>292</v>
      </c>
    </row>
    <row r="74" spans="1:11" ht="60.75" thickTop="1" x14ac:dyDescent="0.25">
      <c r="A74" s="1" t="s">
        <v>11</v>
      </c>
      <c r="B74" s="2" t="s">
        <v>278</v>
      </c>
      <c r="C74" s="1" t="s">
        <v>293</v>
      </c>
      <c r="D74" s="1" t="s">
        <v>13</v>
      </c>
      <c r="F74" s="1" t="s">
        <v>289</v>
      </c>
      <c r="H74" s="1" t="s">
        <v>284</v>
      </c>
      <c r="I74" s="1" t="s">
        <v>294</v>
      </c>
      <c r="J74" s="1" t="s">
        <v>295</v>
      </c>
      <c r="K74" s="1" t="s">
        <v>296</v>
      </c>
    </row>
    <row r="75" spans="1:11" ht="90.75" thickTop="1" x14ac:dyDescent="0.25">
      <c r="A75" s="1" t="s">
        <v>11</v>
      </c>
      <c r="B75" s="2" t="s">
        <v>301</v>
      </c>
      <c r="C75" s="1" t="s">
        <v>297</v>
      </c>
      <c r="D75" s="1" t="s">
        <v>140</v>
      </c>
      <c r="F75" s="1" t="s">
        <v>298</v>
      </c>
      <c r="H75" s="1" t="s">
        <v>220</v>
      </c>
      <c r="I75" s="1" t="s">
        <v>299</v>
      </c>
      <c r="J75" s="1" t="s">
        <v>300</v>
      </c>
      <c r="K75" s="1" t="s">
        <v>302</v>
      </c>
    </row>
    <row r="76" spans="1:11" ht="90.75" thickTop="1" x14ac:dyDescent="0.25">
      <c r="A76" s="1" t="s">
        <v>11</v>
      </c>
      <c r="B76" s="2" t="s">
        <v>301</v>
      </c>
      <c r="C76" s="1" t="s">
        <v>303</v>
      </c>
      <c r="D76" s="1" t="s">
        <v>140</v>
      </c>
      <c r="F76" s="1" t="s">
        <v>298</v>
      </c>
      <c r="H76" s="1" t="s">
        <v>226</v>
      </c>
      <c r="I76" s="1" t="s">
        <v>304</v>
      </c>
      <c r="J76" s="1" t="s">
        <v>305</v>
      </c>
      <c r="K76" s="1" t="s">
        <v>302</v>
      </c>
    </row>
    <row r="77" spans="1:11" ht="90.75" thickTop="1" x14ac:dyDescent="0.25">
      <c r="A77" s="1" t="s">
        <v>11</v>
      </c>
      <c r="B77" s="2" t="s">
        <v>301</v>
      </c>
      <c r="C77" s="1" t="s">
        <v>306</v>
      </c>
      <c r="D77" s="1" t="s">
        <v>140</v>
      </c>
      <c r="F77" s="1" t="s">
        <v>298</v>
      </c>
      <c r="H77" s="1" t="s">
        <v>253</v>
      </c>
      <c r="I77" s="1" t="s">
        <v>307</v>
      </c>
      <c r="J77" s="1" t="s">
        <v>308</v>
      </c>
      <c r="K77" s="1" t="s">
        <v>302</v>
      </c>
    </row>
    <row r="78" spans="1:11" ht="90.75" thickTop="1" x14ac:dyDescent="0.25">
      <c r="A78" s="1" t="s">
        <v>11</v>
      </c>
      <c r="B78" s="2" t="s">
        <v>301</v>
      </c>
      <c r="C78" s="1" t="s">
        <v>309</v>
      </c>
      <c r="D78" s="1" t="s">
        <v>140</v>
      </c>
      <c r="F78" s="1" t="s">
        <v>298</v>
      </c>
      <c r="H78" s="1" t="s">
        <v>231</v>
      </c>
      <c r="I78" s="1" t="s">
        <v>310</v>
      </c>
      <c r="J78" s="1" t="s">
        <v>311</v>
      </c>
      <c r="K78" s="1" t="s">
        <v>302</v>
      </c>
    </row>
    <row r="79" spans="1:11" ht="90.75" thickTop="1" x14ac:dyDescent="0.25">
      <c r="A79" s="1" t="s">
        <v>11</v>
      </c>
      <c r="B79" s="2" t="s">
        <v>301</v>
      </c>
      <c r="C79" s="1" t="s">
        <v>312</v>
      </c>
      <c r="D79" s="1" t="s">
        <v>140</v>
      </c>
      <c r="F79" s="1" t="s">
        <v>298</v>
      </c>
      <c r="H79" s="1" t="s">
        <v>258</v>
      </c>
      <c r="I79" s="1" t="s">
        <v>313</v>
      </c>
      <c r="J79" s="1" t="s">
        <v>314</v>
      </c>
      <c r="K79" s="1" t="s">
        <v>302</v>
      </c>
    </row>
    <row r="80" spans="1:11" ht="90.75" thickTop="1" x14ac:dyDescent="0.25">
      <c r="A80" s="1" t="s">
        <v>11</v>
      </c>
      <c r="B80" s="2" t="s">
        <v>301</v>
      </c>
      <c r="C80" s="1" t="s">
        <v>315</v>
      </c>
      <c r="D80" s="1" t="s">
        <v>140</v>
      </c>
      <c r="F80" s="1" t="s">
        <v>298</v>
      </c>
      <c r="H80" s="1" t="s">
        <v>132</v>
      </c>
      <c r="I80" s="1" t="s">
        <v>316</v>
      </c>
      <c r="J80" s="1" t="s">
        <v>317</v>
      </c>
      <c r="K80" s="1" t="s">
        <v>302</v>
      </c>
    </row>
    <row r="81" spans="1:11" ht="90.75" thickTop="1" x14ac:dyDescent="0.25">
      <c r="A81" s="1" t="s">
        <v>11</v>
      </c>
      <c r="B81" s="2" t="s">
        <v>301</v>
      </c>
      <c r="C81" s="1" t="s">
        <v>318</v>
      </c>
      <c r="D81" s="1" t="s">
        <v>140</v>
      </c>
      <c r="F81" s="1" t="s">
        <v>298</v>
      </c>
      <c r="H81" s="1" t="s">
        <v>265</v>
      </c>
      <c r="I81" s="1" t="s">
        <v>319</v>
      </c>
      <c r="J81" s="1" t="s">
        <v>320</v>
      </c>
      <c r="K81" s="1" t="s">
        <v>302</v>
      </c>
    </row>
    <row r="82" spans="1:11" x14ac:dyDescent="0.25">
      <c r="A82" s="1" t="s">
        <v>11</v>
      </c>
      <c r="B82" s="2" t="s">
        <v>325</v>
      </c>
      <c r="C82" s="1" t="s">
        <v>321</v>
      </c>
      <c r="D82" s="1" t="s">
        <v>13</v>
      </c>
      <c r="F82" s="1" t="s">
        <v>322</v>
      </c>
      <c r="I82" s="1" t="s">
        <v>323</v>
      </c>
      <c r="J82" s="1" t="s">
        <v>324</v>
      </c>
      <c r="K82" s="1" t="s">
        <v>326</v>
      </c>
    </row>
    <row r="83" spans="1:11" ht="195" x14ac:dyDescent="0.25">
      <c r="A83" s="1" t="s">
        <v>11</v>
      </c>
      <c r="B83" s="2" t="s">
        <v>331</v>
      </c>
      <c r="C83" s="1" t="s">
        <v>327</v>
      </c>
      <c r="D83" s="1" t="s">
        <v>13</v>
      </c>
      <c r="F83" s="1" t="s">
        <v>328</v>
      </c>
      <c r="G83" s="1" t="s">
        <v>164</v>
      </c>
      <c r="I83" s="1" t="s">
        <v>329</v>
      </c>
      <c r="J83" s="1" t="s">
        <v>330</v>
      </c>
      <c r="K83" s="1" t="s">
        <v>332</v>
      </c>
    </row>
    <row r="84" spans="1:11" ht="90" x14ac:dyDescent="0.25">
      <c r="A84" s="1" t="s">
        <v>11</v>
      </c>
      <c r="B84" s="2" t="s">
        <v>331</v>
      </c>
      <c r="C84" s="1" t="s">
        <v>333</v>
      </c>
      <c r="D84" s="1" t="s">
        <v>13</v>
      </c>
      <c r="F84" s="1" t="s">
        <v>328</v>
      </c>
      <c r="G84" s="1" t="s">
        <v>195</v>
      </c>
      <c r="I84" s="1" t="s">
        <v>334</v>
      </c>
      <c r="J84" s="1" t="s">
        <v>335</v>
      </c>
      <c r="K84" s="1" t="s">
        <v>336</v>
      </c>
    </row>
    <row r="85" spans="1:11" ht="75" x14ac:dyDescent="0.25">
      <c r="A85" s="1" t="s">
        <v>11</v>
      </c>
      <c r="B85" s="2" t="s">
        <v>331</v>
      </c>
      <c r="C85" s="1" t="s">
        <v>337</v>
      </c>
      <c r="D85" s="1" t="s">
        <v>13</v>
      </c>
      <c r="F85" s="1" t="s">
        <v>328</v>
      </c>
      <c r="G85" s="1" t="s">
        <v>338</v>
      </c>
      <c r="I85" s="1" t="s">
        <v>329</v>
      </c>
      <c r="J85" s="1" t="s">
        <v>339</v>
      </c>
      <c r="K85" s="1" t="s">
        <v>340</v>
      </c>
    </row>
    <row r="86" spans="1:11" ht="135" x14ac:dyDescent="0.25">
      <c r="A86" s="1" t="s">
        <v>11</v>
      </c>
      <c r="B86" s="2" t="s">
        <v>331</v>
      </c>
      <c r="C86" s="1" t="s">
        <v>341</v>
      </c>
      <c r="D86" s="1" t="s">
        <v>13</v>
      </c>
      <c r="F86" s="1" t="s">
        <v>328</v>
      </c>
      <c r="G86" s="1" t="s">
        <v>342</v>
      </c>
      <c r="I86" s="1" t="s">
        <v>343</v>
      </c>
      <c r="J86" s="1" t="s">
        <v>344</v>
      </c>
      <c r="K86" s="1" t="s">
        <v>345</v>
      </c>
    </row>
    <row r="87" spans="1:11" ht="60" x14ac:dyDescent="0.25">
      <c r="A87" s="1" t="s">
        <v>11</v>
      </c>
      <c r="B87" s="2" t="s">
        <v>331</v>
      </c>
      <c r="C87" s="1" t="s">
        <v>346</v>
      </c>
      <c r="D87" s="1" t="s">
        <v>13</v>
      </c>
      <c r="F87" s="1" t="s">
        <v>328</v>
      </c>
      <c r="G87" s="1" t="s">
        <v>206</v>
      </c>
      <c r="H87" s="1" t="s">
        <v>347</v>
      </c>
      <c r="I87" s="1" t="s">
        <v>348</v>
      </c>
      <c r="J87" s="1" t="s">
        <v>349</v>
      </c>
      <c r="K87" s="1" t="s">
        <v>350</v>
      </c>
    </row>
    <row r="88" spans="1:11" ht="60" x14ac:dyDescent="0.25">
      <c r="A88" s="1" t="s">
        <v>11</v>
      </c>
      <c r="B88" s="2" t="s">
        <v>331</v>
      </c>
      <c r="C88" s="1" t="s">
        <v>351</v>
      </c>
      <c r="D88" s="1" t="s">
        <v>13</v>
      </c>
      <c r="F88" s="1" t="s">
        <v>328</v>
      </c>
      <c r="G88" s="1" t="s">
        <v>206</v>
      </c>
      <c r="H88" s="1" t="s">
        <v>352</v>
      </c>
      <c r="I88" s="1" t="s">
        <v>353</v>
      </c>
      <c r="J88" s="1" t="s">
        <v>354</v>
      </c>
      <c r="K88" s="1" t="s">
        <v>355</v>
      </c>
    </row>
    <row r="89" spans="1:11" ht="105" x14ac:dyDescent="0.25">
      <c r="A89" s="1" t="s">
        <v>11</v>
      </c>
      <c r="B89" s="2" t="s">
        <v>331</v>
      </c>
      <c r="C89" s="1" t="s">
        <v>356</v>
      </c>
      <c r="D89" s="1" t="s">
        <v>13</v>
      </c>
      <c r="F89" s="1" t="s">
        <v>328</v>
      </c>
      <c r="G89" s="1" t="s">
        <v>131</v>
      </c>
      <c r="H89" s="1" t="s">
        <v>347</v>
      </c>
      <c r="I89" s="1" t="s">
        <v>357</v>
      </c>
      <c r="J89" s="1" t="s">
        <v>358</v>
      </c>
      <c r="K89" s="1" t="s">
        <v>359</v>
      </c>
    </row>
    <row r="90" spans="1:11" ht="120" x14ac:dyDescent="0.25">
      <c r="A90" s="1" t="s">
        <v>11</v>
      </c>
      <c r="B90" s="2" t="s">
        <v>331</v>
      </c>
      <c r="C90" s="1" t="s">
        <v>360</v>
      </c>
      <c r="D90" s="1" t="s">
        <v>13</v>
      </c>
      <c r="F90" s="1" t="s">
        <v>328</v>
      </c>
      <c r="G90" s="1" t="s">
        <v>131</v>
      </c>
      <c r="H90" s="1" t="s">
        <v>352</v>
      </c>
      <c r="I90" s="1" t="s">
        <v>361</v>
      </c>
      <c r="J90" s="1" t="s">
        <v>362</v>
      </c>
      <c r="K90" s="1" t="s">
        <v>363</v>
      </c>
    </row>
    <row r="91" spans="1:11" ht="120" x14ac:dyDescent="0.25">
      <c r="A91" s="1" t="s">
        <v>11</v>
      </c>
      <c r="B91" s="2" t="s">
        <v>331</v>
      </c>
      <c r="C91" s="1" t="s">
        <v>364</v>
      </c>
      <c r="D91" s="1" t="s">
        <v>13</v>
      </c>
      <c r="F91" s="1" t="s">
        <v>328</v>
      </c>
      <c r="G91" s="1" t="s">
        <v>131</v>
      </c>
      <c r="H91" s="1" t="s">
        <v>365</v>
      </c>
      <c r="I91" s="1" t="s">
        <v>361</v>
      </c>
      <c r="J91" s="1" t="s">
        <v>366</v>
      </c>
      <c r="K91" s="1" t="s">
        <v>363</v>
      </c>
    </row>
    <row r="92" spans="1:11" ht="120" x14ac:dyDescent="0.25">
      <c r="A92" s="1" t="s">
        <v>11</v>
      </c>
      <c r="B92" s="2" t="s">
        <v>331</v>
      </c>
      <c r="C92" s="1" t="s">
        <v>367</v>
      </c>
      <c r="D92" s="1" t="s">
        <v>13</v>
      </c>
      <c r="F92" s="1" t="s">
        <v>328</v>
      </c>
      <c r="G92" s="1" t="s">
        <v>131</v>
      </c>
      <c r="H92" s="1" t="s">
        <v>368</v>
      </c>
      <c r="I92" s="1" t="s">
        <v>361</v>
      </c>
      <c r="J92" s="1" t="s">
        <v>369</v>
      </c>
      <c r="K92" s="1" t="s">
        <v>370</v>
      </c>
    </row>
    <row r="93" spans="1:11" ht="75" x14ac:dyDescent="0.25">
      <c r="A93" s="1" t="s">
        <v>11</v>
      </c>
      <c r="B93" s="2" t="s">
        <v>376</v>
      </c>
      <c r="C93" s="1" t="s">
        <v>371</v>
      </c>
      <c r="D93" s="1" t="s">
        <v>13</v>
      </c>
      <c r="F93" s="1" t="s">
        <v>372</v>
      </c>
      <c r="G93" s="1" t="s">
        <v>206</v>
      </c>
      <c r="H93" s="1" t="s">
        <v>373</v>
      </c>
      <c r="I93" s="1" t="s">
        <v>374</v>
      </c>
      <c r="J93" s="1" t="s">
        <v>375</v>
      </c>
      <c r="K93" s="1" t="s">
        <v>377</v>
      </c>
    </row>
    <row r="94" spans="1:11" ht="30" x14ac:dyDescent="0.25">
      <c r="A94" s="1" t="s">
        <v>11</v>
      </c>
      <c r="B94" s="2" t="s">
        <v>376</v>
      </c>
      <c r="C94" s="1" t="s">
        <v>378</v>
      </c>
      <c r="D94" s="1" t="s">
        <v>13</v>
      </c>
      <c r="F94" s="1" t="s">
        <v>372</v>
      </c>
      <c r="G94" s="1" t="s">
        <v>206</v>
      </c>
      <c r="H94" s="1" t="s">
        <v>373</v>
      </c>
      <c r="I94" s="1" t="s">
        <v>379</v>
      </c>
      <c r="J94" s="1" t="s">
        <v>380</v>
      </c>
      <c r="K94" s="1" t="s">
        <v>381</v>
      </c>
    </row>
    <row r="95" spans="1:11" ht="30" x14ac:dyDescent="0.25">
      <c r="A95" s="1" t="s">
        <v>11</v>
      </c>
      <c r="B95" s="2" t="s">
        <v>376</v>
      </c>
      <c r="C95" s="1" t="s">
        <v>382</v>
      </c>
      <c r="D95" s="1" t="s">
        <v>13</v>
      </c>
      <c r="F95" s="1" t="s">
        <v>372</v>
      </c>
      <c r="G95" s="1" t="s">
        <v>206</v>
      </c>
      <c r="H95" s="1" t="s">
        <v>373</v>
      </c>
      <c r="I95" s="1" t="s">
        <v>383</v>
      </c>
      <c r="J95" s="1" t="s">
        <v>384</v>
      </c>
      <c r="K95" s="1" t="s">
        <v>385</v>
      </c>
    </row>
    <row r="96" spans="1:11" ht="210" x14ac:dyDescent="0.25">
      <c r="A96" s="1" t="s">
        <v>11</v>
      </c>
      <c r="B96" s="2" t="s">
        <v>376</v>
      </c>
      <c r="C96" s="1" t="s">
        <v>386</v>
      </c>
      <c r="D96" s="1" t="s">
        <v>13</v>
      </c>
      <c r="F96" s="1" t="s">
        <v>372</v>
      </c>
      <c r="G96" s="1" t="s">
        <v>206</v>
      </c>
      <c r="H96" s="1" t="s">
        <v>373</v>
      </c>
      <c r="I96" s="1" t="s">
        <v>387</v>
      </c>
      <c r="J96" s="1" t="s">
        <v>388</v>
      </c>
      <c r="K96" s="1" t="s">
        <v>389</v>
      </c>
    </row>
    <row r="97" spans="1:11" ht="30" x14ac:dyDescent="0.25">
      <c r="A97" s="1" t="s">
        <v>11</v>
      </c>
      <c r="B97" s="2" t="s">
        <v>376</v>
      </c>
      <c r="C97" s="1" t="s">
        <v>390</v>
      </c>
      <c r="D97" s="1" t="s">
        <v>13</v>
      </c>
      <c r="F97" s="1" t="s">
        <v>372</v>
      </c>
      <c r="G97" s="1" t="s">
        <v>206</v>
      </c>
      <c r="H97" s="1" t="s">
        <v>373</v>
      </c>
      <c r="I97" s="1" t="s">
        <v>391</v>
      </c>
      <c r="J97" s="1" t="s">
        <v>392</v>
      </c>
      <c r="K97" s="1" t="s">
        <v>393</v>
      </c>
    </row>
    <row r="98" spans="1:11" ht="165" x14ac:dyDescent="0.25">
      <c r="A98" s="1" t="s">
        <v>11</v>
      </c>
      <c r="B98" s="2" t="s">
        <v>376</v>
      </c>
      <c r="C98" s="1" t="s">
        <v>394</v>
      </c>
      <c r="D98" s="1" t="s">
        <v>13</v>
      </c>
      <c r="F98" s="1" t="s">
        <v>372</v>
      </c>
      <c r="G98" s="1" t="s">
        <v>206</v>
      </c>
      <c r="H98" s="1" t="s">
        <v>373</v>
      </c>
      <c r="I98" s="1" t="s">
        <v>395</v>
      </c>
      <c r="J98" s="1" t="s">
        <v>396</v>
      </c>
      <c r="K98" s="1" t="s">
        <v>397</v>
      </c>
    </row>
    <row r="99" spans="1:11" ht="45" x14ac:dyDescent="0.25">
      <c r="A99" s="1" t="s">
        <v>11</v>
      </c>
      <c r="B99" s="2" t="s">
        <v>376</v>
      </c>
      <c r="C99" s="1" t="s">
        <v>398</v>
      </c>
      <c r="D99" s="1" t="s">
        <v>13</v>
      </c>
      <c r="F99" s="1" t="s">
        <v>372</v>
      </c>
      <c r="G99" s="1" t="s">
        <v>206</v>
      </c>
      <c r="H99" s="1" t="s">
        <v>373</v>
      </c>
      <c r="I99" s="1" t="s">
        <v>399</v>
      </c>
      <c r="J99" s="1" t="s">
        <v>400</v>
      </c>
      <c r="K99" s="1" t="s">
        <v>401</v>
      </c>
    </row>
    <row r="100" spans="1:11" ht="60" x14ac:dyDescent="0.25">
      <c r="A100" s="1" t="s">
        <v>11</v>
      </c>
      <c r="B100" s="2" t="s">
        <v>376</v>
      </c>
      <c r="C100" s="1" t="s">
        <v>402</v>
      </c>
      <c r="D100" s="1" t="s">
        <v>13</v>
      </c>
      <c r="F100" s="1" t="s">
        <v>372</v>
      </c>
      <c r="G100" s="1" t="s">
        <v>206</v>
      </c>
      <c r="H100" s="1" t="s">
        <v>373</v>
      </c>
      <c r="I100" s="1" t="s">
        <v>403</v>
      </c>
      <c r="J100" s="1" t="s">
        <v>404</v>
      </c>
      <c r="K100" s="1" t="s">
        <v>405</v>
      </c>
    </row>
    <row r="101" spans="1:11" ht="30" x14ac:dyDescent="0.25">
      <c r="A101" s="1" t="s">
        <v>11</v>
      </c>
      <c r="B101" s="2" t="s">
        <v>409</v>
      </c>
      <c r="C101" s="1" t="s">
        <v>406</v>
      </c>
      <c r="D101" s="1" t="s">
        <v>13</v>
      </c>
      <c r="F101" s="1" t="s">
        <v>372</v>
      </c>
      <c r="G101" s="1" t="s">
        <v>206</v>
      </c>
      <c r="H101" s="1" t="s">
        <v>373</v>
      </c>
      <c r="I101" s="1" t="s">
        <v>407</v>
      </c>
      <c r="J101" s="1" t="s">
        <v>408</v>
      </c>
    </row>
    <row r="102" spans="1:11" ht="120" x14ac:dyDescent="0.25">
      <c r="A102" s="1" t="s">
        <v>11</v>
      </c>
      <c r="B102" s="2" t="s">
        <v>376</v>
      </c>
      <c r="C102" s="1" t="s">
        <v>410</v>
      </c>
      <c r="D102" s="1" t="s">
        <v>13</v>
      </c>
      <c r="F102" s="1" t="s">
        <v>372</v>
      </c>
      <c r="G102" s="1" t="s">
        <v>206</v>
      </c>
      <c r="H102" s="1" t="s">
        <v>373</v>
      </c>
      <c r="I102" s="1" t="s">
        <v>411</v>
      </c>
      <c r="J102" s="1" t="s">
        <v>412</v>
      </c>
      <c r="K102" s="1" t="s">
        <v>413</v>
      </c>
    </row>
    <row r="103" spans="1:11" ht="45" x14ac:dyDescent="0.25">
      <c r="A103" s="1" t="s">
        <v>11</v>
      </c>
      <c r="B103" s="2" t="s">
        <v>376</v>
      </c>
      <c r="C103" s="1" t="s">
        <v>414</v>
      </c>
      <c r="D103" s="1" t="s">
        <v>13</v>
      </c>
      <c r="F103" s="1" t="s">
        <v>372</v>
      </c>
      <c r="G103" s="1" t="s">
        <v>206</v>
      </c>
      <c r="H103" s="1" t="s">
        <v>373</v>
      </c>
      <c r="I103" s="1" t="s">
        <v>415</v>
      </c>
      <c r="J103" s="1" t="s">
        <v>416</v>
      </c>
      <c r="K103" s="1" t="s">
        <v>417</v>
      </c>
    </row>
    <row r="104" spans="1:11" ht="30" x14ac:dyDescent="0.25">
      <c r="A104" s="1" t="s">
        <v>11</v>
      </c>
      <c r="B104" s="2" t="s">
        <v>376</v>
      </c>
      <c r="C104" s="1" t="s">
        <v>418</v>
      </c>
      <c r="D104" s="1" t="s">
        <v>13</v>
      </c>
      <c r="F104" s="1" t="s">
        <v>372</v>
      </c>
      <c r="G104" s="1" t="s">
        <v>206</v>
      </c>
      <c r="H104" s="1" t="s">
        <v>373</v>
      </c>
      <c r="I104" s="1" t="s">
        <v>419</v>
      </c>
      <c r="J104" s="1" t="s">
        <v>420</v>
      </c>
      <c r="K104" s="1" t="s">
        <v>421</v>
      </c>
    </row>
    <row r="105" spans="1:11" ht="150" x14ac:dyDescent="0.25">
      <c r="A105" s="1" t="s">
        <v>11</v>
      </c>
      <c r="B105" s="2" t="s">
        <v>376</v>
      </c>
      <c r="C105" s="1" t="s">
        <v>422</v>
      </c>
      <c r="D105" s="1" t="s">
        <v>13</v>
      </c>
      <c r="F105" s="1" t="s">
        <v>372</v>
      </c>
      <c r="G105" s="1" t="s">
        <v>206</v>
      </c>
      <c r="H105" s="1" t="s">
        <v>373</v>
      </c>
      <c r="I105" s="1" t="s">
        <v>16</v>
      </c>
      <c r="J105" s="1" t="s">
        <v>423</v>
      </c>
      <c r="K105" s="1" t="s">
        <v>424</v>
      </c>
    </row>
    <row r="106" spans="1:11" ht="90" x14ac:dyDescent="0.25">
      <c r="A106" s="1" t="s">
        <v>11</v>
      </c>
      <c r="B106" s="2" t="s">
        <v>376</v>
      </c>
      <c r="C106" s="1" t="s">
        <v>425</v>
      </c>
      <c r="D106" s="1" t="s">
        <v>13</v>
      </c>
      <c r="F106" s="1" t="s">
        <v>372</v>
      </c>
      <c r="G106" s="1" t="s">
        <v>206</v>
      </c>
      <c r="H106" s="1" t="s">
        <v>373</v>
      </c>
      <c r="I106" s="1" t="s">
        <v>426</v>
      </c>
      <c r="J106" s="1" t="s">
        <v>427</v>
      </c>
      <c r="K106" s="1" t="s">
        <v>428</v>
      </c>
    </row>
    <row r="107" spans="1:11" ht="75" x14ac:dyDescent="0.25">
      <c r="A107" s="1" t="s">
        <v>11</v>
      </c>
      <c r="B107" s="2" t="s">
        <v>376</v>
      </c>
      <c r="C107" s="1" t="s">
        <v>429</v>
      </c>
      <c r="D107" s="1" t="s">
        <v>13</v>
      </c>
      <c r="F107" s="1" t="s">
        <v>372</v>
      </c>
      <c r="G107" s="1" t="s">
        <v>206</v>
      </c>
      <c r="H107" s="1" t="s">
        <v>373</v>
      </c>
      <c r="I107" s="1" t="s">
        <v>430</v>
      </c>
      <c r="J107" s="1" t="s">
        <v>431</v>
      </c>
      <c r="K107" s="1" t="s">
        <v>432</v>
      </c>
    </row>
    <row r="108" spans="1:11" ht="75" x14ac:dyDescent="0.25">
      <c r="A108" s="1" t="s">
        <v>11</v>
      </c>
      <c r="B108" s="2" t="s">
        <v>376</v>
      </c>
      <c r="C108" s="1" t="s">
        <v>433</v>
      </c>
      <c r="D108" s="1" t="s">
        <v>13</v>
      </c>
      <c r="F108" s="1" t="s">
        <v>372</v>
      </c>
      <c r="G108" s="1" t="s">
        <v>206</v>
      </c>
      <c r="H108" s="1" t="s">
        <v>373</v>
      </c>
      <c r="I108" s="1" t="s">
        <v>374</v>
      </c>
      <c r="J108" s="1" t="s">
        <v>434</v>
      </c>
      <c r="K108" s="1" t="s">
        <v>377</v>
      </c>
    </row>
    <row r="109" spans="1:11" x14ac:dyDescent="0.25">
      <c r="A109" s="1" t="s">
        <v>11</v>
      </c>
      <c r="B109" s="2" t="s">
        <v>376</v>
      </c>
      <c r="C109" s="1" t="s">
        <v>435</v>
      </c>
      <c r="D109" s="1" t="s">
        <v>13</v>
      </c>
      <c r="F109" s="1" t="s">
        <v>372</v>
      </c>
      <c r="G109" s="1" t="s">
        <v>206</v>
      </c>
      <c r="H109" s="1" t="s">
        <v>373</v>
      </c>
      <c r="I109" s="1" t="s">
        <v>379</v>
      </c>
      <c r="J109" s="1" t="s">
        <v>436</v>
      </c>
      <c r="K109" s="1" t="s">
        <v>381</v>
      </c>
    </row>
    <row r="110" spans="1:11" ht="30" x14ac:dyDescent="0.25">
      <c r="A110" s="1" t="s">
        <v>11</v>
      </c>
      <c r="B110" s="2" t="s">
        <v>376</v>
      </c>
      <c r="C110" s="1" t="s">
        <v>437</v>
      </c>
      <c r="D110" s="1" t="s">
        <v>13</v>
      </c>
      <c r="F110" s="1" t="s">
        <v>372</v>
      </c>
      <c r="G110" s="1" t="s">
        <v>206</v>
      </c>
      <c r="H110" s="1" t="s">
        <v>373</v>
      </c>
      <c r="I110" s="1" t="s">
        <v>383</v>
      </c>
      <c r="J110" s="1" t="s">
        <v>438</v>
      </c>
      <c r="K110" s="1" t="s">
        <v>439</v>
      </c>
    </row>
    <row r="111" spans="1:11" ht="150" x14ac:dyDescent="0.25">
      <c r="A111" s="1" t="s">
        <v>11</v>
      </c>
      <c r="B111" s="2" t="s">
        <v>376</v>
      </c>
      <c r="C111" s="1" t="s">
        <v>440</v>
      </c>
      <c r="D111" s="1" t="s">
        <v>13</v>
      </c>
      <c r="F111" s="1" t="s">
        <v>372</v>
      </c>
      <c r="G111" s="1" t="s">
        <v>206</v>
      </c>
      <c r="H111" s="1" t="s">
        <v>373</v>
      </c>
      <c r="I111" s="1" t="s">
        <v>387</v>
      </c>
      <c r="J111" s="1" t="s">
        <v>441</v>
      </c>
      <c r="K111" s="1" t="s">
        <v>442</v>
      </c>
    </row>
    <row r="112" spans="1:11" ht="45" x14ac:dyDescent="0.25">
      <c r="A112" s="1" t="s">
        <v>11</v>
      </c>
      <c r="B112" s="2" t="s">
        <v>376</v>
      </c>
      <c r="C112" s="1" t="s">
        <v>443</v>
      </c>
      <c r="D112" s="1" t="s">
        <v>13</v>
      </c>
      <c r="F112" s="1" t="s">
        <v>372</v>
      </c>
      <c r="G112" s="1" t="s">
        <v>206</v>
      </c>
      <c r="H112" s="1" t="s">
        <v>373</v>
      </c>
      <c r="I112" s="1" t="s">
        <v>399</v>
      </c>
      <c r="J112" s="1" t="s">
        <v>444</v>
      </c>
      <c r="K112" s="1" t="s">
        <v>401</v>
      </c>
    </row>
    <row r="113" spans="1:11" ht="60" x14ac:dyDescent="0.25">
      <c r="A113" s="1" t="s">
        <v>11</v>
      </c>
      <c r="B113" s="2" t="s">
        <v>376</v>
      </c>
      <c r="C113" s="1" t="s">
        <v>445</v>
      </c>
      <c r="D113" s="1" t="s">
        <v>13</v>
      </c>
      <c r="F113" s="1" t="s">
        <v>372</v>
      </c>
      <c r="G113" s="1" t="s">
        <v>206</v>
      </c>
      <c r="H113" s="1" t="s">
        <v>373</v>
      </c>
      <c r="I113" s="1" t="s">
        <v>403</v>
      </c>
      <c r="J113" s="1" t="s">
        <v>404</v>
      </c>
      <c r="K113" s="1" t="s">
        <v>405</v>
      </c>
    </row>
    <row r="114" spans="1:11" ht="120" x14ac:dyDescent="0.25">
      <c r="A114" s="1" t="s">
        <v>11</v>
      </c>
      <c r="B114" s="2" t="s">
        <v>376</v>
      </c>
      <c r="C114" s="1" t="s">
        <v>446</v>
      </c>
      <c r="D114" s="1" t="s">
        <v>13</v>
      </c>
      <c r="F114" s="1" t="s">
        <v>372</v>
      </c>
      <c r="G114" s="1" t="s">
        <v>206</v>
      </c>
      <c r="H114" s="1" t="s">
        <v>373</v>
      </c>
      <c r="I114" s="1" t="s">
        <v>411</v>
      </c>
      <c r="J114" s="1" t="s">
        <v>412</v>
      </c>
      <c r="K114" s="1" t="s">
        <v>413</v>
      </c>
    </row>
    <row r="115" spans="1:11" ht="30" x14ac:dyDescent="0.25">
      <c r="A115" s="1" t="s">
        <v>11</v>
      </c>
      <c r="B115" s="2" t="s">
        <v>376</v>
      </c>
      <c r="C115" s="1" t="s">
        <v>447</v>
      </c>
      <c r="D115" s="1" t="s">
        <v>13</v>
      </c>
      <c r="F115" s="1" t="s">
        <v>372</v>
      </c>
      <c r="G115" s="1" t="s">
        <v>206</v>
      </c>
      <c r="H115" s="1" t="s">
        <v>373</v>
      </c>
      <c r="I115" s="1" t="s">
        <v>407</v>
      </c>
      <c r="J115" s="1" t="s">
        <v>408</v>
      </c>
    </row>
    <row r="116" spans="1:11" ht="45" x14ac:dyDescent="0.25">
      <c r="A116" s="1" t="s">
        <v>11</v>
      </c>
      <c r="B116" s="2" t="s">
        <v>376</v>
      </c>
      <c r="C116" s="1" t="s">
        <v>448</v>
      </c>
      <c r="D116" s="1" t="s">
        <v>13</v>
      </c>
      <c r="F116" s="1" t="s">
        <v>372</v>
      </c>
      <c r="G116" s="1" t="s">
        <v>206</v>
      </c>
      <c r="H116" s="1" t="s">
        <v>373</v>
      </c>
      <c r="I116" s="1" t="s">
        <v>415</v>
      </c>
      <c r="J116" s="1" t="s">
        <v>449</v>
      </c>
      <c r="K116" s="1" t="s">
        <v>417</v>
      </c>
    </row>
    <row r="117" spans="1:11" ht="30" x14ac:dyDescent="0.25">
      <c r="A117" s="1" t="s">
        <v>11</v>
      </c>
      <c r="B117" s="2" t="s">
        <v>376</v>
      </c>
      <c r="C117" s="1" t="s">
        <v>450</v>
      </c>
      <c r="D117" s="1" t="s">
        <v>13</v>
      </c>
      <c r="F117" s="1" t="s">
        <v>372</v>
      </c>
      <c r="G117" s="1" t="s">
        <v>206</v>
      </c>
      <c r="H117" s="1" t="s">
        <v>373</v>
      </c>
      <c r="I117" s="1" t="s">
        <v>419</v>
      </c>
      <c r="J117" s="1" t="s">
        <v>420</v>
      </c>
      <c r="K117" s="1" t="s">
        <v>421</v>
      </c>
    </row>
    <row r="118" spans="1:11" ht="195" x14ac:dyDescent="0.25">
      <c r="A118" s="1" t="s">
        <v>11</v>
      </c>
      <c r="B118" s="2" t="s">
        <v>376</v>
      </c>
      <c r="C118" s="1" t="s">
        <v>451</v>
      </c>
      <c r="D118" s="1" t="s">
        <v>13</v>
      </c>
      <c r="F118" s="1" t="s">
        <v>372</v>
      </c>
      <c r="G118" s="1" t="s">
        <v>206</v>
      </c>
      <c r="H118" s="1" t="s">
        <v>373</v>
      </c>
      <c r="I118" s="1" t="s">
        <v>16</v>
      </c>
      <c r="J118" s="1" t="s">
        <v>423</v>
      </c>
      <c r="K118" s="1" t="s">
        <v>452</v>
      </c>
    </row>
    <row r="119" spans="1:11" ht="90" x14ac:dyDescent="0.25">
      <c r="A119" s="1" t="s">
        <v>11</v>
      </c>
      <c r="B119" s="2" t="s">
        <v>376</v>
      </c>
      <c r="C119" s="1" t="s">
        <v>453</v>
      </c>
      <c r="D119" s="1" t="s">
        <v>13</v>
      </c>
      <c r="F119" s="1" t="s">
        <v>372</v>
      </c>
      <c r="G119" s="1" t="s">
        <v>206</v>
      </c>
      <c r="H119" s="1" t="s">
        <v>373</v>
      </c>
      <c r="I119" s="1" t="s">
        <v>426</v>
      </c>
      <c r="J119" s="1" t="s">
        <v>427</v>
      </c>
      <c r="K119" s="1" t="s">
        <v>454</v>
      </c>
    </row>
    <row r="120" spans="1:11" ht="90" x14ac:dyDescent="0.25">
      <c r="A120" s="1" t="s">
        <v>11</v>
      </c>
      <c r="B120" s="2" t="s">
        <v>376</v>
      </c>
      <c r="C120" s="1" t="s">
        <v>455</v>
      </c>
      <c r="D120" s="1" t="s">
        <v>13</v>
      </c>
      <c r="F120" s="1" t="s">
        <v>372</v>
      </c>
      <c r="G120" s="1" t="s">
        <v>206</v>
      </c>
      <c r="H120" s="1" t="s">
        <v>456</v>
      </c>
      <c r="I120" s="1" t="s">
        <v>457</v>
      </c>
      <c r="J120" s="1" t="s">
        <v>458</v>
      </c>
      <c r="K120" s="1" t="s">
        <v>377</v>
      </c>
    </row>
    <row r="121" spans="1:11" ht="30" x14ac:dyDescent="0.25">
      <c r="A121" s="1" t="s">
        <v>11</v>
      </c>
      <c r="B121" s="2" t="s">
        <v>376</v>
      </c>
      <c r="C121" s="1" t="s">
        <v>459</v>
      </c>
      <c r="D121" s="1" t="s">
        <v>13</v>
      </c>
      <c r="F121" s="1" t="s">
        <v>372</v>
      </c>
      <c r="G121" s="1" t="s">
        <v>206</v>
      </c>
      <c r="H121" s="1" t="s">
        <v>456</v>
      </c>
      <c r="I121" s="1" t="s">
        <v>379</v>
      </c>
      <c r="J121" s="1" t="s">
        <v>460</v>
      </c>
      <c r="K121" s="1" t="s">
        <v>381</v>
      </c>
    </row>
    <row r="122" spans="1:11" ht="45" x14ac:dyDescent="0.25">
      <c r="A122" s="1" t="s">
        <v>11</v>
      </c>
      <c r="B122" s="2" t="s">
        <v>376</v>
      </c>
      <c r="C122" s="1" t="s">
        <v>461</v>
      </c>
      <c r="D122" s="1" t="s">
        <v>13</v>
      </c>
      <c r="F122" s="1" t="s">
        <v>372</v>
      </c>
      <c r="G122" s="1" t="s">
        <v>206</v>
      </c>
      <c r="H122" s="1" t="s">
        <v>456</v>
      </c>
      <c r="I122" s="1" t="s">
        <v>383</v>
      </c>
      <c r="J122" s="1" t="s">
        <v>462</v>
      </c>
      <c r="K122" s="1" t="s">
        <v>385</v>
      </c>
    </row>
    <row r="123" spans="1:11" ht="75" x14ac:dyDescent="0.25">
      <c r="A123" s="1" t="s">
        <v>11</v>
      </c>
      <c r="B123" s="2" t="s">
        <v>376</v>
      </c>
      <c r="C123" s="1" t="s">
        <v>463</v>
      </c>
      <c r="D123" s="1" t="s">
        <v>13</v>
      </c>
      <c r="F123" s="1" t="s">
        <v>372</v>
      </c>
      <c r="G123" s="1" t="s">
        <v>206</v>
      </c>
      <c r="H123" s="1" t="s">
        <v>456</v>
      </c>
      <c r="I123" s="1" t="s">
        <v>383</v>
      </c>
      <c r="J123" s="1" t="s">
        <v>464</v>
      </c>
      <c r="K123" s="1" t="s">
        <v>465</v>
      </c>
    </row>
    <row r="124" spans="1:11" ht="150" x14ac:dyDescent="0.25">
      <c r="A124" s="1" t="s">
        <v>11</v>
      </c>
      <c r="B124" s="2" t="s">
        <v>376</v>
      </c>
      <c r="C124" s="1" t="s">
        <v>466</v>
      </c>
      <c r="D124" s="1" t="s">
        <v>13</v>
      </c>
      <c r="F124" s="1" t="s">
        <v>372</v>
      </c>
      <c r="G124" s="1" t="s">
        <v>206</v>
      </c>
      <c r="H124" s="1" t="s">
        <v>456</v>
      </c>
      <c r="I124" s="1" t="s">
        <v>387</v>
      </c>
      <c r="J124" s="1" t="s">
        <v>467</v>
      </c>
      <c r="K124" s="1" t="s">
        <v>468</v>
      </c>
    </row>
    <row r="125" spans="1:11" ht="30" x14ac:dyDescent="0.25">
      <c r="A125" s="1" t="s">
        <v>11</v>
      </c>
      <c r="B125" s="2" t="s">
        <v>376</v>
      </c>
      <c r="C125" s="1" t="s">
        <v>469</v>
      </c>
      <c r="D125" s="1" t="s">
        <v>13</v>
      </c>
      <c r="F125" s="1" t="s">
        <v>372</v>
      </c>
      <c r="G125" s="1" t="s">
        <v>206</v>
      </c>
      <c r="H125" s="1" t="s">
        <v>456</v>
      </c>
      <c r="I125" s="1" t="s">
        <v>391</v>
      </c>
      <c r="J125" s="1" t="s">
        <v>470</v>
      </c>
      <c r="K125" s="1" t="s">
        <v>393</v>
      </c>
    </row>
    <row r="126" spans="1:11" ht="120" x14ac:dyDescent="0.25">
      <c r="A126" s="1" t="s">
        <v>11</v>
      </c>
      <c r="B126" s="2" t="s">
        <v>376</v>
      </c>
      <c r="C126" s="1" t="s">
        <v>471</v>
      </c>
      <c r="D126" s="1" t="s">
        <v>13</v>
      </c>
      <c r="F126" s="1" t="s">
        <v>372</v>
      </c>
      <c r="G126" s="1" t="s">
        <v>206</v>
      </c>
      <c r="H126" s="1" t="s">
        <v>456</v>
      </c>
      <c r="I126" s="1" t="s">
        <v>395</v>
      </c>
      <c r="J126" s="1" t="s">
        <v>472</v>
      </c>
      <c r="K126" s="1" t="s">
        <v>397</v>
      </c>
    </row>
    <row r="127" spans="1:11" ht="75" x14ac:dyDescent="0.25">
      <c r="A127" s="1" t="s">
        <v>11</v>
      </c>
      <c r="B127" s="2" t="s">
        <v>376</v>
      </c>
      <c r="C127" s="1" t="s">
        <v>473</v>
      </c>
      <c r="D127" s="1" t="s">
        <v>13</v>
      </c>
      <c r="F127" s="1" t="s">
        <v>372</v>
      </c>
      <c r="G127" s="1" t="s">
        <v>206</v>
      </c>
      <c r="H127" s="1" t="s">
        <v>456</v>
      </c>
      <c r="I127" s="1" t="s">
        <v>399</v>
      </c>
      <c r="J127" s="1" t="s">
        <v>474</v>
      </c>
      <c r="K127" s="1" t="s">
        <v>401</v>
      </c>
    </row>
    <row r="128" spans="1:11" ht="60" x14ac:dyDescent="0.25">
      <c r="A128" s="1" t="s">
        <v>11</v>
      </c>
      <c r="B128" s="2" t="s">
        <v>376</v>
      </c>
      <c r="C128" s="1" t="s">
        <v>475</v>
      </c>
      <c r="D128" s="1" t="s">
        <v>13</v>
      </c>
      <c r="F128" s="1" t="s">
        <v>372</v>
      </c>
      <c r="G128" s="1" t="s">
        <v>206</v>
      </c>
      <c r="H128" s="1" t="s">
        <v>456</v>
      </c>
      <c r="I128" s="1" t="s">
        <v>403</v>
      </c>
      <c r="J128" s="1" t="s">
        <v>404</v>
      </c>
      <c r="K128" s="1" t="s">
        <v>405</v>
      </c>
    </row>
    <row r="129" spans="1:11" ht="150" x14ac:dyDescent="0.25">
      <c r="A129" s="1" t="s">
        <v>11</v>
      </c>
      <c r="B129" s="2" t="s">
        <v>376</v>
      </c>
      <c r="C129" s="1" t="s">
        <v>476</v>
      </c>
      <c r="D129" s="1" t="s">
        <v>13</v>
      </c>
      <c r="F129" s="1" t="s">
        <v>372</v>
      </c>
      <c r="G129" s="1" t="s">
        <v>206</v>
      </c>
      <c r="H129" s="1" t="s">
        <v>456</v>
      </c>
      <c r="I129" s="1" t="s">
        <v>411</v>
      </c>
      <c r="J129" s="1" t="s">
        <v>412</v>
      </c>
      <c r="K129" s="1" t="s">
        <v>477</v>
      </c>
    </row>
    <row r="130" spans="1:11" ht="45" x14ac:dyDescent="0.25">
      <c r="A130" s="1" t="s">
        <v>11</v>
      </c>
      <c r="B130" s="2" t="s">
        <v>376</v>
      </c>
      <c r="C130" s="1" t="s">
        <v>478</v>
      </c>
      <c r="D130" s="1" t="s">
        <v>13</v>
      </c>
      <c r="F130" s="1" t="s">
        <v>372</v>
      </c>
      <c r="G130" s="1" t="s">
        <v>206</v>
      </c>
      <c r="H130" s="1" t="s">
        <v>456</v>
      </c>
      <c r="I130" s="1" t="s">
        <v>407</v>
      </c>
      <c r="J130" s="1" t="s">
        <v>479</v>
      </c>
      <c r="K130" s="1" t="s">
        <v>480</v>
      </c>
    </row>
    <row r="131" spans="1:11" ht="45" x14ac:dyDescent="0.25">
      <c r="A131" s="1" t="s">
        <v>11</v>
      </c>
      <c r="B131" s="2" t="s">
        <v>376</v>
      </c>
      <c r="C131" s="1" t="s">
        <v>481</v>
      </c>
      <c r="D131" s="1" t="s">
        <v>13</v>
      </c>
      <c r="F131" s="1" t="s">
        <v>372</v>
      </c>
      <c r="G131" s="1" t="s">
        <v>206</v>
      </c>
      <c r="H131" s="1" t="s">
        <v>456</v>
      </c>
      <c r="I131" s="1" t="s">
        <v>415</v>
      </c>
      <c r="J131" s="1" t="s">
        <v>482</v>
      </c>
      <c r="K131" s="1" t="s">
        <v>417</v>
      </c>
    </row>
    <row r="132" spans="1:11" ht="30" x14ac:dyDescent="0.25">
      <c r="A132" s="1" t="s">
        <v>11</v>
      </c>
      <c r="B132" s="2" t="s">
        <v>376</v>
      </c>
      <c r="C132" s="1" t="s">
        <v>483</v>
      </c>
      <c r="D132" s="1" t="s">
        <v>13</v>
      </c>
      <c r="F132" s="1" t="s">
        <v>372</v>
      </c>
      <c r="G132" s="1" t="s">
        <v>206</v>
      </c>
      <c r="H132" s="1" t="s">
        <v>456</v>
      </c>
      <c r="I132" s="1" t="s">
        <v>419</v>
      </c>
      <c r="J132" s="1" t="s">
        <v>420</v>
      </c>
      <c r="K132" s="1" t="s">
        <v>421</v>
      </c>
    </row>
    <row r="133" spans="1:11" ht="150" x14ac:dyDescent="0.25">
      <c r="A133" s="1" t="s">
        <v>11</v>
      </c>
      <c r="B133" s="2" t="s">
        <v>376</v>
      </c>
      <c r="C133" s="1" t="s">
        <v>484</v>
      </c>
      <c r="D133" s="1" t="s">
        <v>13</v>
      </c>
      <c r="F133" s="1" t="s">
        <v>372</v>
      </c>
      <c r="G133" s="1" t="s">
        <v>206</v>
      </c>
      <c r="H133" s="1" t="s">
        <v>456</v>
      </c>
      <c r="I133" s="1" t="s">
        <v>16</v>
      </c>
      <c r="J133" s="1" t="s">
        <v>423</v>
      </c>
      <c r="K133" s="1" t="s">
        <v>485</v>
      </c>
    </row>
    <row r="134" spans="1:11" ht="180" x14ac:dyDescent="0.25">
      <c r="A134" s="1" t="s">
        <v>11</v>
      </c>
      <c r="B134" s="2" t="s">
        <v>376</v>
      </c>
      <c r="C134" s="1" t="s">
        <v>486</v>
      </c>
      <c r="D134" s="1" t="s">
        <v>13</v>
      </c>
      <c r="F134" s="1" t="s">
        <v>372</v>
      </c>
      <c r="G134" s="1" t="s">
        <v>206</v>
      </c>
      <c r="H134" s="1" t="s">
        <v>456</v>
      </c>
      <c r="I134" s="1" t="s">
        <v>426</v>
      </c>
      <c r="J134" s="1" t="s">
        <v>427</v>
      </c>
      <c r="K134" s="1" t="s">
        <v>487</v>
      </c>
    </row>
    <row r="135" spans="1:11" ht="75" x14ac:dyDescent="0.25">
      <c r="A135" s="1" t="s">
        <v>11</v>
      </c>
      <c r="B135" s="2" t="s">
        <v>376</v>
      </c>
      <c r="C135" s="1" t="s">
        <v>488</v>
      </c>
      <c r="D135" s="1" t="s">
        <v>13</v>
      </c>
      <c r="F135" s="1" t="s">
        <v>372</v>
      </c>
      <c r="G135" s="1" t="s">
        <v>206</v>
      </c>
      <c r="H135" s="1" t="s">
        <v>456</v>
      </c>
      <c r="I135" s="1" t="s">
        <v>430</v>
      </c>
      <c r="J135" s="1" t="s">
        <v>431</v>
      </c>
      <c r="K135" s="1" t="s">
        <v>432</v>
      </c>
    </row>
    <row r="136" spans="1:11" ht="60" x14ac:dyDescent="0.25">
      <c r="A136" s="1" t="s">
        <v>11</v>
      </c>
      <c r="B136" s="2" t="s">
        <v>376</v>
      </c>
      <c r="C136" s="1" t="s">
        <v>489</v>
      </c>
      <c r="D136" s="1" t="s">
        <v>13</v>
      </c>
      <c r="F136" s="1" t="s">
        <v>372</v>
      </c>
      <c r="G136" s="1" t="s">
        <v>206</v>
      </c>
      <c r="H136" s="1" t="s">
        <v>490</v>
      </c>
      <c r="I136" s="1" t="s">
        <v>491</v>
      </c>
      <c r="J136" s="1" t="s">
        <v>492</v>
      </c>
      <c r="K136" s="1" t="s">
        <v>377</v>
      </c>
    </row>
    <row r="137" spans="1:11" x14ac:dyDescent="0.25">
      <c r="A137" s="1" t="s">
        <v>11</v>
      </c>
      <c r="B137" s="2" t="s">
        <v>376</v>
      </c>
      <c r="C137" s="1" t="s">
        <v>493</v>
      </c>
      <c r="D137" s="1" t="s">
        <v>13</v>
      </c>
      <c r="F137" s="1" t="s">
        <v>372</v>
      </c>
      <c r="G137" s="1" t="s">
        <v>206</v>
      </c>
      <c r="H137" s="1" t="s">
        <v>490</v>
      </c>
      <c r="I137" s="1" t="s">
        <v>379</v>
      </c>
      <c r="J137" s="1" t="s">
        <v>494</v>
      </c>
      <c r="K137" s="1" t="s">
        <v>381</v>
      </c>
    </row>
    <row r="138" spans="1:11" ht="105" x14ac:dyDescent="0.25">
      <c r="A138" s="1" t="s">
        <v>11</v>
      </c>
      <c r="B138" s="2" t="s">
        <v>376</v>
      </c>
      <c r="C138" s="1" t="s">
        <v>495</v>
      </c>
      <c r="D138" s="1" t="s">
        <v>13</v>
      </c>
      <c r="F138" s="1" t="s">
        <v>372</v>
      </c>
      <c r="G138" s="1" t="s">
        <v>206</v>
      </c>
      <c r="H138" s="1" t="s">
        <v>490</v>
      </c>
      <c r="I138" s="1" t="s">
        <v>383</v>
      </c>
      <c r="J138" s="1" t="s">
        <v>496</v>
      </c>
      <c r="K138" s="1" t="s">
        <v>497</v>
      </c>
    </row>
    <row r="139" spans="1:11" ht="75" x14ac:dyDescent="0.25">
      <c r="A139" s="1" t="s">
        <v>11</v>
      </c>
      <c r="B139" s="2" t="s">
        <v>376</v>
      </c>
      <c r="C139" s="1" t="s">
        <v>498</v>
      </c>
      <c r="D139" s="1" t="s">
        <v>13</v>
      </c>
      <c r="F139" s="1" t="s">
        <v>372</v>
      </c>
      <c r="G139" s="1" t="s">
        <v>206</v>
      </c>
      <c r="H139" s="1" t="s">
        <v>490</v>
      </c>
      <c r="I139" s="1" t="s">
        <v>383</v>
      </c>
      <c r="J139" s="1" t="s">
        <v>499</v>
      </c>
      <c r="K139" s="1" t="s">
        <v>500</v>
      </c>
    </row>
    <row r="140" spans="1:11" ht="135" x14ac:dyDescent="0.25">
      <c r="A140" s="1" t="s">
        <v>11</v>
      </c>
      <c r="B140" s="2" t="s">
        <v>376</v>
      </c>
      <c r="C140" s="1" t="s">
        <v>501</v>
      </c>
      <c r="D140" s="1" t="s">
        <v>13</v>
      </c>
      <c r="F140" s="1" t="s">
        <v>372</v>
      </c>
      <c r="G140" s="1" t="s">
        <v>206</v>
      </c>
      <c r="H140" s="1" t="s">
        <v>490</v>
      </c>
      <c r="I140" s="1" t="s">
        <v>387</v>
      </c>
      <c r="J140" s="1" t="s">
        <v>502</v>
      </c>
      <c r="K140" s="1" t="s">
        <v>503</v>
      </c>
    </row>
    <row r="141" spans="1:11" ht="45" x14ac:dyDescent="0.25">
      <c r="A141" s="1" t="s">
        <v>11</v>
      </c>
      <c r="B141" s="2" t="s">
        <v>376</v>
      </c>
      <c r="C141" s="1" t="s">
        <v>504</v>
      </c>
      <c r="D141" s="1" t="s">
        <v>13</v>
      </c>
      <c r="F141" s="1" t="s">
        <v>372</v>
      </c>
      <c r="G141" s="1" t="s">
        <v>206</v>
      </c>
      <c r="H141" s="1" t="s">
        <v>490</v>
      </c>
      <c r="I141" s="1" t="s">
        <v>505</v>
      </c>
      <c r="J141" s="1" t="s">
        <v>506</v>
      </c>
      <c r="K141" s="1" t="s">
        <v>507</v>
      </c>
    </row>
    <row r="142" spans="1:11" x14ac:dyDescent="0.25">
      <c r="A142" s="1" t="s">
        <v>11</v>
      </c>
      <c r="B142" s="2" t="s">
        <v>376</v>
      </c>
      <c r="C142" s="1" t="s">
        <v>508</v>
      </c>
      <c r="D142" s="1" t="s">
        <v>13</v>
      </c>
      <c r="F142" s="1" t="s">
        <v>372</v>
      </c>
      <c r="G142" s="1" t="s">
        <v>206</v>
      </c>
      <c r="H142" s="1" t="s">
        <v>490</v>
      </c>
      <c r="I142" s="1" t="s">
        <v>509</v>
      </c>
      <c r="J142" s="1" t="s">
        <v>510</v>
      </c>
      <c r="K142" s="1" t="s">
        <v>511</v>
      </c>
    </row>
    <row r="143" spans="1:11" ht="45" x14ac:dyDescent="0.25">
      <c r="A143" s="1" t="s">
        <v>11</v>
      </c>
      <c r="B143" s="2" t="s">
        <v>376</v>
      </c>
      <c r="C143" s="1" t="s">
        <v>512</v>
      </c>
      <c r="D143" s="1" t="s">
        <v>13</v>
      </c>
      <c r="F143" s="1" t="s">
        <v>372</v>
      </c>
      <c r="G143" s="1" t="s">
        <v>206</v>
      </c>
      <c r="H143" s="1" t="s">
        <v>490</v>
      </c>
      <c r="I143" s="1" t="s">
        <v>399</v>
      </c>
      <c r="J143" s="1" t="s">
        <v>513</v>
      </c>
      <c r="K143" s="1" t="s">
        <v>401</v>
      </c>
    </row>
    <row r="144" spans="1:11" ht="60" x14ac:dyDescent="0.25">
      <c r="A144" s="1" t="s">
        <v>11</v>
      </c>
      <c r="B144" s="2" t="s">
        <v>376</v>
      </c>
      <c r="C144" s="1" t="s">
        <v>514</v>
      </c>
      <c r="D144" s="1" t="s">
        <v>13</v>
      </c>
      <c r="F144" s="1" t="s">
        <v>372</v>
      </c>
      <c r="G144" s="1" t="s">
        <v>206</v>
      </c>
      <c r="H144" s="1" t="s">
        <v>490</v>
      </c>
      <c r="I144" s="1" t="s">
        <v>403</v>
      </c>
      <c r="J144" s="1" t="s">
        <v>404</v>
      </c>
      <c r="K144" s="1" t="s">
        <v>405</v>
      </c>
    </row>
    <row r="145" spans="1:11" ht="150" x14ac:dyDescent="0.25">
      <c r="A145" s="1" t="s">
        <v>11</v>
      </c>
      <c r="B145" s="2" t="s">
        <v>376</v>
      </c>
      <c r="C145" s="1" t="s">
        <v>515</v>
      </c>
      <c r="D145" s="1" t="s">
        <v>13</v>
      </c>
      <c r="F145" s="1" t="s">
        <v>372</v>
      </c>
      <c r="G145" s="1" t="s">
        <v>206</v>
      </c>
      <c r="H145" s="1" t="s">
        <v>490</v>
      </c>
      <c r="I145" s="1" t="s">
        <v>411</v>
      </c>
      <c r="J145" s="1" t="s">
        <v>412</v>
      </c>
      <c r="K145" s="1" t="s">
        <v>516</v>
      </c>
    </row>
    <row r="146" spans="1:11" ht="45" x14ac:dyDescent="0.25">
      <c r="A146" s="1" t="s">
        <v>11</v>
      </c>
      <c r="B146" s="2" t="s">
        <v>376</v>
      </c>
      <c r="C146" s="1" t="s">
        <v>517</v>
      </c>
      <c r="D146" s="1" t="s">
        <v>13</v>
      </c>
      <c r="F146" s="1" t="s">
        <v>372</v>
      </c>
      <c r="G146" s="1" t="s">
        <v>206</v>
      </c>
      <c r="H146" s="1" t="s">
        <v>490</v>
      </c>
      <c r="I146" s="1" t="s">
        <v>407</v>
      </c>
      <c r="J146" s="1" t="s">
        <v>479</v>
      </c>
      <c r="K146" s="1" t="s">
        <v>480</v>
      </c>
    </row>
    <row r="147" spans="1:11" ht="45" x14ac:dyDescent="0.25">
      <c r="A147" s="1" t="s">
        <v>11</v>
      </c>
      <c r="B147" s="2" t="s">
        <v>376</v>
      </c>
      <c r="C147" s="1" t="s">
        <v>518</v>
      </c>
      <c r="D147" s="1" t="s">
        <v>13</v>
      </c>
      <c r="F147" s="1" t="s">
        <v>372</v>
      </c>
      <c r="G147" s="1" t="s">
        <v>206</v>
      </c>
      <c r="H147" s="1" t="s">
        <v>490</v>
      </c>
      <c r="I147" s="1" t="s">
        <v>415</v>
      </c>
      <c r="J147" s="1" t="s">
        <v>519</v>
      </c>
      <c r="K147" s="1" t="s">
        <v>417</v>
      </c>
    </row>
    <row r="148" spans="1:11" ht="30" x14ac:dyDescent="0.25">
      <c r="A148" s="1" t="s">
        <v>11</v>
      </c>
      <c r="B148" s="2" t="s">
        <v>376</v>
      </c>
      <c r="C148" s="1" t="s">
        <v>520</v>
      </c>
      <c r="D148" s="1" t="s">
        <v>13</v>
      </c>
      <c r="F148" s="1" t="s">
        <v>372</v>
      </c>
      <c r="G148" s="1" t="s">
        <v>206</v>
      </c>
      <c r="H148" s="1" t="s">
        <v>490</v>
      </c>
      <c r="I148" s="1" t="s">
        <v>419</v>
      </c>
      <c r="J148" s="1" t="s">
        <v>420</v>
      </c>
      <c r="K148" s="1" t="s">
        <v>421</v>
      </c>
    </row>
    <row r="149" spans="1:11" ht="180" x14ac:dyDescent="0.25">
      <c r="A149" s="1" t="s">
        <v>11</v>
      </c>
      <c r="B149" s="2" t="s">
        <v>376</v>
      </c>
      <c r="C149" s="1" t="s">
        <v>521</v>
      </c>
      <c r="D149" s="1" t="s">
        <v>13</v>
      </c>
      <c r="F149" s="1" t="s">
        <v>372</v>
      </c>
      <c r="G149" s="1" t="s">
        <v>206</v>
      </c>
      <c r="H149" s="1" t="s">
        <v>490</v>
      </c>
      <c r="I149" s="1" t="s">
        <v>16</v>
      </c>
      <c r="J149" s="1" t="s">
        <v>423</v>
      </c>
      <c r="K149" s="1" t="s">
        <v>522</v>
      </c>
    </row>
    <row r="150" spans="1:11" ht="165" x14ac:dyDescent="0.25">
      <c r="A150" s="1" t="s">
        <v>11</v>
      </c>
      <c r="B150" s="2" t="s">
        <v>376</v>
      </c>
      <c r="C150" s="1" t="s">
        <v>523</v>
      </c>
      <c r="D150" s="1" t="s">
        <v>13</v>
      </c>
      <c r="F150" s="1" t="s">
        <v>372</v>
      </c>
      <c r="G150" s="1" t="s">
        <v>206</v>
      </c>
      <c r="H150" s="1" t="s">
        <v>490</v>
      </c>
      <c r="I150" s="1" t="s">
        <v>426</v>
      </c>
      <c r="J150" s="1" t="s">
        <v>427</v>
      </c>
      <c r="K150" s="1" t="s">
        <v>524</v>
      </c>
    </row>
    <row r="151" spans="1:11" ht="60" x14ac:dyDescent="0.25">
      <c r="A151" s="1" t="s">
        <v>11</v>
      </c>
      <c r="B151" s="2" t="s">
        <v>376</v>
      </c>
      <c r="C151" s="1" t="s">
        <v>525</v>
      </c>
      <c r="D151" s="1" t="s">
        <v>13</v>
      </c>
      <c r="F151" s="1" t="s">
        <v>372</v>
      </c>
      <c r="G151" s="1" t="s">
        <v>206</v>
      </c>
      <c r="H151" s="1" t="s">
        <v>490</v>
      </c>
      <c r="I151" s="1" t="s">
        <v>430</v>
      </c>
      <c r="J151" s="1" t="s">
        <v>431</v>
      </c>
      <c r="K151" s="1" t="s">
        <v>526</v>
      </c>
    </row>
    <row r="152" spans="1:11" ht="75" x14ac:dyDescent="0.25">
      <c r="A152" s="1" t="s">
        <v>11</v>
      </c>
      <c r="B152" s="2" t="s">
        <v>376</v>
      </c>
      <c r="C152" s="1" t="s">
        <v>527</v>
      </c>
      <c r="D152" s="1" t="s">
        <v>13</v>
      </c>
      <c r="F152" s="1" t="s">
        <v>372</v>
      </c>
      <c r="G152" s="1" t="s">
        <v>206</v>
      </c>
      <c r="H152" s="1" t="s">
        <v>528</v>
      </c>
      <c r="I152" s="1" t="s">
        <v>457</v>
      </c>
      <c r="J152" s="1" t="s">
        <v>529</v>
      </c>
      <c r="K152" s="1" t="s">
        <v>377</v>
      </c>
    </row>
    <row r="153" spans="1:11" x14ac:dyDescent="0.25">
      <c r="A153" s="1" t="s">
        <v>11</v>
      </c>
      <c r="B153" s="2" t="s">
        <v>376</v>
      </c>
      <c r="C153" s="1" t="s">
        <v>530</v>
      </c>
      <c r="D153" s="1" t="s">
        <v>13</v>
      </c>
      <c r="F153" s="1" t="s">
        <v>372</v>
      </c>
      <c r="G153" s="1" t="s">
        <v>206</v>
      </c>
      <c r="H153" s="1" t="s">
        <v>528</v>
      </c>
      <c r="I153" s="1" t="s">
        <v>379</v>
      </c>
      <c r="J153" s="1" t="s">
        <v>436</v>
      </c>
      <c r="K153" s="1" t="s">
        <v>381</v>
      </c>
    </row>
    <row r="154" spans="1:11" ht="30" x14ac:dyDescent="0.25">
      <c r="A154" s="1" t="s">
        <v>11</v>
      </c>
      <c r="B154" s="2" t="s">
        <v>376</v>
      </c>
      <c r="C154" s="1" t="s">
        <v>531</v>
      </c>
      <c r="D154" s="1" t="s">
        <v>13</v>
      </c>
      <c r="F154" s="1" t="s">
        <v>372</v>
      </c>
      <c r="G154" s="1" t="s">
        <v>206</v>
      </c>
      <c r="H154" s="1" t="s">
        <v>528</v>
      </c>
      <c r="I154" s="1" t="s">
        <v>383</v>
      </c>
      <c r="J154" s="1" t="s">
        <v>532</v>
      </c>
      <c r="K154" s="1" t="s">
        <v>533</v>
      </c>
    </row>
    <row r="155" spans="1:11" ht="60" x14ac:dyDescent="0.25">
      <c r="A155" s="1" t="s">
        <v>11</v>
      </c>
      <c r="B155" s="2" t="s">
        <v>376</v>
      </c>
      <c r="C155" s="1" t="s">
        <v>534</v>
      </c>
      <c r="D155" s="1" t="s">
        <v>13</v>
      </c>
      <c r="F155" s="1" t="s">
        <v>372</v>
      </c>
      <c r="G155" s="1" t="s">
        <v>206</v>
      </c>
      <c r="H155" s="1" t="s">
        <v>528</v>
      </c>
      <c r="I155" s="1" t="s">
        <v>383</v>
      </c>
      <c r="J155" s="1" t="s">
        <v>535</v>
      </c>
      <c r="K155" s="1" t="s">
        <v>536</v>
      </c>
    </row>
    <row r="156" spans="1:11" ht="165" x14ac:dyDescent="0.25">
      <c r="A156" s="1" t="s">
        <v>11</v>
      </c>
      <c r="B156" s="2" t="s">
        <v>376</v>
      </c>
      <c r="C156" s="1" t="s">
        <v>537</v>
      </c>
      <c r="D156" s="1" t="s">
        <v>13</v>
      </c>
      <c r="F156" s="1" t="s">
        <v>372</v>
      </c>
      <c r="G156" s="1" t="s">
        <v>206</v>
      </c>
      <c r="H156" s="1" t="s">
        <v>528</v>
      </c>
      <c r="I156" s="1" t="s">
        <v>387</v>
      </c>
      <c r="J156" s="1" t="s">
        <v>538</v>
      </c>
      <c r="K156" s="1" t="s">
        <v>539</v>
      </c>
    </row>
    <row r="157" spans="1:11" ht="45" x14ac:dyDescent="0.25">
      <c r="A157" s="1" t="s">
        <v>11</v>
      </c>
      <c r="B157" s="2" t="s">
        <v>376</v>
      </c>
      <c r="C157" s="1" t="s">
        <v>540</v>
      </c>
      <c r="D157" s="1" t="s">
        <v>13</v>
      </c>
      <c r="F157" s="1" t="s">
        <v>372</v>
      </c>
      <c r="G157" s="1" t="s">
        <v>206</v>
      </c>
      <c r="H157" s="1" t="s">
        <v>528</v>
      </c>
      <c r="I157" s="1" t="s">
        <v>399</v>
      </c>
      <c r="J157" s="1" t="s">
        <v>400</v>
      </c>
      <c r="K157" s="1" t="s">
        <v>401</v>
      </c>
    </row>
    <row r="158" spans="1:11" ht="60" x14ac:dyDescent="0.25">
      <c r="A158" s="1" t="s">
        <v>11</v>
      </c>
      <c r="B158" s="2" t="s">
        <v>376</v>
      </c>
      <c r="C158" s="1" t="s">
        <v>541</v>
      </c>
      <c r="D158" s="1" t="s">
        <v>13</v>
      </c>
      <c r="F158" s="1" t="s">
        <v>372</v>
      </c>
      <c r="G158" s="1" t="s">
        <v>206</v>
      </c>
      <c r="H158" s="1" t="s">
        <v>528</v>
      </c>
      <c r="I158" s="1" t="s">
        <v>403</v>
      </c>
      <c r="J158" s="1" t="s">
        <v>404</v>
      </c>
      <c r="K158" s="1" t="s">
        <v>405</v>
      </c>
    </row>
    <row r="159" spans="1:11" ht="45" x14ac:dyDescent="0.25">
      <c r="A159" s="1" t="s">
        <v>11</v>
      </c>
      <c r="B159" s="2" t="s">
        <v>376</v>
      </c>
      <c r="C159" s="1" t="s">
        <v>542</v>
      </c>
      <c r="D159" s="1" t="s">
        <v>13</v>
      </c>
      <c r="F159" s="1" t="s">
        <v>372</v>
      </c>
      <c r="G159" s="1" t="s">
        <v>206</v>
      </c>
      <c r="H159" s="1" t="s">
        <v>528</v>
      </c>
      <c r="I159" s="1" t="s">
        <v>407</v>
      </c>
      <c r="J159" s="1" t="s">
        <v>479</v>
      </c>
      <c r="K159" s="1" t="s">
        <v>480</v>
      </c>
    </row>
    <row r="160" spans="1:11" ht="45" x14ac:dyDescent="0.25">
      <c r="A160" s="1" t="s">
        <v>11</v>
      </c>
      <c r="B160" s="2" t="s">
        <v>376</v>
      </c>
      <c r="C160" s="1" t="s">
        <v>543</v>
      </c>
      <c r="D160" s="1" t="s">
        <v>13</v>
      </c>
      <c r="F160" s="1" t="s">
        <v>372</v>
      </c>
      <c r="G160" s="1" t="s">
        <v>206</v>
      </c>
      <c r="H160" s="1" t="s">
        <v>528</v>
      </c>
      <c r="I160" s="1" t="s">
        <v>415</v>
      </c>
      <c r="J160" s="1" t="s">
        <v>416</v>
      </c>
      <c r="K160" s="1" t="s">
        <v>417</v>
      </c>
    </row>
    <row r="161" spans="1:11" ht="30" x14ac:dyDescent="0.25">
      <c r="A161" s="1" t="s">
        <v>11</v>
      </c>
      <c r="B161" s="2" t="s">
        <v>376</v>
      </c>
      <c r="C161" s="1" t="s">
        <v>544</v>
      </c>
      <c r="D161" s="1" t="s">
        <v>13</v>
      </c>
      <c r="F161" s="1" t="s">
        <v>372</v>
      </c>
      <c r="G161" s="1" t="s">
        <v>206</v>
      </c>
      <c r="H161" s="1" t="s">
        <v>528</v>
      </c>
      <c r="I161" s="1" t="s">
        <v>419</v>
      </c>
      <c r="J161" s="1" t="s">
        <v>420</v>
      </c>
      <c r="K161" s="1" t="s">
        <v>421</v>
      </c>
    </row>
    <row r="162" spans="1:11" ht="120" x14ac:dyDescent="0.25">
      <c r="A162" s="1" t="s">
        <v>11</v>
      </c>
      <c r="B162" s="2" t="s">
        <v>376</v>
      </c>
      <c r="C162" s="1" t="s">
        <v>545</v>
      </c>
      <c r="D162" s="1" t="s">
        <v>13</v>
      </c>
      <c r="F162" s="1" t="s">
        <v>372</v>
      </c>
      <c r="G162" s="1" t="s">
        <v>206</v>
      </c>
      <c r="H162" s="1" t="s">
        <v>528</v>
      </c>
      <c r="I162" s="1" t="s">
        <v>16</v>
      </c>
      <c r="J162" s="1" t="s">
        <v>423</v>
      </c>
      <c r="K162" s="1" t="s">
        <v>546</v>
      </c>
    </row>
    <row r="163" spans="1:11" ht="150" x14ac:dyDescent="0.25">
      <c r="A163" s="1" t="s">
        <v>11</v>
      </c>
      <c r="B163" s="2" t="s">
        <v>376</v>
      </c>
      <c r="C163" s="1" t="s">
        <v>547</v>
      </c>
      <c r="D163" s="1" t="s">
        <v>13</v>
      </c>
      <c r="F163" s="1" t="s">
        <v>372</v>
      </c>
      <c r="G163" s="1" t="s">
        <v>206</v>
      </c>
      <c r="H163" s="1" t="s">
        <v>528</v>
      </c>
      <c r="I163" s="1" t="s">
        <v>426</v>
      </c>
      <c r="J163" s="1" t="s">
        <v>427</v>
      </c>
      <c r="K163" s="1" t="s">
        <v>548</v>
      </c>
    </row>
    <row r="164" spans="1:11" ht="285" x14ac:dyDescent="0.25">
      <c r="A164" s="1" t="s">
        <v>11</v>
      </c>
      <c r="B164" s="2" t="s">
        <v>553</v>
      </c>
      <c r="C164" s="1" t="s">
        <v>549</v>
      </c>
      <c r="D164" s="1" t="s">
        <v>140</v>
      </c>
      <c r="F164" s="1" t="s">
        <v>14</v>
      </c>
      <c r="G164" s="1" t="s">
        <v>550</v>
      </c>
      <c r="I164" s="1" t="s">
        <v>551</v>
      </c>
      <c r="J164" s="1" t="s">
        <v>552</v>
      </c>
      <c r="K164" s="1" t="s">
        <v>554</v>
      </c>
    </row>
    <row r="165" spans="1:11" ht="180" x14ac:dyDescent="0.25">
      <c r="A165" s="1" t="s">
        <v>11</v>
      </c>
      <c r="B165" s="2" t="s">
        <v>553</v>
      </c>
      <c r="C165" s="1" t="s">
        <v>555</v>
      </c>
      <c r="D165" s="1" t="s">
        <v>140</v>
      </c>
      <c r="F165" s="1" t="s">
        <v>14</v>
      </c>
      <c r="G165" s="1" t="s">
        <v>556</v>
      </c>
      <c r="I165" s="1" t="s">
        <v>551</v>
      </c>
      <c r="J165" s="1" t="s">
        <v>557</v>
      </c>
      <c r="K165" s="1" t="s">
        <v>558</v>
      </c>
    </row>
    <row r="166" spans="1:11" ht="195" x14ac:dyDescent="0.25">
      <c r="A166" s="1" t="s">
        <v>11</v>
      </c>
      <c r="B166" s="2" t="s">
        <v>553</v>
      </c>
      <c r="C166" s="1" t="s">
        <v>559</v>
      </c>
      <c r="D166" s="1" t="s">
        <v>140</v>
      </c>
      <c r="F166" s="1" t="s">
        <v>560</v>
      </c>
      <c r="G166" s="1" t="s">
        <v>556</v>
      </c>
      <c r="I166" s="1" t="s">
        <v>551</v>
      </c>
      <c r="J166" s="1" t="s">
        <v>561</v>
      </c>
      <c r="K166" s="1" t="s">
        <v>562</v>
      </c>
    </row>
    <row r="167" spans="1:11" ht="180" x14ac:dyDescent="0.25">
      <c r="A167" s="1" t="s">
        <v>11</v>
      </c>
      <c r="B167" s="2" t="s">
        <v>553</v>
      </c>
      <c r="C167" s="1" t="s">
        <v>563</v>
      </c>
      <c r="D167" s="1" t="s">
        <v>140</v>
      </c>
      <c r="F167" s="1" t="s">
        <v>14</v>
      </c>
      <c r="G167" s="1" t="s">
        <v>564</v>
      </c>
      <c r="I167" s="1" t="s">
        <v>551</v>
      </c>
      <c r="J167" s="1" t="s">
        <v>565</v>
      </c>
      <c r="K167" s="1" t="s">
        <v>566</v>
      </c>
    </row>
    <row r="168" spans="1:11" ht="75" x14ac:dyDescent="0.25">
      <c r="A168" s="1" t="s">
        <v>11</v>
      </c>
      <c r="B168" s="2" t="s">
        <v>553</v>
      </c>
      <c r="C168" s="1" t="s">
        <v>567</v>
      </c>
      <c r="D168" s="1" t="s">
        <v>140</v>
      </c>
      <c r="F168" s="1" t="s">
        <v>14</v>
      </c>
      <c r="G168" s="1" t="s">
        <v>568</v>
      </c>
      <c r="I168" s="1" t="s">
        <v>551</v>
      </c>
      <c r="J168" s="1" t="s">
        <v>569</v>
      </c>
      <c r="K168" s="1" t="s">
        <v>570</v>
      </c>
    </row>
    <row r="169" spans="1:11" ht="75" x14ac:dyDescent="0.25">
      <c r="A169" s="1" t="s">
        <v>11</v>
      </c>
      <c r="B169" s="2" t="s">
        <v>553</v>
      </c>
      <c r="C169" s="1" t="s">
        <v>571</v>
      </c>
      <c r="D169" s="1" t="s">
        <v>140</v>
      </c>
      <c r="F169" s="1" t="s">
        <v>560</v>
      </c>
      <c r="G169" s="1" t="s">
        <v>568</v>
      </c>
      <c r="I169" s="1" t="s">
        <v>551</v>
      </c>
      <c r="J169" s="1" t="s">
        <v>572</v>
      </c>
      <c r="K169" s="1" t="s">
        <v>570</v>
      </c>
    </row>
    <row r="170" spans="1:11" x14ac:dyDescent="0.25">
      <c r="A170" s="1" t="s">
        <v>11</v>
      </c>
      <c r="B170" s="2" t="s">
        <v>553</v>
      </c>
      <c r="C170" s="1" t="s">
        <v>573</v>
      </c>
      <c r="D170" s="1" t="s">
        <v>140</v>
      </c>
      <c r="F170" s="1" t="s">
        <v>14</v>
      </c>
      <c r="G170" s="1" t="s">
        <v>574</v>
      </c>
      <c r="I170" s="1" t="s">
        <v>575</v>
      </c>
      <c r="J170" s="1" t="s">
        <v>576</v>
      </c>
      <c r="K170" s="1" t="s">
        <v>577</v>
      </c>
    </row>
    <row r="171" spans="1:11" ht="300" x14ac:dyDescent="0.25">
      <c r="A171" s="1" t="s">
        <v>11</v>
      </c>
      <c r="B171" s="2" t="s">
        <v>553</v>
      </c>
      <c r="C171" s="1" t="s">
        <v>578</v>
      </c>
      <c r="D171" s="1" t="s">
        <v>140</v>
      </c>
      <c r="F171" s="1" t="s">
        <v>14</v>
      </c>
      <c r="G171" s="1" t="s">
        <v>579</v>
      </c>
      <c r="I171" s="1" t="s">
        <v>575</v>
      </c>
      <c r="J171" s="1" t="s">
        <v>580</v>
      </c>
      <c r="K171" s="1" t="s">
        <v>581</v>
      </c>
    </row>
    <row r="172" spans="1:11" ht="195" x14ac:dyDescent="0.25">
      <c r="A172" s="1" t="s">
        <v>11</v>
      </c>
      <c r="B172" s="2" t="s">
        <v>553</v>
      </c>
      <c r="C172" s="1" t="s">
        <v>582</v>
      </c>
      <c r="D172" s="1" t="s">
        <v>140</v>
      </c>
      <c r="F172" s="1" t="s">
        <v>14</v>
      </c>
      <c r="G172" s="1" t="s">
        <v>579</v>
      </c>
      <c r="I172" s="1" t="s">
        <v>575</v>
      </c>
      <c r="J172" s="1" t="s">
        <v>583</v>
      </c>
      <c r="K172" s="1" t="s">
        <v>584</v>
      </c>
    </row>
    <row r="173" spans="1:11" ht="300" x14ac:dyDescent="0.25">
      <c r="A173" s="1" t="s">
        <v>11</v>
      </c>
      <c r="B173" s="2" t="s">
        <v>553</v>
      </c>
      <c r="C173" s="1" t="s">
        <v>585</v>
      </c>
      <c r="D173" s="1" t="s">
        <v>140</v>
      </c>
      <c r="F173" s="1" t="s">
        <v>14</v>
      </c>
      <c r="G173" s="1" t="s">
        <v>586</v>
      </c>
      <c r="I173" s="1" t="s">
        <v>575</v>
      </c>
      <c r="J173" s="1" t="s">
        <v>587</v>
      </c>
      <c r="K173" s="1" t="s">
        <v>588</v>
      </c>
    </row>
    <row r="174" spans="1:11" ht="195" x14ac:dyDescent="0.25">
      <c r="A174" s="1" t="s">
        <v>11</v>
      </c>
      <c r="B174" s="2" t="s">
        <v>553</v>
      </c>
      <c r="C174" s="1" t="s">
        <v>589</v>
      </c>
      <c r="D174" s="1" t="s">
        <v>140</v>
      </c>
      <c r="F174" s="1" t="s">
        <v>14</v>
      </c>
      <c r="G174" s="1" t="s">
        <v>586</v>
      </c>
      <c r="I174" s="1" t="s">
        <v>575</v>
      </c>
      <c r="J174" s="1" t="s">
        <v>590</v>
      </c>
      <c r="K174" s="1" t="s">
        <v>591</v>
      </c>
    </row>
    <row r="175" spans="1:11" x14ac:dyDescent="0.25">
      <c r="A175" s="1" t="s">
        <v>11</v>
      </c>
      <c r="B175" s="2" t="s">
        <v>553</v>
      </c>
      <c r="C175" s="1" t="s">
        <v>592</v>
      </c>
      <c r="D175" s="1" t="s">
        <v>140</v>
      </c>
      <c r="F175" s="1" t="s">
        <v>560</v>
      </c>
      <c r="G175" s="1" t="s">
        <v>593</v>
      </c>
      <c r="I175" s="1" t="s">
        <v>575</v>
      </c>
      <c r="J175" s="1" t="s">
        <v>576</v>
      </c>
      <c r="K175" s="1" t="s">
        <v>577</v>
      </c>
    </row>
    <row r="176" spans="1:11" ht="165" x14ac:dyDescent="0.25">
      <c r="A176" s="1" t="s">
        <v>11</v>
      </c>
      <c r="B176" s="2" t="s">
        <v>553</v>
      </c>
      <c r="C176" s="1" t="s">
        <v>594</v>
      </c>
      <c r="D176" s="1" t="s">
        <v>140</v>
      </c>
      <c r="F176" s="1" t="s">
        <v>560</v>
      </c>
      <c r="G176" s="1" t="s">
        <v>579</v>
      </c>
      <c r="I176" s="1" t="s">
        <v>575</v>
      </c>
      <c r="J176" s="1" t="s">
        <v>580</v>
      </c>
      <c r="K176" s="1" t="s">
        <v>595</v>
      </c>
    </row>
    <row r="177" spans="1:11" ht="60" x14ac:dyDescent="0.25">
      <c r="A177" s="1" t="s">
        <v>11</v>
      </c>
      <c r="B177" s="2" t="s">
        <v>599</v>
      </c>
      <c r="C177" s="1" t="s">
        <v>596</v>
      </c>
      <c r="D177" s="1" t="s">
        <v>13</v>
      </c>
      <c r="F177" s="1" t="s">
        <v>14</v>
      </c>
      <c r="G177" s="1" t="s">
        <v>52</v>
      </c>
      <c r="H177" s="1" t="s">
        <v>142</v>
      </c>
      <c r="I177" s="1" t="s">
        <v>597</v>
      </c>
      <c r="J177" s="1" t="s">
        <v>598</v>
      </c>
      <c r="K177" s="1" t="s">
        <v>600</v>
      </c>
    </row>
    <row r="178" spans="1:11" ht="60" x14ac:dyDescent="0.25">
      <c r="A178" s="1" t="s">
        <v>11</v>
      </c>
      <c r="B178" s="2" t="s">
        <v>599</v>
      </c>
      <c r="C178" s="1" t="s">
        <v>601</v>
      </c>
      <c r="D178" s="1" t="s">
        <v>13</v>
      </c>
      <c r="F178" s="1" t="s">
        <v>14</v>
      </c>
      <c r="G178" s="1" t="s">
        <v>52</v>
      </c>
      <c r="H178" s="1" t="s">
        <v>142</v>
      </c>
      <c r="I178" s="1" t="s">
        <v>602</v>
      </c>
      <c r="J178" s="1" t="s">
        <v>603</v>
      </c>
      <c r="K178" s="1" t="s">
        <v>604</v>
      </c>
    </row>
    <row r="179" spans="1:11" ht="30" x14ac:dyDescent="0.25">
      <c r="A179" s="1" t="s">
        <v>11</v>
      </c>
      <c r="B179" s="2" t="s">
        <v>599</v>
      </c>
      <c r="C179" s="1" t="s">
        <v>605</v>
      </c>
      <c r="D179" s="1" t="s">
        <v>13</v>
      </c>
      <c r="F179" s="1" t="s">
        <v>14</v>
      </c>
      <c r="G179" s="1" t="s">
        <v>52</v>
      </c>
      <c r="H179" s="1" t="s">
        <v>142</v>
      </c>
      <c r="I179" s="1" t="s">
        <v>606</v>
      </c>
      <c r="J179" s="1" t="s">
        <v>607</v>
      </c>
      <c r="K179" s="1" t="s">
        <v>608</v>
      </c>
    </row>
    <row r="180" spans="1:11" ht="75" x14ac:dyDescent="0.25">
      <c r="A180" s="1" t="s">
        <v>11</v>
      </c>
      <c r="B180" s="2" t="s">
        <v>599</v>
      </c>
      <c r="C180" s="1" t="s">
        <v>609</v>
      </c>
      <c r="D180" s="1" t="s">
        <v>13</v>
      </c>
      <c r="F180" s="1" t="s">
        <v>14</v>
      </c>
      <c r="G180" s="1" t="s">
        <v>52</v>
      </c>
      <c r="H180" s="1" t="s">
        <v>142</v>
      </c>
      <c r="I180" s="1" t="s">
        <v>610</v>
      </c>
      <c r="J180" s="1" t="s">
        <v>611</v>
      </c>
      <c r="K180" s="1" t="s">
        <v>612</v>
      </c>
    </row>
    <row r="181" spans="1:11" ht="45" x14ac:dyDescent="0.25">
      <c r="A181" s="1" t="s">
        <v>11</v>
      </c>
      <c r="B181" s="2" t="s">
        <v>599</v>
      </c>
      <c r="C181" s="1" t="s">
        <v>613</v>
      </c>
      <c r="D181" s="1" t="s">
        <v>13</v>
      </c>
      <c r="F181" s="1" t="s">
        <v>14</v>
      </c>
      <c r="G181" s="1" t="s">
        <v>52</v>
      </c>
      <c r="H181" s="1" t="s">
        <v>142</v>
      </c>
      <c r="I181" s="1" t="s">
        <v>614</v>
      </c>
      <c r="J181" s="1" t="s">
        <v>615</v>
      </c>
      <c r="K181" s="1" t="s">
        <v>616</v>
      </c>
    </row>
    <row r="182" spans="1:11" ht="30" x14ac:dyDescent="0.25">
      <c r="A182" s="1" t="s">
        <v>11</v>
      </c>
      <c r="B182" s="2" t="s">
        <v>599</v>
      </c>
      <c r="C182" s="1" t="s">
        <v>617</v>
      </c>
      <c r="D182" s="1" t="s">
        <v>13</v>
      </c>
      <c r="F182" s="1" t="s">
        <v>14</v>
      </c>
      <c r="G182" s="1" t="s">
        <v>52</v>
      </c>
      <c r="H182" s="1" t="s">
        <v>142</v>
      </c>
      <c r="I182" s="1" t="s">
        <v>606</v>
      </c>
      <c r="J182" s="1" t="s">
        <v>607</v>
      </c>
      <c r="K182" s="1" t="s">
        <v>608</v>
      </c>
    </row>
    <row r="183" spans="1:11" ht="165" x14ac:dyDescent="0.25">
      <c r="A183" s="1" t="s">
        <v>11</v>
      </c>
      <c r="B183" s="2" t="s">
        <v>599</v>
      </c>
      <c r="C183" s="1" t="s">
        <v>618</v>
      </c>
      <c r="D183" s="1" t="s">
        <v>13</v>
      </c>
      <c r="F183" s="1" t="s">
        <v>14</v>
      </c>
      <c r="G183" s="1" t="s">
        <v>52</v>
      </c>
      <c r="H183" s="1" t="s">
        <v>142</v>
      </c>
      <c r="I183" s="1" t="s">
        <v>619</v>
      </c>
      <c r="J183" s="1" t="s">
        <v>620</v>
      </c>
      <c r="K183" s="1" t="s">
        <v>621</v>
      </c>
    </row>
    <row r="184" spans="1:11" ht="45" x14ac:dyDescent="0.25">
      <c r="A184" s="1" t="s">
        <v>11</v>
      </c>
      <c r="B184" s="2" t="s">
        <v>599</v>
      </c>
      <c r="C184" s="1" t="s">
        <v>622</v>
      </c>
      <c r="D184" s="1" t="s">
        <v>13</v>
      </c>
      <c r="F184" s="1" t="s">
        <v>14</v>
      </c>
      <c r="G184" s="1" t="s">
        <v>52</v>
      </c>
      <c r="H184" s="1" t="s">
        <v>142</v>
      </c>
      <c r="I184" s="1" t="s">
        <v>623</v>
      </c>
      <c r="J184" s="1" t="s">
        <v>624</v>
      </c>
      <c r="K184" s="1" t="s">
        <v>625</v>
      </c>
    </row>
    <row r="185" spans="1:11" ht="30" x14ac:dyDescent="0.25">
      <c r="A185" s="1" t="s">
        <v>11</v>
      </c>
      <c r="B185" s="2" t="s">
        <v>599</v>
      </c>
      <c r="C185" s="1" t="s">
        <v>626</v>
      </c>
      <c r="D185" s="1" t="s">
        <v>13</v>
      </c>
      <c r="F185" s="1" t="s">
        <v>14</v>
      </c>
      <c r="G185" s="1" t="s">
        <v>52</v>
      </c>
      <c r="H185" s="1" t="s">
        <v>142</v>
      </c>
      <c r="I185" s="1" t="s">
        <v>606</v>
      </c>
      <c r="J185" s="1" t="s">
        <v>607</v>
      </c>
      <c r="K185" s="1" t="s">
        <v>608</v>
      </c>
    </row>
    <row r="186" spans="1:11" ht="75" x14ac:dyDescent="0.25">
      <c r="A186" s="1" t="s">
        <v>11</v>
      </c>
      <c r="B186" s="2" t="s">
        <v>599</v>
      </c>
      <c r="C186" s="1" t="s">
        <v>627</v>
      </c>
      <c r="D186" s="1" t="s">
        <v>13</v>
      </c>
      <c r="F186" s="1" t="s">
        <v>14</v>
      </c>
      <c r="G186" s="1" t="s">
        <v>52</v>
      </c>
      <c r="H186" s="1" t="s">
        <v>142</v>
      </c>
      <c r="I186" s="1" t="s">
        <v>628</v>
      </c>
      <c r="J186" s="1" t="s">
        <v>629</v>
      </c>
      <c r="K186" s="1" t="s">
        <v>630</v>
      </c>
    </row>
    <row r="187" spans="1:11" ht="60" x14ac:dyDescent="0.25">
      <c r="A187" s="1" t="s">
        <v>11</v>
      </c>
      <c r="B187" s="2" t="s">
        <v>599</v>
      </c>
      <c r="C187" s="1" t="s">
        <v>631</v>
      </c>
      <c r="D187" s="1" t="s">
        <v>13</v>
      </c>
      <c r="F187" s="1" t="s">
        <v>14</v>
      </c>
      <c r="G187" s="1" t="s">
        <v>52</v>
      </c>
      <c r="H187" s="1" t="s">
        <v>142</v>
      </c>
      <c r="I187" s="1" t="s">
        <v>632</v>
      </c>
      <c r="J187" s="1" t="s">
        <v>633</v>
      </c>
      <c r="K187" s="1" t="s">
        <v>625</v>
      </c>
    </row>
    <row r="188" spans="1:11" ht="30" x14ac:dyDescent="0.25">
      <c r="A188" s="1" t="s">
        <v>11</v>
      </c>
      <c r="B188" s="2" t="s">
        <v>599</v>
      </c>
      <c r="C188" s="1" t="s">
        <v>634</v>
      </c>
      <c r="D188" s="1" t="s">
        <v>13</v>
      </c>
      <c r="F188" s="1" t="s">
        <v>14</v>
      </c>
      <c r="G188" s="1" t="s">
        <v>52</v>
      </c>
      <c r="H188" s="1" t="s">
        <v>142</v>
      </c>
      <c r="I188" s="1" t="s">
        <v>606</v>
      </c>
      <c r="J188" s="1" t="s">
        <v>607</v>
      </c>
      <c r="K188" s="1" t="s">
        <v>608</v>
      </c>
    </row>
    <row r="189" spans="1:11" ht="75" x14ac:dyDescent="0.25">
      <c r="A189" s="1" t="s">
        <v>11</v>
      </c>
      <c r="B189" s="2" t="s">
        <v>599</v>
      </c>
      <c r="C189" s="1" t="s">
        <v>635</v>
      </c>
      <c r="D189" s="1" t="s">
        <v>13</v>
      </c>
      <c r="F189" s="1" t="s">
        <v>14</v>
      </c>
      <c r="G189" s="1" t="s">
        <v>52</v>
      </c>
      <c r="H189" s="1" t="s">
        <v>142</v>
      </c>
      <c r="I189" s="1" t="s">
        <v>636</v>
      </c>
      <c r="J189" s="1" t="s">
        <v>637</v>
      </c>
      <c r="K189" s="1" t="s">
        <v>638</v>
      </c>
    </row>
    <row r="190" spans="1:11" ht="75" x14ac:dyDescent="0.25">
      <c r="A190" s="1" t="s">
        <v>11</v>
      </c>
      <c r="B190" s="2" t="s">
        <v>599</v>
      </c>
      <c r="C190" s="1" t="s">
        <v>639</v>
      </c>
      <c r="D190" s="1" t="s">
        <v>13</v>
      </c>
      <c r="F190" s="1" t="s">
        <v>14</v>
      </c>
      <c r="G190" s="1" t="s">
        <v>52</v>
      </c>
      <c r="H190" s="1" t="s">
        <v>142</v>
      </c>
      <c r="I190" s="1" t="s">
        <v>640</v>
      </c>
      <c r="J190" s="1" t="s">
        <v>641</v>
      </c>
      <c r="K190" s="1" t="s">
        <v>642</v>
      </c>
    </row>
    <row r="191" spans="1:11" ht="30" x14ac:dyDescent="0.25">
      <c r="A191" s="1" t="s">
        <v>11</v>
      </c>
      <c r="B191" s="2" t="s">
        <v>599</v>
      </c>
      <c r="C191" s="1" t="s">
        <v>643</v>
      </c>
      <c r="D191" s="1" t="s">
        <v>13</v>
      </c>
      <c r="F191" s="1" t="s">
        <v>14</v>
      </c>
      <c r="G191" s="1" t="s">
        <v>52</v>
      </c>
      <c r="H191" s="1" t="s">
        <v>142</v>
      </c>
      <c r="I191" s="1" t="s">
        <v>606</v>
      </c>
      <c r="J191" s="1" t="s">
        <v>607</v>
      </c>
      <c r="K191" s="1" t="s">
        <v>608</v>
      </c>
    </row>
    <row r="192" spans="1:11" ht="120" x14ac:dyDescent="0.25">
      <c r="A192" s="1" t="s">
        <v>11</v>
      </c>
      <c r="B192" s="2" t="s">
        <v>599</v>
      </c>
      <c r="C192" s="1" t="s">
        <v>644</v>
      </c>
      <c r="D192" s="1" t="s">
        <v>13</v>
      </c>
      <c r="F192" s="1" t="s">
        <v>14</v>
      </c>
      <c r="G192" s="1" t="s">
        <v>52</v>
      </c>
      <c r="H192" s="1" t="s">
        <v>142</v>
      </c>
      <c r="I192" s="1" t="s">
        <v>645</v>
      </c>
      <c r="J192" s="1" t="s">
        <v>646</v>
      </c>
      <c r="K192" s="1" t="s">
        <v>647</v>
      </c>
    </row>
    <row r="193" spans="1:11" ht="45" x14ac:dyDescent="0.25">
      <c r="A193" s="1" t="s">
        <v>11</v>
      </c>
      <c r="B193" s="2" t="s">
        <v>599</v>
      </c>
      <c r="C193" s="1" t="s">
        <v>648</v>
      </c>
      <c r="D193" s="1" t="s">
        <v>13</v>
      </c>
      <c r="F193" s="1" t="s">
        <v>14</v>
      </c>
      <c r="G193" s="1" t="s">
        <v>52</v>
      </c>
      <c r="H193" s="1" t="s">
        <v>142</v>
      </c>
      <c r="I193" s="1" t="s">
        <v>649</v>
      </c>
      <c r="J193" s="1" t="s">
        <v>650</v>
      </c>
      <c r="K193" s="1" t="s">
        <v>651</v>
      </c>
    </row>
    <row r="194" spans="1:11" ht="30" x14ac:dyDescent="0.25">
      <c r="A194" s="1" t="s">
        <v>11</v>
      </c>
      <c r="B194" s="2" t="s">
        <v>599</v>
      </c>
      <c r="C194" s="1" t="s">
        <v>652</v>
      </c>
      <c r="D194" s="1" t="s">
        <v>13</v>
      </c>
      <c r="F194" s="1" t="s">
        <v>14</v>
      </c>
      <c r="G194" s="1" t="s">
        <v>52</v>
      </c>
      <c r="H194" s="1" t="s">
        <v>142</v>
      </c>
      <c r="I194" s="1" t="s">
        <v>606</v>
      </c>
      <c r="J194" s="1" t="s">
        <v>607</v>
      </c>
      <c r="K194" s="1" t="s">
        <v>608</v>
      </c>
    </row>
    <row r="195" spans="1:11" ht="75" x14ac:dyDescent="0.25">
      <c r="A195" s="1" t="s">
        <v>11</v>
      </c>
      <c r="B195" s="2" t="s">
        <v>599</v>
      </c>
      <c r="C195" s="1" t="s">
        <v>653</v>
      </c>
      <c r="D195" s="1" t="s">
        <v>13</v>
      </c>
      <c r="F195" s="1" t="s">
        <v>14</v>
      </c>
      <c r="G195" s="1" t="s">
        <v>67</v>
      </c>
      <c r="H195" s="1" t="s">
        <v>142</v>
      </c>
      <c r="I195" s="1" t="s">
        <v>610</v>
      </c>
      <c r="J195" s="1" t="s">
        <v>654</v>
      </c>
      <c r="K195" s="1" t="s">
        <v>655</v>
      </c>
    </row>
    <row r="196" spans="1:11" ht="60" x14ac:dyDescent="0.25">
      <c r="A196" s="1" t="s">
        <v>11</v>
      </c>
      <c r="B196" s="2" t="s">
        <v>599</v>
      </c>
      <c r="C196" s="1" t="s">
        <v>656</v>
      </c>
      <c r="D196" s="1" t="s">
        <v>13</v>
      </c>
      <c r="F196" s="1" t="s">
        <v>14</v>
      </c>
      <c r="G196" s="1" t="s">
        <v>67</v>
      </c>
      <c r="H196" s="1" t="s">
        <v>142</v>
      </c>
      <c r="I196" s="1" t="s">
        <v>614</v>
      </c>
      <c r="J196" s="1" t="s">
        <v>657</v>
      </c>
      <c r="K196" s="1" t="s">
        <v>616</v>
      </c>
    </row>
    <row r="197" spans="1:11" ht="30" x14ac:dyDescent="0.25">
      <c r="A197" s="1" t="s">
        <v>11</v>
      </c>
      <c r="B197" s="2" t="s">
        <v>599</v>
      </c>
      <c r="C197" s="1" t="s">
        <v>658</v>
      </c>
      <c r="D197" s="1" t="s">
        <v>13</v>
      </c>
      <c r="F197" s="1" t="s">
        <v>14</v>
      </c>
      <c r="G197" s="1" t="s">
        <v>67</v>
      </c>
      <c r="H197" s="1" t="s">
        <v>142</v>
      </c>
      <c r="I197" s="1" t="s">
        <v>606</v>
      </c>
      <c r="J197" s="1" t="s">
        <v>659</v>
      </c>
      <c r="K197" s="1" t="s">
        <v>608</v>
      </c>
    </row>
    <row r="198" spans="1:11" ht="165" x14ac:dyDescent="0.25">
      <c r="A198" s="1" t="s">
        <v>11</v>
      </c>
      <c r="B198" s="2" t="s">
        <v>599</v>
      </c>
      <c r="C198" s="1" t="s">
        <v>660</v>
      </c>
      <c r="D198" s="1" t="s">
        <v>13</v>
      </c>
      <c r="F198" s="1" t="s">
        <v>14</v>
      </c>
      <c r="G198" s="1" t="s">
        <v>67</v>
      </c>
      <c r="H198" s="1" t="s">
        <v>142</v>
      </c>
      <c r="I198" s="1" t="s">
        <v>619</v>
      </c>
      <c r="J198" s="1" t="s">
        <v>661</v>
      </c>
      <c r="K198" s="1" t="s">
        <v>621</v>
      </c>
    </row>
    <row r="199" spans="1:11" ht="60" x14ac:dyDescent="0.25">
      <c r="A199" s="1" t="s">
        <v>11</v>
      </c>
      <c r="B199" s="2" t="s">
        <v>599</v>
      </c>
      <c r="C199" s="1" t="s">
        <v>662</v>
      </c>
      <c r="D199" s="1" t="s">
        <v>13</v>
      </c>
      <c r="F199" s="1" t="s">
        <v>14</v>
      </c>
      <c r="G199" s="1" t="s">
        <v>67</v>
      </c>
      <c r="H199" s="1" t="s">
        <v>142</v>
      </c>
      <c r="I199" s="1" t="s">
        <v>623</v>
      </c>
      <c r="J199" s="1" t="s">
        <v>663</v>
      </c>
      <c r="K199" s="1" t="s">
        <v>625</v>
      </c>
    </row>
    <row r="200" spans="1:11" ht="30" x14ac:dyDescent="0.25">
      <c r="A200" s="1" t="s">
        <v>11</v>
      </c>
      <c r="B200" s="2" t="s">
        <v>599</v>
      </c>
      <c r="C200" s="1" t="s">
        <v>664</v>
      </c>
      <c r="D200" s="1" t="s">
        <v>13</v>
      </c>
      <c r="F200" s="1" t="s">
        <v>14</v>
      </c>
      <c r="G200" s="1" t="s">
        <v>67</v>
      </c>
      <c r="H200" s="1" t="s">
        <v>142</v>
      </c>
      <c r="I200" s="1" t="s">
        <v>606</v>
      </c>
      <c r="J200" s="1" t="s">
        <v>659</v>
      </c>
      <c r="K200" s="1" t="s">
        <v>608</v>
      </c>
    </row>
    <row r="201" spans="1:11" ht="75" x14ac:dyDescent="0.25">
      <c r="A201" s="1" t="s">
        <v>11</v>
      </c>
      <c r="B201" s="2" t="s">
        <v>599</v>
      </c>
      <c r="C201" s="1" t="s">
        <v>665</v>
      </c>
      <c r="D201" s="1" t="s">
        <v>13</v>
      </c>
      <c r="F201" s="1" t="s">
        <v>14</v>
      </c>
      <c r="G201" s="1" t="s">
        <v>67</v>
      </c>
      <c r="H201" s="1" t="s">
        <v>142</v>
      </c>
      <c r="I201" s="1" t="s">
        <v>628</v>
      </c>
      <c r="J201" s="1" t="s">
        <v>666</v>
      </c>
      <c r="K201" s="1" t="s">
        <v>667</v>
      </c>
    </row>
    <row r="202" spans="1:11" ht="60" x14ac:dyDescent="0.25">
      <c r="A202" s="1" t="s">
        <v>11</v>
      </c>
      <c r="B202" s="2" t="s">
        <v>599</v>
      </c>
      <c r="C202" s="1" t="s">
        <v>668</v>
      </c>
      <c r="D202" s="1" t="s">
        <v>13</v>
      </c>
      <c r="F202" s="1" t="s">
        <v>14</v>
      </c>
      <c r="G202" s="1" t="s">
        <v>67</v>
      </c>
      <c r="H202" s="1" t="s">
        <v>142</v>
      </c>
      <c r="I202" s="1" t="s">
        <v>632</v>
      </c>
      <c r="J202" s="1" t="s">
        <v>669</v>
      </c>
      <c r="K202" s="1" t="s">
        <v>625</v>
      </c>
    </row>
    <row r="203" spans="1:11" ht="30" x14ac:dyDescent="0.25">
      <c r="A203" s="1" t="s">
        <v>11</v>
      </c>
      <c r="B203" s="2" t="s">
        <v>599</v>
      </c>
      <c r="C203" s="1" t="s">
        <v>670</v>
      </c>
      <c r="D203" s="1" t="s">
        <v>13</v>
      </c>
      <c r="F203" s="1" t="s">
        <v>14</v>
      </c>
      <c r="G203" s="1" t="s">
        <v>67</v>
      </c>
      <c r="H203" s="1" t="s">
        <v>142</v>
      </c>
      <c r="I203" s="1" t="s">
        <v>606</v>
      </c>
      <c r="J203" s="1" t="s">
        <v>659</v>
      </c>
      <c r="K203" s="1" t="s">
        <v>608</v>
      </c>
    </row>
    <row r="204" spans="1:11" ht="75" x14ac:dyDescent="0.25">
      <c r="A204" s="1" t="s">
        <v>11</v>
      </c>
      <c r="B204" s="2" t="s">
        <v>599</v>
      </c>
      <c r="C204" s="1" t="s">
        <v>671</v>
      </c>
      <c r="D204" s="1" t="s">
        <v>13</v>
      </c>
      <c r="F204" s="1" t="s">
        <v>14</v>
      </c>
      <c r="G204" s="1" t="s">
        <v>67</v>
      </c>
      <c r="H204" s="1" t="s">
        <v>142</v>
      </c>
      <c r="I204" s="1" t="s">
        <v>636</v>
      </c>
      <c r="J204" s="1" t="s">
        <v>672</v>
      </c>
      <c r="K204" s="1" t="s">
        <v>638</v>
      </c>
    </row>
    <row r="205" spans="1:11" ht="90" x14ac:dyDescent="0.25">
      <c r="A205" s="1" t="s">
        <v>11</v>
      </c>
      <c r="B205" s="2" t="s">
        <v>599</v>
      </c>
      <c r="C205" s="1" t="s">
        <v>673</v>
      </c>
      <c r="D205" s="1" t="s">
        <v>13</v>
      </c>
      <c r="F205" s="1" t="s">
        <v>14</v>
      </c>
      <c r="G205" s="1" t="s">
        <v>67</v>
      </c>
      <c r="H205" s="1" t="s">
        <v>142</v>
      </c>
      <c r="I205" s="1" t="s">
        <v>640</v>
      </c>
      <c r="J205" s="1" t="s">
        <v>674</v>
      </c>
      <c r="K205" s="1" t="s">
        <v>642</v>
      </c>
    </row>
    <row r="206" spans="1:11" ht="30" x14ac:dyDescent="0.25">
      <c r="A206" s="1" t="s">
        <v>11</v>
      </c>
      <c r="B206" s="2" t="s">
        <v>599</v>
      </c>
      <c r="C206" s="1" t="s">
        <v>675</v>
      </c>
      <c r="D206" s="1" t="s">
        <v>13</v>
      </c>
      <c r="F206" s="1" t="s">
        <v>14</v>
      </c>
      <c r="G206" s="1" t="s">
        <v>67</v>
      </c>
      <c r="H206" s="1" t="s">
        <v>142</v>
      </c>
      <c r="I206" s="1" t="s">
        <v>606</v>
      </c>
      <c r="J206" s="1" t="s">
        <v>659</v>
      </c>
      <c r="K206" s="1" t="s">
        <v>608</v>
      </c>
    </row>
    <row r="207" spans="1:11" ht="120" x14ac:dyDescent="0.25">
      <c r="A207" s="1" t="s">
        <v>11</v>
      </c>
      <c r="B207" s="2" t="s">
        <v>599</v>
      </c>
      <c r="C207" s="1" t="s">
        <v>676</v>
      </c>
      <c r="D207" s="1" t="s">
        <v>13</v>
      </c>
      <c r="F207" s="1" t="s">
        <v>14</v>
      </c>
      <c r="G207" s="1" t="s">
        <v>67</v>
      </c>
      <c r="H207" s="1" t="s">
        <v>142</v>
      </c>
      <c r="I207" s="1" t="s">
        <v>645</v>
      </c>
      <c r="J207" s="1" t="s">
        <v>677</v>
      </c>
      <c r="K207" s="1" t="s">
        <v>678</v>
      </c>
    </row>
    <row r="208" spans="1:11" ht="45" x14ac:dyDescent="0.25">
      <c r="A208" s="1" t="s">
        <v>11</v>
      </c>
      <c r="B208" s="2" t="s">
        <v>599</v>
      </c>
      <c r="C208" s="1" t="s">
        <v>679</v>
      </c>
      <c r="D208" s="1" t="s">
        <v>13</v>
      </c>
      <c r="F208" s="1" t="s">
        <v>14</v>
      </c>
      <c r="G208" s="1" t="s">
        <v>67</v>
      </c>
      <c r="H208" s="1" t="s">
        <v>142</v>
      </c>
      <c r="I208" s="1" t="s">
        <v>649</v>
      </c>
      <c r="J208" s="1" t="s">
        <v>680</v>
      </c>
      <c r="K208" s="1" t="s">
        <v>651</v>
      </c>
    </row>
    <row r="209" spans="1:11" ht="30" x14ac:dyDescent="0.25">
      <c r="A209" s="1" t="s">
        <v>11</v>
      </c>
      <c r="B209" s="2" t="s">
        <v>599</v>
      </c>
      <c r="C209" s="1" t="s">
        <v>681</v>
      </c>
      <c r="D209" s="1" t="s">
        <v>13</v>
      </c>
      <c r="F209" s="1" t="s">
        <v>14</v>
      </c>
      <c r="G209" s="1" t="s">
        <v>67</v>
      </c>
      <c r="H209" s="1" t="s">
        <v>142</v>
      </c>
      <c r="I209" s="1" t="s">
        <v>606</v>
      </c>
      <c r="J209" s="1" t="s">
        <v>659</v>
      </c>
      <c r="K209" s="1" t="s">
        <v>608</v>
      </c>
    </row>
    <row r="210" spans="1:11" ht="75" x14ac:dyDescent="0.25">
      <c r="A210" s="1" t="s">
        <v>11</v>
      </c>
      <c r="B210" s="2" t="s">
        <v>599</v>
      </c>
      <c r="C210" s="1" t="s">
        <v>682</v>
      </c>
      <c r="D210" s="1" t="s">
        <v>13</v>
      </c>
      <c r="F210" s="1" t="s">
        <v>14</v>
      </c>
      <c r="G210" s="1" t="s">
        <v>683</v>
      </c>
      <c r="H210" s="1" t="s">
        <v>142</v>
      </c>
      <c r="I210" s="1" t="s">
        <v>597</v>
      </c>
      <c r="J210" s="1" t="s">
        <v>684</v>
      </c>
      <c r="K210" s="1" t="s">
        <v>600</v>
      </c>
    </row>
    <row r="211" spans="1:11" ht="60" x14ac:dyDescent="0.25">
      <c r="A211" s="1" t="s">
        <v>11</v>
      </c>
      <c r="B211" s="2" t="s">
        <v>599</v>
      </c>
      <c r="C211" s="1" t="s">
        <v>685</v>
      </c>
      <c r="D211" s="1" t="s">
        <v>13</v>
      </c>
      <c r="F211" s="1" t="s">
        <v>14</v>
      </c>
      <c r="G211" s="1" t="s">
        <v>683</v>
      </c>
      <c r="H211" s="1" t="s">
        <v>142</v>
      </c>
      <c r="I211" s="1" t="s">
        <v>602</v>
      </c>
      <c r="J211" s="1" t="s">
        <v>603</v>
      </c>
      <c r="K211" s="1" t="s">
        <v>604</v>
      </c>
    </row>
    <row r="212" spans="1:11" ht="30" x14ac:dyDescent="0.25">
      <c r="A212" s="1" t="s">
        <v>11</v>
      </c>
      <c r="B212" s="2" t="s">
        <v>599</v>
      </c>
      <c r="C212" s="1" t="s">
        <v>686</v>
      </c>
      <c r="D212" s="1" t="s">
        <v>13</v>
      </c>
      <c r="F212" s="1" t="s">
        <v>14</v>
      </c>
      <c r="G212" s="1" t="s">
        <v>683</v>
      </c>
      <c r="H212" s="1" t="s">
        <v>142</v>
      </c>
      <c r="I212" s="1" t="s">
        <v>606</v>
      </c>
      <c r="J212" s="1" t="s">
        <v>687</v>
      </c>
      <c r="K212" s="1" t="s">
        <v>608</v>
      </c>
    </row>
    <row r="213" spans="1:11" ht="180" x14ac:dyDescent="0.25">
      <c r="A213" s="1" t="s">
        <v>11</v>
      </c>
      <c r="B213" s="2" t="s">
        <v>599</v>
      </c>
      <c r="C213" s="1" t="s">
        <v>688</v>
      </c>
      <c r="D213" s="1" t="s">
        <v>13</v>
      </c>
      <c r="F213" s="1" t="s">
        <v>14</v>
      </c>
      <c r="G213" s="1" t="s">
        <v>52</v>
      </c>
      <c r="H213" s="1" t="s">
        <v>142</v>
      </c>
      <c r="I213" s="1" t="s">
        <v>689</v>
      </c>
      <c r="J213" s="1" t="s">
        <v>690</v>
      </c>
      <c r="K213" s="1" t="s">
        <v>691</v>
      </c>
    </row>
    <row r="214" spans="1:11" ht="180" x14ac:dyDescent="0.25">
      <c r="A214" s="1" t="s">
        <v>11</v>
      </c>
      <c r="B214" s="2" t="s">
        <v>599</v>
      </c>
      <c r="C214" s="1" t="s">
        <v>692</v>
      </c>
      <c r="D214" s="1" t="s">
        <v>13</v>
      </c>
      <c r="F214" s="1" t="s">
        <v>14</v>
      </c>
      <c r="G214" s="1" t="s">
        <v>52</v>
      </c>
      <c r="H214" s="1" t="s">
        <v>142</v>
      </c>
      <c r="I214" s="1" t="s">
        <v>693</v>
      </c>
      <c r="J214" s="1" t="s">
        <v>694</v>
      </c>
      <c r="K214" s="1" t="s">
        <v>695</v>
      </c>
    </row>
    <row r="215" spans="1:11" ht="165" x14ac:dyDescent="0.25">
      <c r="A215" s="1" t="s">
        <v>11</v>
      </c>
      <c r="B215" s="2" t="s">
        <v>599</v>
      </c>
      <c r="C215" s="1" t="s">
        <v>696</v>
      </c>
      <c r="D215" s="1" t="s">
        <v>13</v>
      </c>
      <c r="F215" s="1" t="s">
        <v>14</v>
      </c>
      <c r="G215" s="1" t="s">
        <v>52</v>
      </c>
      <c r="H215" s="1" t="s">
        <v>142</v>
      </c>
      <c r="I215" s="1" t="s">
        <v>697</v>
      </c>
      <c r="J215" s="1" t="s">
        <v>698</v>
      </c>
      <c r="K215" s="1" t="s">
        <v>699</v>
      </c>
    </row>
    <row r="216" spans="1:11" ht="195" x14ac:dyDescent="0.25">
      <c r="A216" s="1" t="s">
        <v>11</v>
      </c>
      <c r="B216" s="2" t="s">
        <v>599</v>
      </c>
      <c r="C216" s="1" t="s">
        <v>700</v>
      </c>
      <c r="D216" s="1" t="s">
        <v>13</v>
      </c>
      <c r="F216" s="1" t="s">
        <v>14</v>
      </c>
      <c r="G216" s="1" t="s">
        <v>52</v>
      </c>
      <c r="H216" s="1" t="s">
        <v>142</v>
      </c>
      <c r="I216" s="1" t="s">
        <v>701</v>
      </c>
      <c r="J216" s="1" t="s">
        <v>702</v>
      </c>
      <c r="K216" s="1" t="s">
        <v>703</v>
      </c>
    </row>
    <row r="217" spans="1:11" ht="195" x14ac:dyDescent="0.25">
      <c r="A217" s="1" t="s">
        <v>11</v>
      </c>
      <c r="B217" s="2" t="s">
        <v>599</v>
      </c>
      <c r="C217" s="1" t="s">
        <v>704</v>
      </c>
      <c r="D217" s="1" t="s">
        <v>13</v>
      </c>
      <c r="F217" s="1" t="s">
        <v>14</v>
      </c>
      <c r="G217" s="1" t="s">
        <v>52</v>
      </c>
      <c r="H217" s="1" t="s">
        <v>142</v>
      </c>
      <c r="I217" s="1" t="s">
        <v>705</v>
      </c>
      <c r="J217" s="1" t="s">
        <v>706</v>
      </c>
      <c r="K217" s="1" t="s">
        <v>703</v>
      </c>
    </row>
    <row r="218" spans="1:11" ht="195" x14ac:dyDescent="0.25">
      <c r="A218" s="1" t="s">
        <v>11</v>
      </c>
      <c r="B218" s="2" t="s">
        <v>599</v>
      </c>
      <c r="C218" s="1" t="s">
        <v>707</v>
      </c>
      <c r="D218" s="1" t="s">
        <v>13</v>
      </c>
      <c r="F218" s="1" t="s">
        <v>14</v>
      </c>
      <c r="G218" s="1" t="s">
        <v>67</v>
      </c>
      <c r="H218" s="1" t="s">
        <v>142</v>
      </c>
      <c r="I218" s="1" t="s">
        <v>701</v>
      </c>
      <c r="J218" s="1" t="s">
        <v>708</v>
      </c>
      <c r="K218" s="1" t="s">
        <v>703</v>
      </c>
    </row>
    <row r="219" spans="1:11" ht="195" x14ac:dyDescent="0.25">
      <c r="A219" s="1" t="s">
        <v>11</v>
      </c>
      <c r="B219" s="2" t="s">
        <v>599</v>
      </c>
      <c r="C219" s="1" t="s">
        <v>709</v>
      </c>
      <c r="D219" s="1" t="s">
        <v>13</v>
      </c>
      <c r="F219" s="1" t="s">
        <v>14</v>
      </c>
      <c r="G219" s="1" t="s">
        <v>67</v>
      </c>
      <c r="H219" s="1" t="s">
        <v>142</v>
      </c>
      <c r="I219" s="1" t="s">
        <v>705</v>
      </c>
      <c r="J219" s="1" t="s">
        <v>710</v>
      </c>
      <c r="K219" s="1" t="s">
        <v>703</v>
      </c>
    </row>
    <row r="220" spans="1:11" ht="165" x14ac:dyDescent="0.25">
      <c r="A220" s="1" t="s">
        <v>11</v>
      </c>
      <c r="B220" s="2" t="s">
        <v>599</v>
      </c>
      <c r="C220" s="1" t="s">
        <v>711</v>
      </c>
      <c r="D220" s="1" t="s">
        <v>13</v>
      </c>
      <c r="F220" s="1" t="s">
        <v>14</v>
      </c>
      <c r="G220" s="1" t="s">
        <v>52</v>
      </c>
      <c r="H220" s="1" t="s">
        <v>142</v>
      </c>
      <c r="I220" s="1" t="s">
        <v>712</v>
      </c>
      <c r="J220" s="1" t="s">
        <v>713</v>
      </c>
      <c r="K220" s="1" t="s">
        <v>621</v>
      </c>
    </row>
    <row r="221" spans="1:11" ht="165" x14ac:dyDescent="0.25">
      <c r="A221" s="1" t="s">
        <v>11</v>
      </c>
      <c r="B221" s="2" t="s">
        <v>599</v>
      </c>
      <c r="C221" s="1" t="s">
        <v>714</v>
      </c>
      <c r="D221" s="1" t="s">
        <v>13</v>
      </c>
      <c r="F221" s="1" t="s">
        <v>14</v>
      </c>
      <c r="G221" s="1" t="s">
        <v>67</v>
      </c>
      <c r="H221" s="1" t="s">
        <v>142</v>
      </c>
      <c r="I221" s="1" t="s">
        <v>712</v>
      </c>
      <c r="J221" s="1" t="s">
        <v>715</v>
      </c>
      <c r="K221" s="1" t="s">
        <v>621</v>
      </c>
    </row>
    <row r="222" spans="1:11" ht="90" x14ac:dyDescent="0.25">
      <c r="A222" s="1" t="s">
        <v>11</v>
      </c>
      <c r="B222" s="2" t="s">
        <v>599</v>
      </c>
      <c r="C222" s="1" t="s">
        <v>716</v>
      </c>
      <c r="D222" s="1" t="s">
        <v>13</v>
      </c>
      <c r="F222" s="1" t="s">
        <v>14</v>
      </c>
      <c r="G222" s="1" t="s">
        <v>52</v>
      </c>
      <c r="H222" s="1" t="s">
        <v>142</v>
      </c>
      <c r="I222" s="1" t="s">
        <v>717</v>
      </c>
      <c r="J222" s="1" t="s">
        <v>718</v>
      </c>
      <c r="K222" s="1" t="s">
        <v>630</v>
      </c>
    </row>
    <row r="223" spans="1:11" ht="90" x14ac:dyDescent="0.25">
      <c r="A223" s="1" t="s">
        <v>11</v>
      </c>
      <c r="B223" s="2" t="s">
        <v>599</v>
      </c>
      <c r="C223" s="1" t="s">
        <v>719</v>
      </c>
      <c r="D223" s="1" t="s">
        <v>13</v>
      </c>
      <c r="F223" s="1" t="s">
        <v>14</v>
      </c>
      <c r="G223" s="1" t="s">
        <v>67</v>
      </c>
      <c r="H223" s="1" t="s">
        <v>142</v>
      </c>
      <c r="I223" s="1" t="s">
        <v>717</v>
      </c>
      <c r="J223" s="1" t="s">
        <v>720</v>
      </c>
      <c r="K223" s="1" t="s">
        <v>721</v>
      </c>
    </row>
    <row r="224" spans="1:11" ht="90" x14ac:dyDescent="0.25">
      <c r="A224" s="1" t="s">
        <v>11</v>
      </c>
      <c r="B224" s="2" t="s">
        <v>599</v>
      </c>
      <c r="C224" s="1" t="s">
        <v>722</v>
      </c>
      <c r="D224" s="1" t="s">
        <v>13</v>
      </c>
      <c r="F224" s="1" t="s">
        <v>14</v>
      </c>
      <c r="G224" s="1" t="s">
        <v>52</v>
      </c>
      <c r="H224" s="1" t="s">
        <v>142</v>
      </c>
      <c r="I224" s="1" t="s">
        <v>723</v>
      </c>
      <c r="J224" s="1" t="s">
        <v>724</v>
      </c>
      <c r="K224" s="1" t="s">
        <v>630</v>
      </c>
    </row>
    <row r="225" spans="1:11" ht="90" x14ac:dyDescent="0.25">
      <c r="A225" s="1" t="s">
        <v>11</v>
      </c>
      <c r="B225" s="2" t="s">
        <v>599</v>
      </c>
      <c r="C225" s="1" t="s">
        <v>725</v>
      </c>
      <c r="D225" s="1" t="s">
        <v>13</v>
      </c>
      <c r="F225" s="1" t="s">
        <v>14</v>
      </c>
      <c r="G225" s="1" t="s">
        <v>67</v>
      </c>
      <c r="H225" s="1" t="s">
        <v>142</v>
      </c>
      <c r="I225" s="1" t="s">
        <v>723</v>
      </c>
      <c r="J225" s="1" t="s">
        <v>726</v>
      </c>
      <c r="K225" s="1" t="s">
        <v>721</v>
      </c>
    </row>
    <row r="226" spans="1:11" ht="135" x14ac:dyDescent="0.25">
      <c r="A226" s="1" t="s">
        <v>11</v>
      </c>
      <c r="B226" s="2" t="s">
        <v>599</v>
      </c>
      <c r="C226" s="1" t="s">
        <v>727</v>
      </c>
      <c r="D226" s="1" t="s">
        <v>13</v>
      </c>
      <c r="F226" s="1" t="s">
        <v>14</v>
      </c>
      <c r="G226" s="1" t="s">
        <v>52</v>
      </c>
      <c r="H226" s="1" t="s">
        <v>142</v>
      </c>
      <c r="I226" s="1" t="s">
        <v>728</v>
      </c>
      <c r="J226" s="1" t="s">
        <v>729</v>
      </c>
      <c r="K226" s="1" t="s">
        <v>730</v>
      </c>
    </row>
    <row r="227" spans="1:11" ht="135" x14ac:dyDescent="0.25">
      <c r="A227" s="1" t="s">
        <v>11</v>
      </c>
      <c r="B227" s="2" t="s">
        <v>599</v>
      </c>
      <c r="C227" s="1" t="s">
        <v>731</v>
      </c>
      <c r="D227" s="1" t="s">
        <v>13</v>
      </c>
      <c r="F227" s="1" t="s">
        <v>14</v>
      </c>
      <c r="G227" s="1" t="s">
        <v>67</v>
      </c>
      <c r="H227" s="1" t="s">
        <v>142</v>
      </c>
      <c r="I227" s="1" t="s">
        <v>728</v>
      </c>
      <c r="J227" s="1" t="s">
        <v>732</v>
      </c>
      <c r="K227" s="1" t="s">
        <v>730</v>
      </c>
    </row>
    <row r="228" spans="1:11" ht="90" x14ac:dyDescent="0.25">
      <c r="A228" s="1" t="s">
        <v>11</v>
      </c>
      <c r="B228" s="2" t="s">
        <v>599</v>
      </c>
      <c r="C228" s="1" t="s">
        <v>733</v>
      </c>
      <c r="D228" s="1" t="s">
        <v>13</v>
      </c>
      <c r="F228" s="1" t="s">
        <v>14</v>
      </c>
      <c r="G228" s="1" t="s">
        <v>52</v>
      </c>
      <c r="H228" s="1" t="s">
        <v>142</v>
      </c>
      <c r="I228" s="1" t="s">
        <v>734</v>
      </c>
      <c r="J228" s="1" t="s">
        <v>735</v>
      </c>
      <c r="K228" s="1" t="s">
        <v>638</v>
      </c>
    </row>
    <row r="229" spans="1:11" ht="90" x14ac:dyDescent="0.25">
      <c r="A229" s="1" t="s">
        <v>11</v>
      </c>
      <c r="B229" s="2" t="s">
        <v>599</v>
      </c>
      <c r="C229" s="1" t="s">
        <v>736</v>
      </c>
      <c r="D229" s="1" t="s">
        <v>13</v>
      </c>
      <c r="F229" s="1" t="s">
        <v>14</v>
      </c>
      <c r="G229" s="1" t="s">
        <v>67</v>
      </c>
      <c r="H229" s="1" t="s">
        <v>142</v>
      </c>
      <c r="I229" s="1" t="s">
        <v>734</v>
      </c>
      <c r="J229" s="1" t="s">
        <v>737</v>
      </c>
      <c r="K229" s="1" t="s">
        <v>638</v>
      </c>
    </row>
    <row r="230" spans="1:11" ht="60" x14ac:dyDescent="0.25">
      <c r="A230" s="1" t="s">
        <v>11</v>
      </c>
      <c r="B230" s="2" t="s">
        <v>278</v>
      </c>
      <c r="C230" s="1" t="s">
        <v>738</v>
      </c>
      <c r="D230" s="1" t="s">
        <v>13</v>
      </c>
      <c r="F230" s="1" t="s">
        <v>274</v>
      </c>
      <c r="H230" s="1" t="s">
        <v>284</v>
      </c>
      <c r="I230" s="1" t="s">
        <v>739</v>
      </c>
      <c r="J230" s="1" t="s">
        <v>740</v>
      </c>
      <c r="K230" s="1" t="s">
        <v>741</v>
      </c>
    </row>
    <row r="231" spans="1:11" ht="60" x14ac:dyDescent="0.25">
      <c r="A231" s="1" t="s">
        <v>11</v>
      </c>
      <c r="B231" s="2" t="s">
        <v>278</v>
      </c>
      <c r="C231" s="1" t="s">
        <v>742</v>
      </c>
      <c r="D231" s="1" t="s">
        <v>13</v>
      </c>
      <c r="F231" s="1" t="s">
        <v>274</v>
      </c>
      <c r="H231" s="1" t="s">
        <v>284</v>
      </c>
      <c r="I231" s="1" t="s">
        <v>739</v>
      </c>
      <c r="J231" s="1" t="s">
        <v>743</v>
      </c>
      <c r="K231" s="1" t="s">
        <v>741</v>
      </c>
    </row>
    <row r="232" spans="1:11" ht="60" x14ac:dyDescent="0.25">
      <c r="A232" s="1" t="s">
        <v>11</v>
      </c>
      <c r="B232" s="2" t="s">
        <v>278</v>
      </c>
      <c r="C232" s="1" t="s">
        <v>744</v>
      </c>
      <c r="D232" s="1" t="s">
        <v>13</v>
      </c>
      <c r="F232" s="1" t="s">
        <v>274</v>
      </c>
      <c r="H232" s="1" t="s">
        <v>284</v>
      </c>
      <c r="I232" s="1" t="s">
        <v>745</v>
      </c>
      <c r="J232" s="1" t="s">
        <v>746</v>
      </c>
      <c r="K232" s="1" t="s">
        <v>747</v>
      </c>
    </row>
    <row r="233" spans="1:11" ht="60" x14ac:dyDescent="0.25">
      <c r="A233" s="1" t="s">
        <v>11</v>
      </c>
      <c r="B233" s="2" t="s">
        <v>278</v>
      </c>
      <c r="C233" s="1" t="s">
        <v>748</v>
      </c>
      <c r="D233" s="1" t="s">
        <v>13</v>
      </c>
      <c r="F233" s="1" t="s">
        <v>274</v>
      </c>
      <c r="H233" s="1" t="s">
        <v>284</v>
      </c>
      <c r="I233" s="1" t="s">
        <v>749</v>
      </c>
      <c r="J233" s="1" t="s">
        <v>750</v>
      </c>
      <c r="K233" s="1" t="s">
        <v>747</v>
      </c>
    </row>
    <row r="234" spans="1:11" ht="60" x14ac:dyDescent="0.25">
      <c r="A234" s="1" t="s">
        <v>11</v>
      </c>
      <c r="B234" s="2" t="s">
        <v>278</v>
      </c>
      <c r="C234" s="1" t="s">
        <v>751</v>
      </c>
      <c r="D234" s="1" t="s">
        <v>13</v>
      </c>
      <c r="F234" s="1" t="s">
        <v>274</v>
      </c>
      <c r="H234" s="1" t="s">
        <v>284</v>
      </c>
      <c r="I234" s="1" t="s">
        <v>752</v>
      </c>
      <c r="J234" s="1" t="s">
        <v>753</v>
      </c>
      <c r="K234" s="1" t="s">
        <v>754</v>
      </c>
    </row>
    <row r="235" spans="1:11" ht="60" x14ac:dyDescent="0.25">
      <c r="A235" s="1" t="s">
        <v>11</v>
      </c>
      <c r="B235" s="2" t="s">
        <v>278</v>
      </c>
      <c r="C235" s="1" t="s">
        <v>755</v>
      </c>
      <c r="D235" s="1" t="s">
        <v>13</v>
      </c>
      <c r="F235" s="1" t="s">
        <v>274</v>
      </c>
      <c r="H235" s="1" t="s">
        <v>284</v>
      </c>
      <c r="I235" s="1" t="s">
        <v>756</v>
      </c>
      <c r="J235" s="1" t="s">
        <v>757</v>
      </c>
      <c r="K235" s="1" t="s">
        <v>754</v>
      </c>
    </row>
    <row r="236" spans="1:11" ht="60" x14ac:dyDescent="0.25">
      <c r="A236" s="1" t="s">
        <v>11</v>
      </c>
      <c r="B236" s="2" t="s">
        <v>278</v>
      </c>
      <c r="C236" s="1" t="s">
        <v>758</v>
      </c>
      <c r="D236" s="1" t="s">
        <v>13</v>
      </c>
      <c r="F236" s="1" t="s">
        <v>274</v>
      </c>
      <c r="H236" s="1" t="s">
        <v>284</v>
      </c>
      <c r="I236" s="1" t="s">
        <v>759</v>
      </c>
      <c r="J236" s="1" t="s">
        <v>760</v>
      </c>
      <c r="K236" s="1" t="s">
        <v>754</v>
      </c>
    </row>
    <row r="237" spans="1:11" ht="60" x14ac:dyDescent="0.25">
      <c r="A237" s="1" t="s">
        <v>11</v>
      </c>
      <c r="B237" s="2" t="s">
        <v>278</v>
      </c>
      <c r="C237" s="1" t="s">
        <v>761</v>
      </c>
      <c r="D237" s="1" t="s">
        <v>13</v>
      </c>
      <c r="F237" s="1" t="s">
        <v>274</v>
      </c>
      <c r="H237" s="1" t="s">
        <v>284</v>
      </c>
      <c r="I237" s="1" t="s">
        <v>762</v>
      </c>
      <c r="J237" s="1" t="s">
        <v>763</v>
      </c>
      <c r="K237" s="1" t="s">
        <v>754</v>
      </c>
    </row>
    <row r="238" spans="1:11" ht="60" x14ac:dyDescent="0.25">
      <c r="A238" s="1" t="s">
        <v>11</v>
      </c>
      <c r="B238" s="2" t="s">
        <v>278</v>
      </c>
      <c r="C238" s="1" t="s">
        <v>764</v>
      </c>
      <c r="D238" s="1" t="s">
        <v>13</v>
      </c>
      <c r="F238" s="1" t="s">
        <v>274</v>
      </c>
      <c r="H238" s="1" t="s">
        <v>284</v>
      </c>
      <c r="I238" s="1" t="s">
        <v>765</v>
      </c>
      <c r="J238" s="1" t="s">
        <v>766</v>
      </c>
      <c r="K238" s="1" t="s">
        <v>754</v>
      </c>
    </row>
    <row r="239" spans="1:11" ht="120" x14ac:dyDescent="0.25">
      <c r="A239" s="1" t="s">
        <v>11</v>
      </c>
      <c r="B239" s="2" t="s">
        <v>278</v>
      </c>
      <c r="C239" s="1" t="s">
        <v>767</v>
      </c>
      <c r="D239" s="1" t="s">
        <v>13</v>
      </c>
      <c r="F239" s="1" t="s">
        <v>274</v>
      </c>
      <c r="H239" s="1" t="s">
        <v>284</v>
      </c>
      <c r="I239" s="1" t="s">
        <v>768</v>
      </c>
      <c r="J239" s="1" t="s">
        <v>769</v>
      </c>
      <c r="K239" s="1" t="s">
        <v>770</v>
      </c>
    </row>
    <row r="240" spans="1:11" ht="90" x14ac:dyDescent="0.25">
      <c r="A240" s="1" t="s">
        <v>11</v>
      </c>
      <c r="B240" s="2" t="s">
        <v>278</v>
      </c>
      <c r="C240" s="1" t="s">
        <v>771</v>
      </c>
      <c r="D240" s="1" t="s">
        <v>13</v>
      </c>
      <c r="F240" s="1" t="s">
        <v>289</v>
      </c>
      <c r="H240" s="1" t="s">
        <v>284</v>
      </c>
      <c r="I240" s="1" t="s">
        <v>739</v>
      </c>
      <c r="J240" s="1" t="s">
        <v>772</v>
      </c>
      <c r="K240" s="1" t="s">
        <v>773</v>
      </c>
    </row>
    <row r="241" spans="1:11" ht="90" x14ac:dyDescent="0.25">
      <c r="A241" s="1" t="s">
        <v>11</v>
      </c>
      <c r="B241" s="2" t="s">
        <v>278</v>
      </c>
      <c r="C241" s="1" t="s">
        <v>774</v>
      </c>
      <c r="D241" s="1" t="s">
        <v>13</v>
      </c>
      <c r="F241" s="1" t="s">
        <v>289</v>
      </c>
      <c r="H241" s="1" t="s">
        <v>284</v>
      </c>
      <c r="I241" s="1" t="s">
        <v>745</v>
      </c>
      <c r="J241" s="1" t="s">
        <v>775</v>
      </c>
      <c r="K241" s="1" t="s">
        <v>776</v>
      </c>
    </row>
    <row r="242" spans="1:11" ht="90" x14ac:dyDescent="0.25">
      <c r="A242" s="1" t="s">
        <v>11</v>
      </c>
      <c r="B242" s="2" t="s">
        <v>278</v>
      </c>
      <c r="C242" s="1" t="s">
        <v>777</v>
      </c>
      <c r="D242" s="1" t="s">
        <v>13</v>
      </c>
      <c r="F242" s="1" t="s">
        <v>289</v>
      </c>
      <c r="H242" s="1" t="s">
        <v>284</v>
      </c>
      <c r="I242" s="1" t="s">
        <v>749</v>
      </c>
      <c r="J242" s="1" t="s">
        <v>778</v>
      </c>
      <c r="K242" s="1" t="s">
        <v>776</v>
      </c>
    </row>
    <row r="243" spans="1:11" ht="90" x14ac:dyDescent="0.25">
      <c r="A243" s="1" t="s">
        <v>11</v>
      </c>
      <c r="B243" s="2" t="s">
        <v>278</v>
      </c>
      <c r="C243" s="1" t="s">
        <v>779</v>
      </c>
      <c r="D243" s="1" t="s">
        <v>13</v>
      </c>
      <c r="F243" s="1" t="s">
        <v>289</v>
      </c>
      <c r="H243" s="1" t="s">
        <v>284</v>
      </c>
      <c r="I243" s="1" t="s">
        <v>752</v>
      </c>
      <c r="J243" s="1" t="s">
        <v>780</v>
      </c>
      <c r="K243" s="1" t="s">
        <v>781</v>
      </c>
    </row>
    <row r="244" spans="1:11" ht="90" x14ac:dyDescent="0.25">
      <c r="A244" s="1" t="s">
        <v>11</v>
      </c>
      <c r="B244" s="2" t="s">
        <v>278</v>
      </c>
      <c r="C244" s="1" t="s">
        <v>782</v>
      </c>
      <c r="D244" s="1" t="s">
        <v>13</v>
      </c>
      <c r="F244" s="1" t="s">
        <v>289</v>
      </c>
      <c r="H244" s="1" t="s">
        <v>284</v>
      </c>
      <c r="I244" s="1" t="s">
        <v>756</v>
      </c>
      <c r="J244" s="1" t="s">
        <v>783</v>
      </c>
      <c r="K244" s="1" t="s">
        <v>781</v>
      </c>
    </row>
    <row r="245" spans="1:11" ht="90" x14ac:dyDescent="0.25">
      <c r="A245" s="1" t="s">
        <v>11</v>
      </c>
      <c r="B245" s="2" t="s">
        <v>278</v>
      </c>
      <c r="C245" s="1" t="s">
        <v>784</v>
      </c>
      <c r="D245" s="1" t="s">
        <v>13</v>
      </c>
      <c r="F245" s="1" t="s">
        <v>289</v>
      </c>
      <c r="H245" s="1" t="s">
        <v>284</v>
      </c>
      <c r="I245" s="1" t="s">
        <v>759</v>
      </c>
      <c r="J245" s="1" t="s">
        <v>785</v>
      </c>
      <c r="K245" s="1" t="s">
        <v>781</v>
      </c>
    </row>
    <row r="246" spans="1:11" ht="90" x14ac:dyDescent="0.25">
      <c r="A246" s="1" t="s">
        <v>11</v>
      </c>
      <c r="B246" s="2" t="s">
        <v>278</v>
      </c>
      <c r="C246" s="1" t="s">
        <v>786</v>
      </c>
      <c r="D246" s="1" t="s">
        <v>13</v>
      </c>
      <c r="F246" s="1" t="s">
        <v>289</v>
      </c>
      <c r="H246" s="1" t="s">
        <v>284</v>
      </c>
      <c r="I246" s="1" t="s">
        <v>762</v>
      </c>
      <c r="J246" s="1" t="s">
        <v>787</v>
      </c>
      <c r="K246" s="1" t="s">
        <v>781</v>
      </c>
    </row>
    <row r="247" spans="1:11" ht="90" x14ac:dyDescent="0.25">
      <c r="A247" s="1" t="s">
        <v>11</v>
      </c>
      <c r="B247" s="2" t="s">
        <v>278</v>
      </c>
      <c r="C247" s="1" t="s">
        <v>788</v>
      </c>
      <c r="D247" s="1" t="s">
        <v>13</v>
      </c>
      <c r="F247" s="1" t="s">
        <v>289</v>
      </c>
      <c r="H247" s="1" t="s">
        <v>284</v>
      </c>
      <c r="I247" s="1" t="s">
        <v>765</v>
      </c>
      <c r="J247" s="1" t="s">
        <v>789</v>
      </c>
      <c r="K247" s="1" t="s">
        <v>781</v>
      </c>
    </row>
    <row r="248" spans="1:11" ht="120" x14ac:dyDescent="0.25">
      <c r="A248" s="1" t="s">
        <v>11</v>
      </c>
      <c r="B248" s="2" t="s">
        <v>278</v>
      </c>
      <c r="C248" s="1" t="s">
        <v>790</v>
      </c>
      <c r="D248" s="1" t="s">
        <v>13</v>
      </c>
      <c r="F248" s="1" t="s">
        <v>289</v>
      </c>
      <c r="H248" s="1" t="s">
        <v>284</v>
      </c>
      <c r="I248" s="1" t="s">
        <v>768</v>
      </c>
      <c r="J248" s="1" t="s">
        <v>791</v>
      </c>
      <c r="K248" s="1" t="s">
        <v>770</v>
      </c>
    </row>
    <row r="249" spans="1:11" ht="90" x14ac:dyDescent="0.25">
      <c r="A249" s="1" t="s">
        <v>11</v>
      </c>
      <c r="B249" s="2" t="s">
        <v>301</v>
      </c>
      <c r="C249" s="1" t="s">
        <v>792</v>
      </c>
      <c r="D249" s="1" t="s">
        <v>140</v>
      </c>
      <c r="F249" s="1" t="s">
        <v>298</v>
      </c>
      <c r="H249" s="1" t="s">
        <v>793</v>
      </c>
      <c r="I249" s="1" t="s">
        <v>794</v>
      </c>
      <c r="J249" s="1" t="s">
        <v>795</v>
      </c>
      <c r="K249" s="1" t="s">
        <v>796</v>
      </c>
    </row>
    <row r="250" spans="1:11" ht="330" x14ac:dyDescent="0.25">
      <c r="A250" s="1" t="s">
        <v>11</v>
      </c>
      <c r="B250" s="2" t="s">
        <v>800</v>
      </c>
      <c r="C250" s="1" t="s">
        <v>797</v>
      </c>
      <c r="D250" s="1" t="s">
        <v>13</v>
      </c>
      <c r="F250" s="1" t="s">
        <v>798</v>
      </c>
      <c r="H250" s="1" t="s">
        <v>142</v>
      </c>
      <c r="I250" s="1" t="s">
        <v>383</v>
      </c>
      <c r="J250" s="1" t="s">
        <v>799</v>
      </c>
      <c r="K250" s="1" t="s">
        <v>801</v>
      </c>
    </row>
    <row r="251" spans="1:11" ht="135" x14ac:dyDescent="0.25">
      <c r="A251" s="1" t="s">
        <v>11</v>
      </c>
      <c r="B251" s="2" t="s">
        <v>800</v>
      </c>
      <c r="C251" s="1" t="s">
        <v>802</v>
      </c>
      <c r="D251" s="1" t="s">
        <v>13</v>
      </c>
      <c r="F251" s="1" t="s">
        <v>798</v>
      </c>
      <c r="H251" s="1" t="s">
        <v>142</v>
      </c>
      <c r="I251" s="1" t="s">
        <v>16</v>
      </c>
      <c r="J251" s="1" t="s">
        <v>803</v>
      </c>
      <c r="K251" s="1" t="s">
        <v>804</v>
      </c>
    </row>
    <row r="252" spans="1:11" ht="360" x14ac:dyDescent="0.25">
      <c r="A252" s="1" t="s">
        <v>11</v>
      </c>
      <c r="B252" s="2" t="s">
        <v>800</v>
      </c>
      <c r="C252" s="1" t="s">
        <v>805</v>
      </c>
      <c r="D252" s="1" t="s">
        <v>13</v>
      </c>
      <c r="F252" s="1" t="s">
        <v>798</v>
      </c>
      <c r="H252" s="1" t="s">
        <v>806</v>
      </c>
      <c r="I252" s="1" t="s">
        <v>383</v>
      </c>
      <c r="J252" s="1" t="s">
        <v>807</v>
      </c>
      <c r="K252" s="1" t="s">
        <v>808</v>
      </c>
    </row>
    <row r="253" spans="1:11" ht="150" x14ac:dyDescent="0.25">
      <c r="A253" s="1" t="s">
        <v>11</v>
      </c>
      <c r="B253" s="2" t="s">
        <v>800</v>
      </c>
      <c r="C253" s="1" t="s">
        <v>809</v>
      </c>
      <c r="D253" s="1" t="s">
        <v>13</v>
      </c>
      <c r="F253" s="1" t="s">
        <v>798</v>
      </c>
      <c r="H253" s="1" t="s">
        <v>806</v>
      </c>
      <c r="I253" s="1" t="s">
        <v>16</v>
      </c>
      <c r="J253" s="1" t="s">
        <v>810</v>
      </c>
      <c r="K253" s="1" t="s">
        <v>811</v>
      </c>
    </row>
    <row r="254" spans="1:11" ht="180" x14ac:dyDescent="0.25">
      <c r="A254" s="1" t="s">
        <v>11</v>
      </c>
      <c r="B254" s="2" t="s">
        <v>800</v>
      </c>
      <c r="C254" s="1" t="s">
        <v>812</v>
      </c>
      <c r="D254" s="1" t="s">
        <v>13</v>
      </c>
      <c r="F254" s="1" t="s">
        <v>798</v>
      </c>
      <c r="H254" s="1" t="s">
        <v>142</v>
      </c>
      <c r="I254" s="1" t="s">
        <v>383</v>
      </c>
      <c r="J254" s="1" t="s">
        <v>813</v>
      </c>
      <c r="K254" s="1" t="s">
        <v>801</v>
      </c>
    </row>
    <row r="255" spans="1:11" ht="105" x14ac:dyDescent="0.25">
      <c r="A255" s="1" t="s">
        <v>11</v>
      </c>
      <c r="B255" s="2" t="s">
        <v>800</v>
      </c>
      <c r="C255" s="1" t="s">
        <v>814</v>
      </c>
      <c r="D255" s="1" t="s">
        <v>13</v>
      </c>
      <c r="F255" s="1" t="s">
        <v>798</v>
      </c>
      <c r="H255" s="1" t="s">
        <v>142</v>
      </c>
      <c r="I255" s="1" t="s">
        <v>815</v>
      </c>
      <c r="J255" s="1" t="s">
        <v>816</v>
      </c>
      <c r="K255" s="1" t="s">
        <v>817</v>
      </c>
    </row>
    <row r="256" spans="1:11" ht="105" x14ac:dyDescent="0.25">
      <c r="A256" s="1" t="s">
        <v>11</v>
      </c>
      <c r="B256" s="2" t="s">
        <v>800</v>
      </c>
      <c r="C256" s="1" t="s">
        <v>818</v>
      </c>
      <c r="D256" s="1" t="s">
        <v>13</v>
      </c>
      <c r="F256" s="1" t="s">
        <v>798</v>
      </c>
      <c r="H256" s="1" t="s">
        <v>142</v>
      </c>
      <c r="I256" s="1" t="s">
        <v>16</v>
      </c>
      <c r="J256" s="1" t="s">
        <v>819</v>
      </c>
      <c r="K256" s="1" t="s">
        <v>820</v>
      </c>
    </row>
    <row r="257" spans="1:11" ht="120" x14ac:dyDescent="0.25">
      <c r="A257" s="1" t="s">
        <v>11</v>
      </c>
      <c r="B257" s="2" t="s">
        <v>800</v>
      </c>
      <c r="C257" s="1" t="s">
        <v>821</v>
      </c>
      <c r="D257" s="1" t="s">
        <v>13</v>
      </c>
      <c r="F257" s="1" t="s">
        <v>798</v>
      </c>
      <c r="H257" s="1" t="s">
        <v>822</v>
      </c>
      <c r="I257" s="1" t="s">
        <v>383</v>
      </c>
      <c r="J257" s="1" t="s">
        <v>823</v>
      </c>
      <c r="K257" s="1" t="s">
        <v>824</v>
      </c>
    </row>
    <row r="258" spans="1:11" ht="60" x14ac:dyDescent="0.25">
      <c r="A258" s="1" t="s">
        <v>11</v>
      </c>
      <c r="B258" s="2" t="s">
        <v>800</v>
      </c>
      <c r="C258" s="1" t="s">
        <v>825</v>
      </c>
      <c r="D258" s="1" t="s">
        <v>13</v>
      </c>
      <c r="F258" s="1" t="s">
        <v>826</v>
      </c>
      <c r="H258" s="1" t="s">
        <v>142</v>
      </c>
      <c r="I258" s="1" t="s">
        <v>827</v>
      </c>
      <c r="J258" s="1" t="s">
        <v>828</v>
      </c>
      <c r="K258" s="1" t="s">
        <v>829</v>
      </c>
    </row>
    <row r="259" spans="1:11" ht="60" x14ac:dyDescent="0.25">
      <c r="A259" s="1" t="s">
        <v>11</v>
      </c>
      <c r="B259" s="2" t="s">
        <v>800</v>
      </c>
      <c r="C259" s="1" t="s">
        <v>830</v>
      </c>
      <c r="D259" s="1" t="s">
        <v>13</v>
      </c>
      <c r="F259" s="1" t="s">
        <v>826</v>
      </c>
      <c r="H259" s="1" t="s">
        <v>142</v>
      </c>
      <c r="I259" s="1" t="s">
        <v>831</v>
      </c>
      <c r="J259" s="1" t="s">
        <v>832</v>
      </c>
      <c r="K259" s="1" t="s">
        <v>833</v>
      </c>
    </row>
    <row r="260" spans="1:11" ht="75" x14ac:dyDescent="0.25">
      <c r="A260" s="1" t="s">
        <v>11</v>
      </c>
      <c r="B260" s="2" t="s">
        <v>800</v>
      </c>
      <c r="C260" s="1" t="s">
        <v>834</v>
      </c>
      <c r="D260" s="1" t="s">
        <v>13</v>
      </c>
      <c r="F260" s="1" t="s">
        <v>826</v>
      </c>
      <c r="H260" s="1" t="s">
        <v>142</v>
      </c>
      <c r="I260" s="1" t="s">
        <v>835</v>
      </c>
      <c r="J260" s="1" t="s">
        <v>836</v>
      </c>
      <c r="K260" s="1" t="s">
        <v>837</v>
      </c>
    </row>
    <row r="261" spans="1:11" ht="120" x14ac:dyDescent="0.25">
      <c r="A261" s="1" t="s">
        <v>11</v>
      </c>
      <c r="B261" s="2" t="s">
        <v>800</v>
      </c>
      <c r="C261" s="1" t="s">
        <v>838</v>
      </c>
      <c r="D261" s="1" t="s">
        <v>13</v>
      </c>
      <c r="F261" s="1" t="s">
        <v>826</v>
      </c>
      <c r="H261" s="1" t="s">
        <v>142</v>
      </c>
      <c r="I261" s="1" t="s">
        <v>839</v>
      </c>
      <c r="J261" s="1" t="s">
        <v>840</v>
      </c>
      <c r="K261" s="1" t="s">
        <v>841</v>
      </c>
    </row>
    <row r="262" spans="1:11" ht="105" x14ac:dyDescent="0.25">
      <c r="A262" s="1" t="s">
        <v>11</v>
      </c>
      <c r="B262" s="2" t="s">
        <v>800</v>
      </c>
      <c r="C262" s="1" t="s">
        <v>842</v>
      </c>
      <c r="D262" s="1" t="s">
        <v>13</v>
      </c>
      <c r="F262" s="1" t="s">
        <v>826</v>
      </c>
      <c r="H262" s="1" t="s">
        <v>142</v>
      </c>
      <c r="I262" s="1" t="s">
        <v>843</v>
      </c>
      <c r="J262" s="1" t="s">
        <v>844</v>
      </c>
      <c r="K262" s="1" t="s">
        <v>845</v>
      </c>
    </row>
    <row r="263" spans="1:11" ht="75" x14ac:dyDescent="0.25">
      <c r="A263" s="1" t="s">
        <v>11</v>
      </c>
      <c r="B263" s="2" t="s">
        <v>800</v>
      </c>
      <c r="C263" s="1" t="s">
        <v>846</v>
      </c>
      <c r="D263" s="1" t="s">
        <v>13</v>
      </c>
      <c r="F263" s="1" t="s">
        <v>826</v>
      </c>
      <c r="H263" s="1" t="s">
        <v>142</v>
      </c>
      <c r="I263" s="1" t="s">
        <v>847</v>
      </c>
      <c r="J263" s="1" t="s">
        <v>848</v>
      </c>
      <c r="K263" s="1" t="s">
        <v>849</v>
      </c>
    </row>
    <row r="264" spans="1:11" ht="270" x14ac:dyDescent="0.25">
      <c r="A264" s="1" t="s">
        <v>11</v>
      </c>
      <c r="B264" s="2" t="s">
        <v>800</v>
      </c>
      <c r="C264" s="1" t="s">
        <v>850</v>
      </c>
      <c r="D264" s="1" t="s">
        <v>13</v>
      </c>
      <c r="F264" s="1" t="s">
        <v>826</v>
      </c>
      <c r="H264" s="1" t="s">
        <v>142</v>
      </c>
      <c r="I264" s="1" t="s">
        <v>851</v>
      </c>
      <c r="J264" s="1" t="s">
        <v>852</v>
      </c>
      <c r="K264" s="1" t="s">
        <v>853</v>
      </c>
    </row>
    <row r="265" spans="1:11" ht="255" x14ac:dyDescent="0.25">
      <c r="A265" s="1" t="s">
        <v>11</v>
      </c>
      <c r="B265" s="2" t="s">
        <v>800</v>
      </c>
      <c r="C265" s="1" t="s">
        <v>854</v>
      </c>
      <c r="D265" s="1" t="s">
        <v>13</v>
      </c>
      <c r="F265" s="1" t="s">
        <v>826</v>
      </c>
      <c r="H265" s="1" t="s">
        <v>806</v>
      </c>
      <c r="I265" s="1" t="s">
        <v>851</v>
      </c>
      <c r="J265" s="1" t="s">
        <v>855</v>
      </c>
      <c r="K265" s="1" t="s">
        <v>856</v>
      </c>
    </row>
    <row r="266" spans="1:11" ht="120" x14ac:dyDescent="0.25">
      <c r="A266" s="1" t="s">
        <v>11</v>
      </c>
      <c r="B266" s="2" t="s">
        <v>800</v>
      </c>
      <c r="C266" s="1" t="s">
        <v>857</v>
      </c>
      <c r="D266" s="1" t="s">
        <v>13</v>
      </c>
      <c r="F266" s="1" t="s">
        <v>826</v>
      </c>
      <c r="H266" s="1" t="s">
        <v>806</v>
      </c>
      <c r="I266" s="1" t="s">
        <v>858</v>
      </c>
      <c r="J266" s="1" t="s">
        <v>859</v>
      </c>
      <c r="K266" s="1" t="s">
        <v>860</v>
      </c>
    </row>
    <row r="267" spans="1:11" ht="120" x14ac:dyDescent="0.25">
      <c r="A267" s="1" t="s">
        <v>11</v>
      </c>
      <c r="B267" s="2" t="s">
        <v>800</v>
      </c>
      <c r="C267" s="1" t="s">
        <v>861</v>
      </c>
      <c r="D267" s="1" t="s">
        <v>13</v>
      </c>
      <c r="F267" s="1" t="s">
        <v>826</v>
      </c>
      <c r="H267" s="1" t="s">
        <v>806</v>
      </c>
      <c r="I267" s="1" t="s">
        <v>858</v>
      </c>
      <c r="J267" s="1" t="s">
        <v>859</v>
      </c>
      <c r="K267" s="1" t="s">
        <v>860</v>
      </c>
    </row>
    <row r="268" spans="1:11" ht="120" x14ac:dyDescent="0.25">
      <c r="A268" s="1" t="s">
        <v>11</v>
      </c>
      <c r="B268" s="2" t="s">
        <v>800</v>
      </c>
      <c r="C268" s="1" t="s">
        <v>862</v>
      </c>
      <c r="D268" s="1" t="s">
        <v>13</v>
      </c>
      <c r="F268" s="1" t="s">
        <v>826</v>
      </c>
      <c r="H268" s="1" t="s">
        <v>806</v>
      </c>
      <c r="I268" s="1" t="s">
        <v>863</v>
      </c>
      <c r="J268" s="1" t="s">
        <v>864</v>
      </c>
      <c r="K268" s="1" t="s">
        <v>865</v>
      </c>
    </row>
    <row r="269" spans="1:11" ht="120" x14ac:dyDescent="0.25">
      <c r="A269" s="1" t="s">
        <v>11</v>
      </c>
      <c r="B269" s="2" t="s">
        <v>800</v>
      </c>
      <c r="C269" s="1" t="s">
        <v>866</v>
      </c>
      <c r="D269" s="1" t="s">
        <v>13</v>
      </c>
      <c r="F269" s="1" t="s">
        <v>826</v>
      </c>
      <c r="H269" s="1" t="s">
        <v>806</v>
      </c>
      <c r="I269" s="1" t="s">
        <v>867</v>
      </c>
      <c r="J269" s="1" t="s">
        <v>868</v>
      </c>
      <c r="K269" s="1" t="s">
        <v>869</v>
      </c>
    </row>
    <row r="270" spans="1:11" ht="75" x14ac:dyDescent="0.25">
      <c r="A270" s="1" t="s">
        <v>11</v>
      </c>
      <c r="B270" s="2" t="s">
        <v>800</v>
      </c>
      <c r="C270" s="1" t="s">
        <v>870</v>
      </c>
      <c r="D270" s="1" t="s">
        <v>13</v>
      </c>
      <c r="F270" s="1" t="s">
        <v>826</v>
      </c>
      <c r="H270" s="1" t="s">
        <v>142</v>
      </c>
      <c r="I270" s="1" t="s">
        <v>871</v>
      </c>
      <c r="J270" s="1" t="s">
        <v>872</v>
      </c>
      <c r="K270" s="1" t="s">
        <v>873</v>
      </c>
    </row>
    <row r="271" spans="1:11" ht="120" x14ac:dyDescent="0.25">
      <c r="A271" s="1" t="s">
        <v>11</v>
      </c>
      <c r="B271" s="2" t="s">
        <v>800</v>
      </c>
      <c r="C271" s="1" t="s">
        <v>874</v>
      </c>
      <c r="D271" s="1" t="s">
        <v>13</v>
      </c>
      <c r="F271" s="1" t="s">
        <v>826</v>
      </c>
      <c r="H271" s="1" t="s">
        <v>142</v>
      </c>
      <c r="I271" s="1" t="s">
        <v>863</v>
      </c>
      <c r="J271" s="1" t="s">
        <v>875</v>
      </c>
      <c r="K271" s="1" t="s">
        <v>865</v>
      </c>
    </row>
    <row r="272" spans="1:11" ht="195" x14ac:dyDescent="0.25">
      <c r="A272" s="1" t="s">
        <v>11</v>
      </c>
      <c r="B272" s="2" t="s">
        <v>800</v>
      </c>
      <c r="C272" s="1" t="s">
        <v>876</v>
      </c>
      <c r="D272" s="1" t="s">
        <v>13</v>
      </c>
      <c r="F272" s="1" t="s">
        <v>826</v>
      </c>
      <c r="H272" s="1" t="s">
        <v>142</v>
      </c>
      <c r="I272" s="1" t="s">
        <v>877</v>
      </c>
      <c r="J272" s="1" t="s">
        <v>878</v>
      </c>
      <c r="K272" s="1" t="s">
        <v>879</v>
      </c>
    </row>
    <row r="273" spans="1:11" ht="135" x14ac:dyDescent="0.25">
      <c r="A273" s="1" t="s">
        <v>11</v>
      </c>
      <c r="B273" s="2" t="s">
        <v>800</v>
      </c>
      <c r="C273" s="1" t="s">
        <v>880</v>
      </c>
      <c r="D273" s="1" t="s">
        <v>13</v>
      </c>
      <c r="F273" s="1" t="s">
        <v>826</v>
      </c>
      <c r="H273" s="1" t="s">
        <v>142</v>
      </c>
      <c r="I273" s="1" t="s">
        <v>881</v>
      </c>
      <c r="J273" s="1" t="s">
        <v>882</v>
      </c>
      <c r="K273" s="1" t="s">
        <v>883</v>
      </c>
    </row>
    <row r="274" spans="1:11" ht="90" x14ac:dyDescent="0.25">
      <c r="A274" s="1" t="s">
        <v>11</v>
      </c>
      <c r="B274" s="2" t="s">
        <v>889</v>
      </c>
      <c r="C274" s="1" t="s">
        <v>884</v>
      </c>
      <c r="D274" s="1" t="s">
        <v>13</v>
      </c>
      <c r="F274" s="1" t="s">
        <v>885</v>
      </c>
      <c r="H274" s="1" t="s">
        <v>886</v>
      </c>
      <c r="I274" s="1" t="s">
        <v>887</v>
      </c>
      <c r="J274" s="1" t="s">
        <v>888</v>
      </c>
      <c r="K274" s="1" t="s">
        <v>890</v>
      </c>
    </row>
    <row r="275" spans="1:11" ht="60" x14ac:dyDescent="0.25">
      <c r="A275" s="1" t="s">
        <v>11</v>
      </c>
      <c r="B275" s="2" t="s">
        <v>889</v>
      </c>
      <c r="C275" s="1" t="s">
        <v>891</v>
      </c>
      <c r="D275" s="1" t="s">
        <v>13</v>
      </c>
      <c r="F275" s="1" t="s">
        <v>885</v>
      </c>
      <c r="H275" s="1" t="s">
        <v>886</v>
      </c>
      <c r="I275" s="1" t="s">
        <v>887</v>
      </c>
      <c r="J275" s="1" t="s">
        <v>892</v>
      </c>
      <c r="K275" s="1" t="s">
        <v>893</v>
      </c>
    </row>
    <row r="276" spans="1:11" ht="60" x14ac:dyDescent="0.25">
      <c r="A276" s="1" t="s">
        <v>11</v>
      </c>
      <c r="B276" s="2" t="s">
        <v>889</v>
      </c>
      <c r="C276" s="1" t="s">
        <v>894</v>
      </c>
      <c r="D276" s="1" t="s">
        <v>13</v>
      </c>
      <c r="F276" s="1" t="s">
        <v>885</v>
      </c>
      <c r="H276" s="1" t="s">
        <v>886</v>
      </c>
      <c r="I276" s="1" t="s">
        <v>887</v>
      </c>
      <c r="J276" s="1" t="s">
        <v>895</v>
      </c>
      <c r="K276" s="1" t="s">
        <v>893</v>
      </c>
    </row>
    <row r="277" spans="1:11" ht="60" x14ac:dyDescent="0.25">
      <c r="A277" s="1" t="s">
        <v>11</v>
      </c>
      <c r="B277" s="2" t="s">
        <v>889</v>
      </c>
      <c r="C277" s="1" t="s">
        <v>896</v>
      </c>
      <c r="D277" s="1" t="s">
        <v>13</v>
      </c>
      <c r="F277" s="1" t="s">
        <v>885</v>
      </c>
      <c r="H277" s="1" t="s">
        <v>886</v>
      </c>
      <c r="I277" s="1" t="s">
        <v>887</v>
      </c>
      <c r="J277" s="1" t="s">
        <v>897</v>
      </c>
      <c r="K277" s="1" t="s">
        <v>893</v>
      </c>
    </row>
    <row r="278" spans="1:11" ht="30" x14ac:dyDescent="0.25">
      <c r="A278" s="1" t="s">
        <v>11</v>
      </c>
      <c r="B278" s="2" t="s">
        <v>889</v>
      </c>
      <c r="C278" s="1" t="s">
        <v>898</v>
      </c>
      <c r="D278" s="1" t="s">
        <v>13</v>
      </c>
      <c r="F278" s="1" t="s">
        <v>885</v>
      </c>
      <c r="H278" s="1" t="s">
        <v>899</v>
      </c>
      <c r="I278" s="1" t="s">
        <v>900</v>
      </c>
      <c r="J278" s="1" t="s">
        <v>901</v>
      </c>
      <c r="K278" s="1" t="s">
        <v>902</v>
      </c>
    </row>
    <row r="279" spans="1:11" ht="30" x14ac:dyDescent="0.25">
      <c r="A279" s="1" t="s">
        <v>11</v>
      </c>
      <c r="B279" s="2" t="s">
        <v>889</v>
      </c>
      <c r="C279" s="1" t="s">
        <v>903</v>
      </c>
      <c r="D279" s="1" t="s">
        <v>13</v>
      </c>
      <c r="F279" s="1" t="s">
        <v>885</v>
      </c>
      <c r="H279" s="1" t="s">
        <v>899</v>
      </c>
      <c r="I279" s="1" t="s">
        <v>900</v>
      </c>
      <c r="J279" s="1" t="s">
        <v>904</v>
      </c>
      <c r="K279" s="1" t="s">
        <v>902</v>
      </c>
    </row>
    <row r="280" spans="1:11" ht="30" x14ac:dyDescent="0.25">
      <c r="A280" s="1" t="s">
        <v>11</v>
      </c>
      <c r="B280" s="2" t="s">
        <v>889</v>
      </c>
      <c r="C280" s="1" t="s">
        <v>905</v>
      </c>
      <c r="D280" s="1" t="s">
        <v>13</v>
      </c>
      <c r="F280" s="1" t="s">
        <v>885</v>
      </c>
      <c r="H280" s="1" t="s">
        <v>899</v>
      </c>
      <c r="I280" s="1" t="s">
        <v>900</v>
      </c>
      <c r="J280" s="1" t="s">
        <v>906</v>
      </c>
      <c r="K280" s="1" t="s">
        <v>907</v>
      </c>
    </row>
    <row r="281" spans="1:11" ht="30" x14ac:dyDescent="0.25">
      <c r="A281" s="1" t="s">
        <v>11</v>
      </c>
      <c r="B281" s="2" t="s">
        <v>889</v>
      </c>
      <c r="C281" s="1" t="s">
        <v>908</v>
      </c>
      <c r="D281" s="1" t="s">
        <v>13</v>
      </c>
      <c r="F281" s="1" t="s">
        <v>885</v>
      </c>
      <c r="H281" s="1" t="s">
        <v>899</v>
      </c>
      <c r="I281" s="1" t="s">
        <v>900</v>
      </c>
      <c r="J281" s="1" t="s">
        <v>909</v>
      </c>
      <c r="K281" s="1" t="s">
        <v>907</v>
      </c>
    </row>
    <row r="282" spans="1:11" ht="30" x14ac:dyDescent="0.25">
      <c r="A282" s="1" t="s">
        <v>11</v>
      </c>
      <c r="B282" s="2" t="s">
        <v>889</v>
      </c>
      <c r="C282" s="1" t="s">
        <v>910</v>
      </c>
      <c r="D282" s="1" t="s">
        <v>13</v>
      </c>
      <c r="F282" s="1" t="s">
        <v>885</v>
      </c>
      <c r="H282" s="1" t="s">
        <v>899</v>
      </c>
      <c r="I282" s="1" t="s">
        <v>900</v>
      </c>
      <c r="J282" s="1" t="s">
        <v>911</v>
      </c>
      <c r="K282" s="1" t="s">
        <v>902</v>
      </c>
    </row>
    <row r="283" spans="1:11" ht="45" x14ac:dyDescent="0.25">
      <c r="A283" s="1" t="s">
        <v>11</v>
      </c>
      <c r="B283" s="2" t="s">
        <v>889</v>
      </c>
      <c r="C283" s="1" t="s">
        <v>912</v>
      </c>
      <c r="D283" s="1" t="s">
        <v>13</v>
      </c>
      <c r="F283" s="1" t="s">
        <v>885</v>
      </c>
      <c r="H283" s="1" t="s">
        <v>899</v>
      </c>
      <c r="I283" s="1" t="s">
        <v>900</v>
      </c>
      <c r="J283" s="1" t="s">
        <v>913</v>
      </c>
      <c r="K283" s="1" t="s">
        <v>902</v>
      </c>
    </row>
    <row r="284" spans="1:11" ht="30" x14ac:dyDescent="0.25">
      <c r="A284" s="1" t="s">
        <v>11</v>
      </c>
      <c r="B284" s="2" t="s">
        <v>889</v>
      </c>
      <c r="C284" s="1" t="s">
        <v>914</v>
      </c>
      <c r="D284" s="1" t="s">
        <v>13</v>
      </c>
      <c r="F284" s="1" t="s">
        <v>885</v>
      </c>
      <c r="H284" s="1" t="s">
        <v>899</v>
      </c>
      <c r="I284" s="1" t="s">
        <v>900</v>
      </c>
      <c r="J284" s="1" t="s">
        <v>915</v>
      </c>
      <c r="K284" s="1" t="s">
        <v>907</v>
      </c>
    </row>
    <row r="285" spans="1:11" ht="30" x14ac:dyDescent="0.25">
      <c r="A285" s="1" t="s">
        <v>11</v>
      </c>
      <c r="B285" s="2" t="s">
        <v>889</v>
      </c>
      <c r="C285" s="1" t="s">
        <v>916</v>
      </c>
      <c r="D285" s="1" t="s">
        <v>13</v>
      </c>
      <c r="F285" s="1" t="s">
        <v>885</v>
      </c>
      <c r="H285" s="1" t="s">
        <v>899</v>
      </c>
      <c r="I285" s="1" t="s">
        <v>900</v>
      </c>
      <c r="J285" s="1" t="s">
        <v>917</v>
      </c>
      <c r="K285" s="1" t="s">
        <v>907</v>
      </c>
    </row>
    <row r="286" spans="1:11" ht="30" x14ac:dyDescent="0.25">
      <c r="A286" s="1" t="s">
        <v>11</v>
      </c>
      <c r="B286" s="2" t="s">
        <v>889</v>
      </c>
      <c r="C286" s="1" t="s">
        <v>918</v>
      </c>
      <c r="D286" s="1" t="s">
        <v>13</v>
      </c>
      <c r="F286" s="1" t="s">
        <v>885</v>
      </c>
      <c r="H286" s="1" t="s">
        <v>899</v>
      </c>
      <c r="I286" s="1" t="s">
        <v>900</v>
      </c>
      <c r="J286" s="1" t="s">
        <v>919</v>
      </c>
      <c r="K286" s="1" t="s">
        <v>907</v>
      </c>
    </row>
    <row r="287" spans="1:11" ht="30" x14ac:dyDescent="0.25">
      <c r="A287" s="1" t="s">
        <v>11</v>
      </c>
      <c r="B287" s="2" t="s">
        <v>889</v>
      </c>
      <c r="C287" s="1" t="s">
        <v>920</v>
      </c>
      <c r="D287" s="1" t="s">
        <v>13</v>
      </c>
      <c r="F287" s="1" t="s">
        <v>885</v>
      </c>
      <c r="H287" s="1" t="s">
        <v>899</v>
      </c>
      <c r="I287" s="1" t="s">
        <v>900</v>
      </c>
      <c r="J287" s="1" t="s">
        <v>921</v>
      </c>
      <c r="K287" s="1" t="s">
        <v>907</v>
      </c>
    </row>
    <row r="288" spans="1:11" ht="30" x14ac:dyDescent="0.25">
      <c r="A288" s="1" t="s">
        <v>11</v>
      </c>
      <c r="B288" s="2" t="s">
        <v>889</v>
      </c>
      <c r="C288" s="1" t="s">
        <v>922</v>
      </c>
      <c r="D288" s="1" t="s">
        <v>13</v>
      </c>
      <c r="F288" s="1" t="s">
        <v>885</v>
      </c>
      <c r="H288" s="1" t="s">
        <v>899</v>
      </c>
      <c r="I288" s="1" t="s">
        <v>900</v>
      </c>
      <c r="J288" s="1" t="s">
        <v>923</v>
      </c>
      <c r="K288" s="1" t="s">
        <v>902</v>
      </c>
    </row>
    <row r="289" spans="1:11" ht="30" x14ac:dyDescent="0.25">
      <c r="A289" s="1" t="s">
        <v>11</v>
      </c>
      <c r="B289" s="2" t="s">
        <v>889</v>
      </c>
      <c r="C289" s="1" t="s">
        <v>924</v>
      </c>
      <c r="D289" s="1" t="s">
        <v>13</v>
      </c>
      <c r="F289" s="1" t="s">
        <v>885</v>
      </c>
      <c r="H289" s="1" t="s">
        <v>899</v>
      </c>
      <c r="I289" s="1" t="s">
        <v>900</v>
      </c>
      <c r="J289" s="1" t="s">
        <v>925</v>
      </c>
      <c r="K289" s="1" t="s">
        <v>902</v>
      </c>
    </row>
    <row r="290" spans="1:11" ht="30" x14ac:dyDescent="0.25">
      <c r="A290" s="1" t="s">
        <v>11</v>
      </c>
      <c r="B290" s="2" t="s">
        <v>889</v>
      </c>
      <c r="C290" s="1" t="s">
        <v>926</v>
      </c>
      <c r="D290" s="1" t="s">
        <v>13</v>
      </c>
      <c r="F290" s="1" t="s">
        <v>885</v>
      </c>
      <c r="H290" s="1" t="s">
        <v>899</v>
      </c>
      <c r="I290" s="1" t="s">
        <v>900</v>
      </c>
      <c r="J290" s="1" t="s">
        <v>927</v>
      </c>
      <c r="K290" s="1" t="s">
        <v>902</v>
      </c>
    </row>
    <row r="291" spans="1:11" ht="30" x14ac:dyDescent="0.25">
      <c r="A291" s="1" t="s">
        <v>11</v>
      </c>
      <c r="B291" s="2" t="s">
        <v>889</v>
      </c>
      <c r="C291" s="1" t="s">
        <v>928</v>
      </c>
      <c r="D291" s="1" t="s">
        <v>13</v>
      </c>
      <c r="F291" s="1" t="s">
        <v>885</v>
      </c>
      <c r="H291" s="1" t="s">
        <v>899</v>
      </c>
      <c r="I291" s="1" t="s">
        <v>900</v>
      </c>
      <c r="J291" s="1" t="s">
        <v>929</v>
      </c>
      <c r="K291" s="1" t="s">
        <v>902</v>
      </c>
    </row>
    <row r="292" spans="1:11" ht="30" x14ac:dyDescent="0.25">
      <c r="A292" s="1" t="s">
        <v>11</v>
      </c>
      <c r="B292" s="2" t="s">
        <v>889</v>
      </c>
      <c r="C292" s="1" t="s">
        <v>930</v>
      </c>
      <c r="D292" s="1" t="s">
        <v>13</v>
      </c>
      <c r="F292" s="1" t="s">
        <v>885</v>
      </c>
      <c r="H292" s="1" t="s">
        <v>899</v>
      </c>
      <c r="I292" s="1" t="s">
        <v>900</v>
      </c>
      <c r="J292" s="1" t="s">
        <v>931</v>
      </c>
      <c r="K292" s="1" t="s">
        <v>902</v>
      </c>
    </row>
    <row r="293" spans="1:11" ht="30" x14ac:dyDescent="0.25">
      <c r="A293" s="1" t="s">
        <v>11</v>
      </c>
      <c r="B293" s="2" t="s">
        <v>889</v>
      </c>
      <c r="C293" s="1" t="s">
        <v>932</v>
      </c>
      <c r="D293" s="1" t="s">
        <v>13</v>
      </c>
      <c r="F293" s="1" t="s">
        <v>885</v>
      </c>
      <c r="H293" s="1" t="s">
        <v>899</v>
      </c>
      <c r="I293" s="1" t="s">
        <v>900</v>
      </c>
      <c r="J293" s="1" t="s">
        <v>933</v>
      </c>
      <c r="K293" s="1" t="s">
        <v>902</v>
      </c>
    </row>
    <row r="294" spans="1:11" ht="30" x14ac:dyDescent="0.25">
      <c r="A294" s="1" t="s">
        <v>11</v>
      </c>
      <c r="B294" s="2" t="s">
        <v>889</v>
      </c>
      <c r="C294" s="1" t="s">
        <v>934</v>
      </c>
      <c r="D294" s="1" t="s">
        <v>13</v>
      </c>
      <c r="F294" s="1" t="s">
        <v>885</v>
      </c>
      <c r="H294" s="1" t="s">
        <v>899</v>
      </c>
      <c r="I294" s="1" t="s">
        <v>131</v>
      </c>
      <c r="J294" s="1" t="s">
        <v>935</v>
      </c>
      <c r="K294" s="1" t="s">
        <v>902</v>
      </c>
    </row>
    <row r="295" spans="1:11" ht="30" x14ac:dyDescent="0.25">
      <c r="A295" s="1" t="s">
        <v>11</v>
      </c>
      <c r="B295" s="2" t="s">
        <v>889</v>
      </c>
      <c r="C295" s="1" t="s">
        <v>936</v>
      </c>
      <c r="D295" s="1" t="s">
        <v>13</v>
      </c>
      <c r="F295" s="1" t="s">
        <v>885</v>
      </c>
      <c r="H295" s="1" t="s">
        <v>899</v>
      </c>
      <c r="I295" s="1" t="s">
        <v>131</v>
      </c>
      <c r="J295" s="1" t="s">
        <v>937</v>
      </c>
      <c r="K295" s="1" t="s">
        <v>902</v>
      </c>
    </row>
    <row r="296" spans="1:11" ht="30" x14ac:dyDescent="0.25">
      <c r="A296" s="1" t="s">
        <v>11</v>
      </c>
      <c r="B296" s="2" t="s">
        <v>889</v>
      </c>
      <c r="C296" s="1" t="s">
        <v>938</v>
      </c>
      <c r="D296" s="1" t="s">
        <v>13</v>
      </c>
      <c r="F296" s="1" t="s">
        <v>885</v>
      </c>
      <c r="H296" s="1" t="s">
        <v>899</v>
      </c>
      <c r="I296" s="1" t="s">
        <v>131</v>
      </c>
      <c r="J296" s="1" t="s">
        <v>939</v>
      </c>
      <c r="K296" s="1" t="s">
        <v>907</v>
      </c>
    </row>
    <row r="297" spans="1:11" ht="30" x14ac:dyDescent="0.25">
      <c r="A297" s="1" t="s">
        <v>11</v>
      </c>
      <c r="B297" s="2" t="s">
        <v>889</v>
      </c>
      <c r="C297" s="1" t="s">
        <v>940</v>
      </c>
      <c r="D297" s="1" t="s">
        <v>13</v>
      </c>
      <c r="F297" s="1" t="s">
        <v>885</v>
      </c>
      <c r="H297" s="1" t="s">
        <v>899</v>
      </c>
      <c r="I297" s="1" t="s">
        <v>131</v>
      </c>
      <c r="J297" s="1" t="s">
        <v>941</v>
      </c>
      <c r="K297" s="1" t="s">
        <v>907</v>
      </c>
    </row>
    <row r="298" spans="1:11" ht="30" x14ac:dyDescent="0.25">
      <c r="A298" s="1" t="s">
        <v>11</v>
      </c>
      <c r="B298" s="2" t="s">
        <v>889</v>
      </c>
      <c r="C298" s="1" t="s">
        <v>942</v>
      </c>
      <c r="D298" s="1" t="s">
        <v>13</v>
      </c>
      <c r="F298" s="1" t="s">
        <v>885</v>
      </c>
      <c r="H298" s="1" t="s">
        <v>899</v>
      </c>
      <c r="I298" s="1" t="s">
        <v>131</v>
      </c>
      <c r="J298" s="1" t="s">
        <v>943</v>
      </c>
      <c r="K298" s="1" t="s">
        <v>902</v>
      </c>
    </row>
    <row r="299" spans="1:11" ht="45" x14ac:dyDescent="0.25">
      <c r="A299" s="1" t="s">
        <v>11</v>
      </c>
      <c r="B299" s="2" t="s">
        <v>889</v>
      </c>
      <c r="C299" s="1" t="s">
        <v>944</v>
      </c>
      <c r="D299" s="1" t="s">
        <v>13</v>
      </c>
      <c r="F299" s="1" t="s">
        <v>885</v>
      </c>
      <c r="H299" s="1" t="s">
        <v>899</v>
      </c>
      <c r="I299" s="1" t="s">
        <v>131</v>
      </c>
      <c r="J299" s="1" t="s">
        <v>945</v>
      </c>
      <c r="K299" s="1" t="s">
        <v>902</v>
      </c>
    </row>
    <row r="300" spans="1:11" ht="30" x14ac:dyDescent="0.25">
      <c r="A300" s="1" t="s">
        <v>11</v>
      </c>
      <c r="B300" s="2" t="s">
        <v>889</v>
      </c>
      <c r="C300" s="1" t="s">
        <v>946</v>
      </c>
      <c r="D300" s="1" t="s">
        <v>13</v>
      </c>
      <c r="F300" s="1" t="s">
        <v>885</v>
      </c>
      <c r="H300" s="1" t="s">
        <v>899</v>
      </c>
      <c r="I300" s="1" t="s">
        <v>131</v>
      </c>
      <c r="J300" s="1" t="s">
        <v>947</v>
      </c>
      <c r="K300" s="1" t="s">
        <v>907</v>
      </c>
    </row>
    <row r="301" spans="1:11" ht="30" x14ac:dyDescent="0.25">
      <c r="A301" s="1" t="s">
        <v>11</v>
      </c>
      <c r="B301" s="2" t="s">
        <v>889</v>
      </c>
      <c r="C301" s="1" t="s">
        <v>948</v>
      </c>
      <c r="D301" s="1" t="s">
        <v>13</v>
      </c>
      <c r="F301" s="1" t="s">
        <v>885</v>
      </c>
      <c r="H301" s="1" t="s">
        <v>899</v>
      </c>
      <c r="I301" s="1" t="s">
        <v>131</v>
      </c>
      <c r="J301" s="1" t="s">
        <v>949</v>
      </c>
      <c r="K301" s="1" t="s">
        <v>907</v>
      </c>
    </row>
    <row r="302" spans="1:11" ht="30" x14ac:dyDescent="0.25">
      <c r="A302" s="1" t="s">
        <v>11</v>
      </c>
      <c r="B302" s="2" t="s">
        <v>889</v>
      </c>
      <c r="C302" s="1" t="s">
        <v>950</v>
      </c>
      <c r="D302" s="1" t="s">
        <v>13</v>
      </c>
      <c r="F302" s="1" t="s">
        <v>885</v>
      </c>
      <c r="H302" s="1" t="s">
        <v>899</v>
      </c>
      <c r="I302" s="1" t="s">
        <v>131</v>
      </c>
      <c r="J302" s="1" t="s">
        <v>951</v>
      </c>
      <c r="K302" s="1" t="s">
        <v>907</v>
      </c>
    </row>
    <row r="303" spans="1:11" ht="30" x14ac:dyDescent="0.25">
      <c r="A303" s="1" t="s">
        <v>11</v>
      </c>
      <c r="B303" s="2" t="s">
        <v>889</v>
      </c>
      <c r="C303" s="1" t="s">
        <v>952</v>
      </c>
      <c r="D303" s="1" t="s">
        <v>13</v>
      </c>
      <c r="F303" s="1" t="s">
        <v>885</v>
      </c>
      <c r="H303" s="1" t="s">
        <v>899</v>
      </c>
      <c r="I303" s="1" t="s">
        <v>131</v>
      </c>
      <c r="J303" s="1" t="s">
        <v>953</v>
      </c>
      <c r="K303" s="1" t="s">
        <v>907</v>
      </c>
    </row>
    <row r="304" spans="1:11" ht="30" x14ac:dyDescent="0.25">
      <c r="A304" s="1" t="s">
        <v>11</v>
      </c>
      <c r="B304" s="2" t="s">
        <v>889</v>
      </c>
      <c r="C304" s="1" t="s">
        <v>954</v>
      </c>
      <c r="D304" s="1" t="s">
        <v>13</v>
      </c>
      <c r="F304" s="1" t="s">
        <v>885</v>
      </c>
      <c r="H304" s="1" t="s">
        <v>899</v>
      </c>
      <c r="I304" s="1" t="s">
        <v>131</v>
      </c>
      <c r="J304" s="1" t="s">
        <v>955</v>
      </c>
      <c r="K304" s="1" t="s">
        <v>902</v>
      </c>
    </row>
    <row r="305" spans="1:11" ht="30" x14ac:dyDescent="0.25">
      <c r="A305" s="1" t="s">
        <v>11</v>
      </c>
      <c r="B305" s="2" t="s">
        <v>889</v>
      </c>
      <c r="C305" s="1" t="s">
        <v>956</v>
      </c>
      <c r="D305" s="1" t="s">
        <v>13</v>
      </c>
      <c r="F305" s="1" t="s">
        <v>885</v>
      </c>
      <c r="H305" s="1" t="s">
        <v>899</v>
      </c>
      <c r="I305" s="1" t="s">
        <v>131</v>
      </c>
      <c r="J305" s="1" t="s">
        <v>957</v>
      </c>
      <c r="K305" s="1" t="s">
        <v>902</v>
      </c>
    </row>
    <row r="306" spans="1:11" ht="30" x14ac:dyDescent="0.25">
      <c r="A306" s="1" t="s">
        <v>11</v>
      </c>
      <c r="B306" s="2" t="s">
        <v>889</v>
      </c>
      <c r="C306" s="1" t="s">
        <v>958</v>
      </c>
      <c r="D306" s="1" t="s">
        <v>13</v>
      </c>
      <c r="F306" s="1" t="s">
        <v>885</v>
      </c>
      <c r="H306" s="1" t="s">
        <v>899</v>
      </c>
      <c r="I306" s="1" t="s">
        <v>131</v>
      </c>
      <c r="J306" s="1" t="s">
        <v>959</v>
      </c>
      <c r="K306" s="1" t="s">
        <v>902</v>
      </c>
    </row>
    <row r="307" spans="1:11" ht="30" x14ac:dyDescent="0.25">
      <c r="A307" s="1" t="s">
        <v>11</v>
      </c>
      <c r="B307" s="2" t="s">
        <v>889</v>
      </c>
      <c r="C307" s="1" t="s">
        <v>960</v>
      </c>
      <c r="D307" s="1" t="s">
        <v>13</v>
      </c>
      <c r="F307" s="1" t="s">
        <v>885</v>
      </c>
      <c r="H307" s="1" t="s">
        <v>899</v>
      </c>
      <c r="I307" s="1" t="s">
        <v>131</v>
      </c>
      <c r="J307" s="1" t="s">
        <v>961</v>
      </c>
      <c r="K307" s="1" t="s">
        <v>902</v>
      </c>
    </row>
    <row r="308" spans="1:11" ht="30" x14ac:dyDescent="0.25">
      <c r="A308" s="1" t="s">
        <v>11</v>
      </c>
      <c r="B308" s="2" t="s">
        <v>889</v>
      </c>
      <c r="C308" s="1" t="s">
        <v>962</v>
      </c>
      <c r="D308" s="1" t="s">
        <v>13</v>
      </c>
      <c r="F308" s="1" t="s">
        <v>885</v>
      </c>
      <c r="H308" s="1" t="s">
        <v>899</v>
      </c>
      <c r="I308" s="1" t="s">
        <v>131</v>
      </c>
      <c r="J308" s="1" t="s">
        <v>963</v>
      </c>
      <c r="K308" s="1" t="s">
        <v>902</v>
      </c>
    </row>
    <row r="309" spans="1:11" ht="30" x14ac:dyDescent="0.25">
      <c r="A309" s="1" t="s">
        <v>11</v>
      </c>
      <c r="B309" s="2" t="s">
        <v>889</v>
      </c>
      <c r="C309" s="1" t="s">
        <v>964</v>
      </c>
      <c r="D309" s="1" t="s">
        <v>13</v>
      </c>
      <c r="F309" s="1" t="s">
        <v>885</v>
      </c>
      <c r="H309" s="1" t="s">
        <v>899</v>
      </c>
      <c r="I309" s="1" t="s">
        <v>131</v>
      </c>
      <c r="J309" s="1" t="s">
        <v>965</v>
      </c>
      <c r="K309" s="1" t="s">
        <v>902</v>
      </c>
    </row>
    <row r="310" spans="1:11" ht="45" x14ac:dyDescent="0.25">
      <c r="A310" s="1" t="s">
        <v>11</v>
      </c>
      <c r="B310" s="2" t="s">
        <v>325</v>
      </c>
      <c r="C310" s="1" t="s">
        <v>966</v>
      </c>
      <c r="D310" s="1" t="s">
        <v>13</v>
      </c>
      <c r="F310" s="1" t="s">
        <v>967</v>
      </c>
      <c r="H310" s="1" t="s">
        <v>968</v>
      </c>
      <c r="I310" s="1" t="s">
        <v>969</v>
      </c>
      <c r="J310" s="1" t="s">
        <v>970</v>
      </c>
      <c r="K310" s="1" t="s">
        <v>971</v>
      </c>
    </row>
    <row r="311" spans="1:11" ht="45" x14ac:dyDescent="0.25">
      <c r="A311" s="1" t="s">
        <v>11</v>
      </c>
      <c r="B311" s="2" t="s">
        <v>325</v>
      </c>
      <c r="C311" s="1" t="s">
        <v>972</v>
      </c>
      <c r="D311" s="1" t="s">
        <v>13</v>
      </c>
      <c r="F311" s="1" t="s">
        <v>967</v>
      </c>
      <c r="H311" s="1" t="s">
        <v>968</v>
      </c>
      <c r="I311" s="1" t="s">
        <v>969</v>
      </c>
      <c r="J311" s="1" t="s">
        <v>973</v>
      </c>
    </row>
    <row r="312" spans="1:11" ht="75" x14ac:dyDescent="0.25">
      <c r="A312" s="1" t="s">
        <v>11</v>
      </c>
      <c r="B312" s="2" t="s">
        <v>325</v>
      </c>
      <c r="C312" s="1" t="s">
        <v>974</v>
      </c>
      <c r="D312" s="1" t="s">
        <v>13</v>
      </c>
      <c r="F312" s="1" t="s">
        <v>967</v>
      </c>
      <c r="H312" s="1" t="s">
        <v>968</v>
      </c>
      <c r="I312" s="1" t="s">
        <v>975</v>
      </c>
      <c r="J312" s="1" t="s">
        <v>976</v>
      </c>
      <c r="K312" s="1" t="s">
        <v>977</v>
      </c>
    </row>
    <row r="313" spans="1:11" ht="120" x14ac:dyDescent="0.25">
      <c r="A313" s="1" t="s">
        <v>11</v>
      </c>
      <c r="B313" s="2" t="s">
        <v>325</v>
      </c>
      <c r="C313" s="1" t="s">
        <v>978</v>
      </c>
      <c r="D313" s="1" t="s">
        <v>13</v>
      </c>
      <c r="F313" s="1" t="s">
        <v>967</v>
      </c>
      <c r="H313" s="1" t="s">
        <v>968</v>
      </c>
      <c r="I313" s="1" t="s">
        <v>979</v>
      </c>
      <c r="J313" s="1" t="s">
        <v>980</v>
      </c>
      <c r="K313" s="1" t="s">
        <v>981</v>
      </c>
    </row>
    <row r="314" spans="1:11" ht="90" x14ac:dyDescent="0.25">
      <c r="A314" s="1" t="s">
        <v>11</v>
      </c>
      <c r="B314" s="2" t="s">
        <v>325</v>
      </c>
      <c r="C314" s="1" t="s">
        <v>982</v>
      </c>
      <c r="D314" s="1" t="s">
        <v>13</v>
      </c>
      <c r="F314" s="1" t="s">
        <v>967</v>
      </c>
      <c r="H314" s="1" t="s">
        <v>968</v>
      </c>
      <c r="I314" s="1" t="s">
        <v>983</v>
      </c>
      <c r="J314" s="1" t="s">
        <v>984</v>
      </c>
      <c r="K314" s="1" t="s">
        <v>985</v>
      </c>
    </row>
    <row r="315" spans="1:11" ht="30" x14ac:dyDescent="0.25">
      <c r="A315" s="1" t="s">
        <v>11</v>
      </c>
      <c r="B315" s="2" t="s">
        <v>325</v>
      </c>
      <c r="C315" s="1" t="s">
        <v>986</v>
      </c>
      <c r="D315" s="1" t="s">
        <v>13</v>
      </c>
      <c r="F315" s="1" t="s">
        <v>967</v>
      </c>
      <c r="H315" s="1" t="s">
        <v>968</v>
      </c>
      <c r="I315" s="1" t="s">
        <v>987</v>
      </c>
      <c r="J315" s="1" t="s">
        <v>988</v>
      </c>
    </row>
    <row r="316" spans="1:11" ht="30" x14ac:dyDescent="0.25">
      <c r="A316" s="1" t="s">
        <v>11</v>
      </c>
      <c r="B316" s="2" t="s">
        <v>325</v>
      </c>
      <c r="C316" s="1" t="s">
        <v>989</v>
      </c>
      <c r="D316" s="1" t="s">
        <v>13</v>
      </c>
      <c r="F316" s="1" t="s">
        <v>967</v>
      </c>
      <c r="H316" s="1" t="s">
        <v>968</v>
      </c>
      <c r="I316" s="1" t="s">
        <v>987</v>
      </c>
      <c r="J316" s="1" t="s">
        <v>990</v>
      </c>
      <c r="K316" s="1" t="s">
        <v>991</v>
      </c>
    </row>
    <row r="317" spans="1:11" ht="165" x14ac:dyDescent="0.25">
      <c r="A317" s="1" t="s">
        <v>11</v>
      </c>
      <c r="B317" s="2" t="s">
        <v>325</v>
      </c>
      <c r="C317" s="1" t="s">
        <v>992</v>
      </c>
      <c r="D317" s="1" t="s">
        <v>13</v>
      </c>
      <c r="F317" s="1" t="s">
        <v>967</v>
      </c>
      <c r="H317" s="1" t="s">
        <v>968</v>
      </c>
      <c r="I317" s="1" t="s">
        <v>993</v>
      </c>
      <c r="J317" s="1" t="s">
        <v>994</v>
      </c>
      <c r="K317" s="1" t="s">
        <v>995</v>
      </c>
    </row>
    <row r="318" spans="1:11" ht="45" x14ac:dyDescent="0.25">
      <c r="A318" s="1" t="s">
        <v>11</v>
      </c>
      <c r="B318" s="2" t="s">
        <v>325</v>
      </c>
      <c r="C318" s="1" t="s">
        <v>996</v>
      </c>
      <c r="D318" s="1" t="s">
        <v>13</v>
      </c>
      <c r="F318" s="1" t="s">
        <v>967</v>
      </c>
      <c r="H318" s="1" t="s">
        <v>997</v>
      </c>
      <c r="I318" s="1" t="s">
        <v>969</v>
      </c>
      <c r="J318" s="1" t="s">
        <v>998</v>
      </c>
      <c r="K318" s="1" t="s">
        <v>971</v>
      </c>
    </row>
    <row r="319" spans="1:11" ht="45" x14ac:dyDescent="0.25">
      <c r="A319" s="1" t="s">
        <v>11</v>
      </c>
      <c r="B319" s="2" t="s">
        <v>325</v>
      </c>
      <c r="C319" s="1" t="s">
        <v>999</v>
      </c>
      <c r="D319" s="1" t="s">
        <v>13</v>
      </c>
      <c r="F319" s="1" t="s">
        <v>967</v>
      </c>
      <c r="H319" s="1" t="s">
        <v>997</v>
      </c>
      <c r="I319" s="1" t="s">
        <v>969</v>
      </c>
      <c r="J319" s="1" t="s">
        <v>1000</v>
      </c>
    </row>
    <row r="320" spans="1:11" ht="75" x14ac:dyDescent="0.25">
      <c r="A320" s="1" t="s">
        <v>11</v>
      </c>
      <c r="B320" s="2" t="s">
        <v>325</v>
      </c>
      <c r="C320" s="1" t="s">
        <v>1001</v>
      </c>
      <c r="D320" s="1" t="s">
        <v>13</v>
      </c>
      <c r="F320" s="1" t="s">
        <v>967</v>
      </c>
      <c r="H320" s="1" t="s">
        <v>997</v>
      </c>
      <c r="I320" s="1" t="s">
        <v>975</v>
      </c>
      <c r="J320" s="1" t="s">
        <v>976</v>
      </c>
      <c r="K320" s="1" t="s">
        <v>977</v>
      </c>
    </row>
    <row r="321" spans="1:11" ht="120" x14ac:dyDescent="0.25">
      <c r="A321" s="1" t="s">
        <v>11</v>
      </c>
      <c r="B321" s="2" t="s">
        <v>325</v>
      </c>
      <c r="C321" s="1" t="s">
        <v>1002</v>
      </c>
      <c r="D321" s="1" t="s">
        <v>13</v>
      </c>
      <c r="F321" s="1" t="s">
        <v>967</v>
      </c>
      <c r="H321" s="1" t="s">
        <v>997</v>
      </c>
      <c r="I321" s="1" t="s">
        <v>979</v>
      </c>
      <c r="J321" s="1" t="s">
        <v>980</v>
      </c>
      <c r="K321" s="1" t="s">
        <v>981</v>
      </c>
    </row>
    <row r="322" spans="1:11" ht="90" x14ac:dyDescent="0.25">
      <c r="A322" s="1" t="s">
        <v>11</v>
      </c>
      <c r="B322" s="2" t="s">
        <v>325</v>
      </c>
      <c r="C322" s="1" t="s">
        <v>1003</v>
      </c>
      <c r="D322" s="1" t="s">
        <v>13</v>
      </c>
      <c r="F322" s="1" t="s">
        <v>967</v>
      </c>
      <c r="H322" s="1" t="s">
        <v>997</v>
      </c>
      <c r="I322" s="1" t="s">
        <v>983</v>
      </c>
      <c r="J322" s="1" t="s">
        <v>984</v>
      </c>
      <c r="K322" s="1" t="s">
        <v>1004</v>
      </c>
    </row>
    <row r="323" spans="1:11" ht="30" x14ac:dyDescent="0.25">
      <c r="A323" s="1" t="s">
        <v>11</v>
      </c>
      <c r="B323" s="2" t="s">
        <v>325</v>
      </c>
      <c r="C323" s="1" t="s">
        <v>1005</v>
      </c>
      <c r="D323" s="1" t="s">
        <v>13</v>
      </c>
      <c r="F323" s="1" t="s">
        <v>967</v>
      </c>
      <c r="H323" s="1" t="s">
        <v>997</v>
      </c>
      <c r="I323" s="1" t="s">
        <v>987</v>
      </c>
      <c r="J323" s="1" t="s">
        <v>1006</v>
      </c>
      <c r="K323" s="1" t="s">
        <v>1007</v>
      </c>
    </row>
    <row r="324" spans="1:11" ht="30" x14ac:dyDescent="0.25">
      <c r="A324" s="1" t="s">
        <v>11</v>
      </c>
      <c r="B324" s="2" t="s">
        <v>325</v>
      </c>
      <c r="C324" s="1" t="s">
        <v>1008</v>
      </c>
      <c r="D324" s="1" t="s">
        <v>13</v>
      </c>
      <c r="F324" s="1" t="s">
        <v>967</v>
      </c>
      <c r="H324" s="1" t="s">
        <v>997</v>
      </c>
      <c r="I324" s="1" t="s">
        <v>987</v>
      </c>
      <c r="J324" s="1" t="s">
        <v>990</v>
      </c>
      <c r="K324" s="1" t="s">
        <v>991</v>
      </c>
    </row>
    <row r="325" spans="1:11" ht="165" x14ac:dyDescent="0.25">
      <c r="A325" s="1" t="s">
        <v>11</v>
      </c>
      <c r="B325" s="2" t="s">
        <v>325</v>
      </c>
      <c r="C325" s="1" t="s">
        <v>1009</v>
      </c>
      <c r="D325" s="1" t="s">
        <v>13</v>
      </c>
      <c r="F325" s="1" t="s">
        <v>967</v>
      </c>
      <c r="H325" s="1" t="s">
        <v>997</v>
      </c>
      <c r="I325" s="1" t="s">
        <v>993</v>
      </c>
      <c r="J325" s="1" t="s">
        <v>994</v>
      </c>
      <c r="K325" s="1" t="s">
        <v>1010</v>
      </c>
    </row>
    <row r="326" spans="1:11" ht="45" x14ac:dyDescent="0.25">
      <c r="A326" s="1" t="s">
        <v>11</v>
      </c>
      <c r="B326" s="2" t="s">
        <v>325</v>
      </c>
      <c r="C326" s="1" t="s">
        <v>1011</v>
      </c>
      <c r="D326" s="1" t="s">
        <v>13</v>
      </c>
      <c r="F326" s="1" t="s">
        <v>967</v>
      </c>
      <c r="H326" s="1" t="s">
        <v>1012</v>
      </c>
      <c r="I326" s="1" t="s">
        <v>969</v>
      </c>
      <c r="J326" s="1" t="s">
        <v>1013</v>
      </c>
      <c r="K326" s="1" t="s">
        <v>971</v>
      </c>
    </row>
    <row r="327" spans="1:11" ht="30" x14ac:dyDescent="0.25">
      <c r="A327" s="1" t="s">
        <v>11</v>
      </c>
      <c r="B327" s="2" t="s">
        <v>325</v>
      </c>
      <c r="C327" s="1" t="s">
        <v>1014</v>
      </c>
      <c r="D327" s="1" t="s">
        <v>13</v>
      </c>
      <c r="F327" s="1" t="s">
        <v>967</v>
      </c>
      <c r="H327" s="1" t="s">
        <v>1012</v>
      </c>
      <c r="I327" s="1" t="s">
        <v>969</v>
      </c>
      <c r="J327" s="1" t="s">
        <v>1015</v>
      </c>
      <c r="K327" s="1" t="s">
        <v>1016</v>
      </c>
    </row>
    <row r="328" spans="1:11" ht="135" x14ac:dyDescent="0.25">
      <c r="A328" s="1" t="s">
        <v>11</v>
      </c>
      <c r="B328" s="2" t="s">
        <v>325</v>
      </c>
      <c r="C328" s="1" t="s">
        <v>1017</v>
      </c>
      <c r="D328" s="1" t="s">
        <v>13</v>
      </c>
      <c r="F328" s="1" t="s">
        <v>967</v>
      </c>
      <c r="H328" s="1" t="s">
        <v>1012</v>
      </c>
      <c r="I328" s="1" t="s">
        <v>975</v>
      </c>
      <c r="J328" s="1" t="s">
        <v>1018</v>
      </c>
      <c r="K328" s="1" t="s">
        <v>1019</v>
      </c>
    </row>
    <row r="329" spans="1:11" ht="120" x14ac:dyDescent="0.25">
      <c r="A329" s="1" t="s">
        <v>11</v>
      </c>
      <c r="B329" s="2" t="s">
        <v>325</v>
      </c>
      <c r="C329" s="1" t="s">
        <v>1020</v>
      </c>
      <c r="D329" s="1" t="s">
        <v>13</v>
      </c>
      <c r="F329" s="1" t="s">
        <v>967</v>
      </c>
      <c r="H329" s="1" t="s">
        <v>1012</v>
      </c>
      <c r="I329" s="1" t="s">
        <v>979</v>
      </c>
      <c r="J329" s="1" t="s">
        <v>980</v>
      </c>
      <c r="K329" s="1" t="s">
        <v>1021</v>
      </c>
    </row>
    <row r="330" spans="1:11" ht="45" x14ac:dyDescent="0.25">
      <c r="A330" s="1" t="s">
        <v>11</v>
      </c>
      <c r="B330" s="2" t="s">
        <v>325</v>
      </c>
      <c r="C330" s="1" t="s">
        <v>1022</v>
      </c>
      <c r="D330" s="1" t="s">
        <v>13</v>
      </c>
      <c r="F330" s="1" t="s">
        <v>967</v>
      </c>
      <c r="H330" s="1" t="s">
        <v>1012</v>
      </c>
      <c r="I330" s="1" t="s">
        <v>983</v>
      </c>
      <c r="J330" s="1" t="s">
        <v>984</v>
      </c>
      <c r="K330" s="1" t="s">
        <v>1023</v>
      </c>
    </row>
    <row r="331" spans="1:11" ht="180" x14ac:dyDescent="0.25">
      <c r="A331" s="1" t="s">
        <v>11</v>
      </c>
      <c r="B331" s="2" t="s">
        <v>325</v>
      </c>
      <c r="C331" s="1" t="s">
        <v>1024</v>
      </c>
      <c r="D331" s="1" t="s">
        <v>13</v>
      </c>
      <c r="F331" s="1" t="s">
        <v>967</v>
      </c>
      <c r="H331" s="1" t="s">
        <v>1012</v>
      </c>
      <c r="I331" s="1" t="s">
        <v>1025</v>
      </c>
      <c r="J331" s="1" t="s">
        <v>1026</v>
      </c>
      <c r="K331" s="1" t="s">
        <v>1027</v>
      </c>
    </row>
    <row r="332" spans="1:11" ht="165" x14ac:dyDescent="0.25">
      <c r="A332" s="1" t="s">
        <v>11</v>
      </c>
      <c r="B332" s="2" t="s">
        <v>325</v>
      </c>
      <c r="C332" s="1" t="s">
        <v>1028</v>
      </c>
      <c r="D332" s="1" t="s">
        <v>13</v>
      </c>
      <c r="F332" s="1" t="s">
        <v>967</v>
      </c>
      <c r="H332" s="1" t="s">
        <v>1012</v>
      </c>
      <c r="I332" s="1" t="s">
        <v>993</v>
      </c>
      <c r="J332" s="1" t="s">
        <v>1029</v>
      </c>
      <c r="K332" s="1" t="s">
        <v>1030</v>
      </c>
    </row>
    <row r="333" spans="1:11" ht="45" x14ac:dyDescent="0.25">
      <c r="A333" s="1" t="s">
        <v>11</v>
      </c>
      <c r="B333" s="2" t="s">
        <v>325</v>
      </c>
      <c r="C333" s="1" t="s">
        <v>1031</v>
      </c>
      <c r="D333" s="1" t="s">
        <v>13</v>
      </c>
      <c r="F333" s="1" t="s">
        <v>967</v>
      </c>
      <c r="H333" s="1" t="s">
        <v>1032</v>
      </c>
      <c r="I333" s="1" t="s">
        <v>969</v>
      </c>
      <c r="J333" s="1" t="s">
        <v>1033</v>
      </c>
      <c r="K333" s="1" t="s">
        <v>1034</v>
      </c>
    </row>
    <row r="334" spans="1:11" ht="30" x14ac:dyDescent="0.25">
      <c r="A334" s="1" t="s">
        <v>11</v>
      </c>
      <c r="B334" s="2" t="s">
        <v>325</v>
      </c>
      <c r="C334" s="1" t="s">
        <v>1035</v>
      </c>
      <c r="D334" s="1" t="s">
        <v>13</v>
      </c>
      <c r="F334" s="1" t="s">
        <v>967</v>
      </c>
      <c r="H334" s="1" t="s">
        <v>1032</v>
      </c>
      <c r="I334" s="1" t="s">
        <v>969</v>
      </c>
      <c r="J334" s="1" t="s">
        <v>1036</v>
      </c>
      <c r="K334" s="1" t="s">
        <v>1037</v>
      </c>
    </row>
    <row r="335" spans="1:11" ht="30" x14ac:dyDescent="0.25">
      <c r="A335" s="1" t="s">
        <v>11</v>
      </c>
      <c r="B335" s="2" t="s">
        <v>325</v>
      </c>
      <c r="C335" s="1" t="s">
        <v>1038</v>
      </c>
      <c r="D335" s="1" t="s">
        <v>13</v>
      </c>
      <c r="F335" s="1" t="s">
        <v>967</v>
      </c>
      <c r="H335" s="1" t="s">
        <v>1032</v>
      </c>
      <c r="I335" s="1" t="s">
        <v>975</v>
      </c>
      <c r="J335" s="1" t="s">
        <v>1039</v>
      </c>
      <c r="K335" s="1" t="s">
        <v>1040</v>
      </c>
    </row>
    <row r="336" spans="1:11" ht="135" x14ac:dyDescent="0.25">
      <c r="A336" s="1" t="s">
        <v>11</v>
      </c>
      <c r="B336" s="2" t="s">
        <v>325</v>
      </c>
      <c r="C336" s="1" t="s">
        <v>1041</v>
      </c>
      <c r="D336" s="1" t="s">
        <v>13</v>
      </c>
      <c r="F336" s="1" t="s">
        <v>967</v>
      </c>
      <c r="H336" s="1" t="s">
        <v>1032</v>
      </c>
      <c r="I336" s="1" t="s">
        <v>979</v>
      </c>
      <c r="J336" s="1" t="s">
        <v>1042</v>
      </c>
      <c r="K336" s="1" t="s">
        <v>1043</v>
      </c>
    </row>
    <row r="337" spans="1:11" ht="30" x14ac:dyDescent="0.25">
      <c r="A337" s="1" t="s">
        <v>11</v>
      </c>
      <c r="B337" s="2" t="s">
        <v>325</v>
      </c>
      <c r="C337" s="1" t="s">
        <v>1044</v>
      </c>
      <c r="D337" s="1" t="s">
        <v>13</v>
      </c>
      <c r="F337" s="1" t="s">
        <v>967</v>
      </c>
      <c r="H337" s="1" t="s">
        <v>1032</v>
      </c>
      <c r="I337" s="1" t="s">
        <v>983</v>
      </c>
      <c r="J337" s="1" t="s">
        <v>810</v>
      </c>
      <c r="K337" s="1" t="s">
        <v>1045</v>
      </c>
    </row>
    <row r="338" spans="1:11" ht="165" x14ac:dyDescent="0.25">
      <c r="A338" s="1" t="s">
        <v>11</v>
      </c>
      <c r="B338" s="2" t="s">
        <v>325</v>
      </c>
      <c r="C338" s="1" t="s">
        <v>1046</v>
      </c>
      <c r="D338" s="1" t="s">
        <v>13</v>
      </c>
      <c r="F338" s="1" t="s">
        <v>967</v>
      </c>
      <c r="H338" s="1" t="s">
        <v>1032</v>
      </c>
      <c r="I338" s="1" t="s">
        <v>1025</v>
      </c>
      <c r="J338" s="1" t="s">
        <v>1047</v>
      </c>
      <c r="K338" s="1" t="s">
        <v>1048</v>
      </c>
    </row>
    <row r="339" spans="1:11" ht="165" x14ac:dyDescent="0.25">
      <c r="A339" s="1" t="s">
        <v>11</v>
      </c>
      <c r="B339" s="2" t="s">
        <v>325</v>
      </c>
      <c r="C339" s="1" t="s">
        <v>1049</v>
      </c>
      <c r="D339" s="1" t="s">
        <v>13</v>
      </c>
      <c r="F339" s="1" t="s">
        <v>967</v>
      </c>
      <c r="H339" s="1" t="s">
        <v>1032</v>
      </c>
      <c r="I339" s="1" t="s">
        <v>993</v>
      </c>
      <c r="J339" s="1" t="s">
        <v>1050</v>
      </c>
      <c r="K339" s="1" t="s">
        <v>1051</v>
      </c>
    </row>
    <row r="340" spans="1:11" ht="45" x14ac:dyDescent="0.25">
      <c r="A340" s="1" t="s">
        <v>11</v>
      </c>
      <c r="B340" s="2" t="s">
        <v>325</v>
      </c>
      <c r="C340" s="1" t="s">
        <v>1052</v>
      </c>
      <c r="D340" s="1" t="s">
        <v>13</v>
      </c>
      <c r="F340" s="1" t="s">
        <v>967</v>
      </c>
      <c r="H340" s="1" t="s">
        <v>1053</v>
      </c>
      <c r="I340" s="1" t="s">
        <v>969</v>
      </c>
      <c r="J340" s="1" t="s">
        <v>1054</v>
      </c>
      <c r="K340" s="1" t="s">
        <v>1055</v>
      </c>
    </row>
    <row r="341" spans="1:11" ht="30" x14ac:dyDescent="0.25">
      <c r="A341" s="1" t="s">
        <v>11</v>
      </c>
      <c r="B341" s="2" t="s">
        <v>325</v>
      </c>
      <c r="C341" s="1" t="s">
        <v>1056</v>
      </c>
      <c r="D341" s="1" t="s">
        <v>13</v>
      </c>
      <c r="F341" s="1" t="s">
        <v>967</v>
      </c>
      <c r="H341" s="1" t="s">
        <v>1053</v>
      </c>
      <c r="I341" s="1" t="s">
        <v>969</v>
      </c>
      <c r="J341" s="1" t="s">
        <v>1057</v>
      </c>
      <c r="K341" s="1" t="s">
        <v>1058</v>
      </c>
    </row>
    <row r="342" spans="1:11" ht="135" x14ac:dyDescent="0.25">
      <c r="A342" s="1" t="s">
        <v>11</v>
      </c>
      <c r="B342" s="2" t="s">
        <v>325</v>
      </c>
      <c r="C342" s="1" t="s">
        <v>1059</v>
      </c>
      <c r="D342" s="1" t="s">
        <v>13</v>
      </c>
      <c r="F342" s="1" t="s">
        <v>967</v>
      </c>
      <c r="H342" s="1" t="s">
        <v>1053</v>
      </c>
      <c r="I342" s="1" t="s">
        <v>1060</v>
      </c>
      <c r="J342" s="1" t="s">
        <v>1018</v>
      </c>
      <c r="K342" s="1" t="s">
        <v>1061</v>
      </c>
    </row>
    <row r="343" spans="1:11" ht="105" x14ac:dyDescent="0.25">
      <c r="A343" s="1" t="s">
        <v>11</v>
      </c>
      <c r="B343" s="2" t="s">
        <v>325</v>
      </c>
      <c r="C343" s="1" t="s">
        <v>1062</v>
      </c>
      <c r="D343" s="1" t="s">
        <v>13</v>
      </c>
      <c r="F343" s="1" t="s">
        <v>967</v>
      </c>
      <c r="H343" s="1" t="s">
        <v>1053</v>
      </c>
      <c r="I343" s="1" t="s">
        <v>979</v>
      </c>
      <c r="J343" s="1" t="s">
        <v>1063</v>
      </c>
      <c r="K343" s="1" t="s">
        <v>1064</v>
      </c>
    </row>
    <row r="344" spans="1:11" ht="30" x14ac:dyDescent="0.25">
      <c r="A344" s="1" t="s">
        <v>11</v>
      </c>
      <c r="B344" s="2" t="s">
        <v>325</v>
      </c>
      <c r="C344" s="1" t="s">
        <v>1065</v>
      </c>
      <c r="D344" s="1" t="s">
        <v>13</v>
      </c>
      <c r="F344" s="1" t="s">
        <v>967</v>
      </c>
      <c r="H344" s="1" t="s">
        <v>1053</v>
      </c>
      <c r="I344" s="1" t="s">
        <v>983</v>
      </c>
      <c r="J344" s="1" t="s">
        <v>984</v>
      </c>
      <c r="K344" s="1" t="s">
        <v>1066</v>
      </c>
    </row>
    <row r="345" spans="1:11" ht="120" x14ac:dyDescent="0.25">
      <c r="A345" s="1" t="s">
        <v>11</v>
      </c>
      <c r="B345" s="2" t="s">
        <v>325</v>
      </c>
      <c r="C345" s="1" t="s">
        <v>1067</v>
      </c>
      <c r="D345" s="1" t="s">
        <v>13</v>
      </c>
      <c r="F345" s="1" t="s">
        <v>967</v>
      </c>
      <c r="H345" s="1" t="s">
        <v>1053</v>
      </c>
      <c r="I345" s="1" t="s">
        <v>1025</v>
      </c>
      <c r="J345" s="1" t="s">
        <v>1026</v>
      </c>
      <c r="K345" s="1" t="s">
        <v>1068</v>
      </c>
    </row>
    <row r="346" spans="1:11" ht="165" x14ac:dyDescent="0.25">
      <c r="A346" s="1" t="s">
        <v>11</v>
      </c>
      <c r="B346" s="2" t="s">
        <v>325</v>
      </c>
      <c r="C346" s="1" t="s">
        <v>1069</v>
      </c>
      <c r="D346" s="1" t="s">
        <v>13</v>
      </c>
      <c r="F346" s="1" t="s">
        <v>967</v>
      </c>
      <c r="H346" s="1" t="s">
        <v>1053</v>
      </c>
      <c r="I346" s="1" t="s">
        <v>993</v>
      </c>
      <c r="J346" s="1" t="s">
        <v>1029</v>
      </c>
      <c r="K346" s="1" t="s">
        <v>1070</v>
      </c>
    </row>
    <row r="347" spans="1:11" ht="45" x14ac:dyDescent="0.25">
      <c r="A347" s="1" t="s">
        <v>11</v>
      </c>
      <c r="B347" s="2" t="s">
        <v>325</v>
      </c>
      <c r="C347" s="1" t="s">
        <v>1071</v>
      </c>
      <c r="D347" s="1" t="s">
        <v>13</v>
      </c>
      <c r="F347" s="1" t="s">
        <v>967</v>
      </c>
      <c r="H347" s="1" t="s">
        <v>1072</v>
      </c>
      <c r="I347" s="1" t="s">
        <v>969</v>
      </c>
      <c r="J347" s="1" t="s">
        <v>1073</v>
      </c>
      <c r="K347" s="1" t="s">
        <v>1055</v>
      </c>
    </row>
    <row r="348" spans="1:11" ht="30" x14ac:dyDescent="0.25">
      <c r="A348" s="1" t="s">
        <v>11</v>
      </c>
      <c r="B348" s="2" t="s">
        <v>325</v>
      </c>
      <c r="C348" s="1" t="s">
        <v>1074</v>
      </c>
      <c r="D348" s="1" t="s">
        <v>13</v>
      </c>
      <c r="F348" s="1" t="s">
        <v>967</v>
      </c>
      <c r="H348" s="1" t="s">
        <v>1072</v>
      </c>
      <c r="I348" s="1" t="s">
        <v>969</v>
      </c>
      <c r="J348" s="1" t="s">
        <v>1015</v>
      </c>
      <c r="K348" s="1" t="s">
        <v>1058</v>
      </c>
    </row>
    <row r="349" spans="1:11" ht="135" x14ac:dyDescent="0.25">
      <c r="A349" s="1" t="s">
        <v>11</v>
      </c>
      <c r="B349" s="2" t="s">
        <v>325</v>
      </c>
      <c r="C349" s="1" t="s">
        <v>1075</v>
      </c>
      <c r="D349" s="1" t="s">
        <v>13</v>
      </c>
      <c r="F349" s="1" t="s">
        <v>967</v>
      </c>
      <c r="H349" s="1" t="s">
        <v>1072</v>
      </c>
      <c r="I349" s="1" t="s">
        <v>1060</v>
      </c>
      <c r="J349" s="1" t="s">
        <v>1018</v>
      </c>
      <c r="K349" s="1" t="s">
        <v>1061</v>
      </c>
    </row>
    <row r="350" spans="1:11" ht="105" x14ac:dyDescent="0.25">
      <c r="A350" s="1" t="s">
        <v>11</v>
      </c>
      <c r="B350" s="2" t="s">
        <v>325</v>
      </c>
      <c r="C350" s="1" t="s">
        <v>1076</v>
      </c>
      <c r="D350" s="1" t="s">
        <v>13</v>
      </c>
      <c r="F350" s="1" t="s">
        <v>967</v>
      </c>
      <c r="H350" s="1" t="s">
        <v>1072</v>
      </c>
      <c r="I350" s="1" t="s">
        <v>979</v>
      </c>
      <c r="J350" s="1" t="s">
        <v>1063</v>
      </c>
      <c r="K350" s="1" t="s">
        <v>1077</v>
      </c>
    </row>
    <row r="351" spans="1:11" ht="30" x14ac:dyDescent="0.25">
      <c r="A351" s="1" t="s">
        <v>11</v>
      </c>
      <c r="B351" s="2" t="s">
        <v>325</v>
      </c>
      <c r="C351" s="1" t="s">
        <v>1078</v>
      </c>
      <c r="D351" s="1" t="s">
        <v>13</v>
      </c>
      <c r="F351" s="1" t="s">
        <v>967</v>
      </c>
      <c r="H351" s="1" t="s">
        <v>1072</v>
      </c>
      <c r="I351" s="1" t="s">
        <v>983</v>
      </c>
      <c r="J351" s="1" t="s">
        <v>984</v>
      </c>
      <c r="K351" s="1" t="s">
        <v>1066</v>
      </c>
    </row>
    <row r="352" spans="1:11" ht="120" x14ac:dyDescent="0.25">
      <c r="A352" s="1" t="s">
        <v>11</v>
      </c>
      <c r="B352" s="2" t="s">
        <v>325</v>
      </c>
      <c r="C352" s="1" t="s">
        <v>1079</v>
      </c>
      <c r="D352" s="1" t="s">
        <v>13</v>
      </c>
      <c r="F352" s="1" t="s">
        <v>967</v>
      </c>
      <c r="H352" s="1" t="s">
        <v>1072</v>
      </c>
      <c r="I352" s="1" t="s">
        <v>1025</v>
      </c>
      <c r="J352" s="1" t="s">
        <v>1026</v>
      </c>
      <c r="K352" s="1" t="s">
        <v>1068</v>
      </c>
    </row>
    <row r="353" spans="1:11" ht="165" x14ac:dyDescent="0.25">
      <c r="A353" s="1" t="s">
        <v>11</v>
      </c>
      <c r="B353" s="2" t="s">
        <v>325</v>
      </c>
      <c r="C353" s="1" t="s">
        <v>1080</v>
      </c>
      <c r="D353" s="1" t="s">
        <v>13</v>
      </c>
      <c r="F353" s="1" t="s">
        <v>967</v>
      </c>
      <c r="H353" s="1" t="s">
        <v>1072</v>
      </c>
      <c r="I353" s="1" t="s">
        <v>993</v>
      </c>
      <c r="J353" s="1" t="s">
        <v>1029</v>
      </c>
      <c r="K353" s="1" t="s">
        <v>1081</v>
      </c>
    </row>
    <row r="354" spans="1:11" ht="45" x14ac:dyDescent="0.25">
      <c r="A354" s="1" t="s">
        <v>11</v>
      </c>
      <c r="B354" s="2" t="s">
        <v>325</v>
      </c>
      <c r="C354" s="1" t="s">
        <v>1082</v>
      </c>
      <c r="D354" s="1" t="s">
        <v>13</v>
      </c>
      <c r="F354" s="1" t="s">
        <v>967</v>
      </c>
      <c r="H354" s="1" t="s">
        <v>1083</v>
      </c>
      <c r="I354" s="1" t="s">
        <v>969</v>
      </c>
      <c r="J354" s="1" t="s">
        <v>1084</v>
      </c>
      <c r="K354" s="1" t="s">
        <v>1055</v>
      </c>
    </row>
    <row r="355" spans="1:11" ht="30" x14ac:dyDescent="0.25">
      <c r="A355" s="1" t="s">
        <v>11</v>
      </c>
      <c r="B355" s="2" t="s">
        <v>325</v>
      </c>
      <c r="C355" s="1" t="s">
        <v>1085</v>
      </c>
      <c r="D355" s="1" t="s">
        <v>13</v>
      </c>
      <c r="F355" s="1" t="s">
        <v>967</v>
      </c>
      <c r="H355" s="1" t="s">
        <v>1083</v>
      </c>
      <c r="I355" s="1" t="s">
        <v>969</v>
      </c>
      <c r="J355" s="1" t="s">
        <v>1086</v>
      </c>
      <c r="K355" s="1" t="s">
        <v>1087</v>
      </c>
    </row>
    <row r="356" spans="1:11" ht="135" x14ac:dyDescent="0.25">
      <c r="A356" s="1" t="s">
        <v>11</v>
      </c>
      <c r="B356" s="2" t="s">
        <v>325</v>
      </c>
      <c r="C356" s="1" t="s">
        <v>1088</v>
      </c>
      <c r="D356" s="1" t="s">
        <v>13</v>
      </c>
      <c r="F356" s="1" t="s">
        <v>967</v>
      </c>
      <c r="H356" s="1" t="s">
        <v>1083</v>
      </c>
      <c r="I356" s="1" t="s">
        <v>1060</v>
      </c>
      <c r="J356" s="1" t="s">
        <v>1089</v>
      </c>
      <c r="K356" s="1" t="s">
        <v>1061</v>
      </c>
    </row>
    <row r="357" spans="1:11" ht="105" x14ac:dyDescent="0.25">
      <c r="A357" s="1" t="s">
        <v>11</v>
      </c>
      <c r="B357" s="2" t="s">
        <v>325</v>
      </c>
      <c r="C357" s="1" t="s">
        <v>1090</v>
      </c>
      <c r="D357" s="1" t="s">
        <v>13</v>
      </c>
      <c r="F357" s="1" t="s">
        <v>967</v>
      </c>
      <c r="H357" s="1" t="s">
        <v>1083</v>
      </c>
      <c r="I357" s="1" t="s">
        <v>979</v>
      </c>
      <c r="J357" s="1" t="s">
        <v>1091</v>
      </c>
      <c r="K357" s="1" t="s">
        <v>1092</v>
      </c>
    </row>
    <row r="358" spans="1:11" ht="30" x14ac:dyDescent="0.25">
      <c r="A358" s="1" t="s">
        <v>11</v>
      </c>
      <c r="B358" s="2" t="s">
        <v>325</v>
      </c>
      <c r="C358" s="1" t="s">
        <v>1093</v>
      </c>
      <c r="D358" s="1" t="s">
        <v>13</v>
      </c>
      <c r="F358" s="1" t="s">
        <v>967</v>
      </c>
      <c r="H358" s="1" t="s">
        <v>1083</v>
      </c>
      <c r="I358" s="1" t="s">
        <v>983</v>
      </c>
      <c r="J358" s="1" t="s">
        <v>803</v>
      </c>
      <c r="K358" s="1" t="s">
        <v>1094</v>
      </c>
    </row>
    <row r="359" spans="1:11" ht="105" x14ac:dyDescent="0.25">
      <c r="A359" s="1" t="s">
        <v>11</v>
      </c>
      <c r="B359" s="2" t="s">
        <v>325</v>
      </c>
      <c r="C359" s="1" t="s">
        <v>1095</v>
      </c>
      <c r="D359" s="1" t="s">
        <v>13</v>
      </c>
      <c r="F359" s="1" t="s">
        <v>967</v>
      </c>
      <c r="H359" s="1" t="s">
        <v>1083</v>
      </c>
      <c r="I359" s="1" t="s">
        <v>1025</v>
      </c>
      <c r="J359" s="1" t="s">
        <v>1096</v>
      </c>
      <c r="K359" s="1" t="s">
        <v>1097</v>
      </c>
    </row>
    <row r="360" spans="1:11" ht="165" x14ac:dyDescent="0.25">
      <c r="A360" s="1" t="s">
        <v>11</v>
      </c>
      <c r="B360" s="2" t="s">
        <v>325</v>
      </c>
      <c r="C360" s="1" t="s">
        <v>1098</v>
      </c>
      <c r="D360" s="1" t="s">
        <v>13</v>
      </c>
      <c r="F360" s="1" t="s">
        <v>967</v>
      </c>
      <c r="H360" s="1" t="s">
        <v>1083</v>
      </c>
      <c r="I360" s="1" t="s">
        <v>993</v>
      </c>
      <c r="J360" s="1" t="s">
        <v>1099</v>
      </c>
      <c r="K360" s="1" t="s">
        <v>1081</v>
      </c>
    </row>
    <row r="361" spans="1:11" ht="135" x14ac:dyDescent="0.25">
      <c r="A361" s="1" t="s">
        <v>11</v>
      </c>
      <c r="B361" s="2" t="s">
        <v>325</v>
      </c>
      <c r="C361" s="1" t="s">
        <v>1100</v>
      </c>
      <c r="D361" s="1" t="s">
        <v>13</v>
      </c>
      <c r="F361" s="1" t="s">
        <v>967</v>
      </c>
      <c r="H361" s="1" t="s">
        <v>1012</v>
      </c>
      <c r="I361" s="1" t="s">
        <v>1101</v>
      </c>
      <c r="J361" s="1" t="s">
        <v>1102</v>
      </c>
      <c r="K361" s="1" t="s">
        <v>1103</v>
      </c>
    </row>
    <row r="362" spans="1:11" ht="135" x14ac:dyDescent="0.25">
      <c r="A362" s="1" t="s">
        <v>11</v>
      </c>
      <c r="B362" s="2" t="s">
        <v>325</v>
      </c>
      <c r="C362" s="1" t="s">
        <v>1104</v>
      </c>
      <c r="D362" s="1" t="s">
        <v>13</v>
      </c>
      <c r="F362" s="1" t="s">
        <v>967</v>
      </c>
      <c r="H362" s="1" t="s">
        <v>997</v>
      </c>
      <c r="I362" s="1" t="s">
        <v>1101</v>
      </c>
      <c r="J362" s="1" t="s">
        <v>1105</v>
      </c>
      <c r="K362" s="1" t="s">
        <v>1106</v>
      </c>
    </row>
    <row r="363" spans="1:11" ht="135" x14ac:dyDescent="0.25">
      <c r="A363" s="1" t="s">
        <v>11</v>
      </c>
      <c r="B363" s="2" t="s">
        <v>325</v>
      </c>
      <c r="C363" s="1" t="s">
        <v>1107</v>
      </c>
      <c r="D363" s="1" t="s">
        <v>13</v>
      </c>
      <c r="F363" s="1" t="s">
        <v>967</v>
      </c>
      <c r="H363" s="1" t="s">
        <v>53</v>
      </c>
      <c r="I363" s="1" t="s">
        <v>1101</v>
      </c>
      <c r="J363" s="1" t="s">
        <v>1108</v>
      </c>
      <c r="K363" s="1" t="s">
        <v>1106</v>
      </c>
    </row>
    <row r="364" spans="1:11" ht="135" x14ac:dyDescent="0.25">
      <c r="A364" s="1" t="s">
        <v>11</v>
      </c>
      <c r="B364" s="2" t="s">
        <v>325</v>
      </c>
      <c r="C364" s="1" t="s">
        <v>1109</v>
      </c>
      <c r="D364" s="1" t="s">
        <v>13</v>
      </c>
      <c r="F364" s="1" t="s">
        <v>967</v>
      </c>
      <c r="H364" s="1" t="s">
        <v>53</v>
      </c>
      <c r="I364" s="1" t="s">
        <v>1101</v>
      </c>
      <c r="J364" s="1" t="s">
        <v>1110</v>
      </c>
      <c r="K364" s="1" t="s">
        <v>1106</v>
      </c>
    </row>
    <row r="365" spans="1:11" ht="135" x14ac:dyDescent="0.25">
      <c r="A365" s="1" t="s">
        <v>11</v>
      </c>
      <c r="B365" s="2" t="s">
        <v>325</v>
      </c>
      <c r="C365" s="1" t="s">
        <v>1111</v>
      </c>
      <c r="D365" s="1" t="s">
        <v>13</v>
      </c>
      <c r="F365" s="1" t="s">
        <v>967</v>
      </c>
      <c r="H365" s="1" t="s">
        <v>53</v>
      </c>
      <c r="I365" s="1" t="s">
        <v>1101</v>
      </c>
      <c r="J365" s="1" t="s">
        <v>1112</v>
      </c>
      <c r="K365" s="1" t="s">
        <v>1106</v>
      </c>
    </row>
    <row r="366" spans="1:11" ht="135" x14ac:dyDescent="0.25">
      <c r="A366" s="1" t="s">
        <v>11</v>
      </c>
      <c r="B366" s="2" t="s">
        <v>325</v>
      </c>
      <c r="C366" s="1" t="s">
        <v>1113</v>
      </c>
      <c r="D366" s="1" t="s">
        <v>13</v>
      </c>
      <c r="F366" s="1" t="s">
        <v>967</v>
      </c>
      <c r="H366" s="1" t="s">
        <v>53</v>
      </c>
      <c r="I366" s="1" t="s">
        <v>1101</v>
      </c>
      <c r="J366" s="1" t="s">
        <v>1114</v>
      </c>
      <c r="K366" s="1" t="s">
        <v>1106</v>
      </c>
    </row>
    <row r="367" spans="1:11" ht="135" x14ac:dyDescent="0.25">
      <c r="A367" s="1" t="s">
        <v>11</v>
      </c>
      <c r="B367" s="2" t="s">
        <v>325</v>
      </c>
      <c r="C367" s="1" t="s">
        <v>1115</v>
      </c>
      <c r="D367" s="1" t="s">
        <v>13</v>
      </c>
      <c r="F367" s="1" t="s">
        <v>967</v>
      </c>
      <c r="H367" s="1" t="s">
        <v>53</v>
      </c>
      <c r="I367" s="1" t="s">
        <v>1101</v>
      </c>
      <c r="J367" s="1" t="s">
        <v>1116</v>
      </c>
      <c r="K367" s="1" t="s">
        <v>1106</v>
      </c>
    </row>
    <row r="368" spans="1:11" ht="135" x14ac:dyDescent="0.25">
      <c r="A368" s="1" t="s">
        <v>11</v>
      </c>
      <c r="B368" s="2" t="s">
        <v>325</v>
      </c>
      <c r="C368" s="1" t="s">
        <v>1117</v>
      </c>
      <c r="D368" s="1" t="s">
        <v>13</v>
      </c>
      <c r="F368" s="1" t="s">
        <v>967</v>
      </c>
      <c r="H368" s="1" t="s">
        <v>53</v>
      </c>
      <c r="I368" s="1" t="s">
        <v>1101</v>
      </c>
      <c r="J368" s="1" t="s">
        <v>1118</v>
      </c>
      <c r="K368" s="1" t="s">
        <v>1106</v>
      </c>
    </row>
    <row r="369" spans="1:11" ht="135" x14ac:dyDescent="0.25">
      <c r="A369" s="1" t="s">
        <v>11</v>
      </c>
      <c r="B369" s="2" t="s">
        <v>325</v>
      </c>
      <c r="C369" s="1" t="s">
        <v>1119</v>
      </c>
      <c r="D369" s="1" t="s">
        <v>13</v>
      </c>
      <c r="F369" s="1" t="s">
        <v>967</v>
      </c>
      <c r="H369" s="1" t="s">
        <v>53</v>
      </c>
      <c r="I369" s="1" t="s">
        <v>1101</v>
      </c>
      <c r="J369" s="1" t="s">
        <v>1120</v>
      </c>
      <c r="K369" s="1" t="s">
        <v>1106</v>
      </c>
    </row>
    <row r="370" spans="1:11" ht="150" x14ac:dyDescent="0.25">
      <c r="A370" s="1" t="s">
        <v>11</v>
      </c>
      <c r="B370" s="2" t="s">
        <v>325</v>
      </c>
      <c r="C370" s="1" t="s">
        <v>1121</v>
      </c>
      <c r="D370" s="1" t="s">
        <v>13</v>
      </c>
      <c r="F370" s="1" t="s">
        <v>967</v>
      </c>
      <c r="H370" s="1" t="s">
        <v>1053</v>
      </c>
      <c r="I370" s="1" t="s">
        <v>1101</v>
      </c>
      <c r="J370" s="1" t="s">
        <v>1122</v>
      </c>
      <c r="K370" s="1" t="s">
        <v>1123</v>
      </c>
    </row>
    <row r="371" spans="1:11" ht="150" x14ac:dyDescent="0.25">
      <c r="A371" s="1" t="s">
        <v>11</v>
      </c>
      <c r="B371" s="2" t="s">
        <v>325</v>
      </c>
      <c r="C371" s="1" t="s">
        <v>1124</v>
      </c>
      <c r="D371" s="1" t="s">
        <v>13</v>
      </c>
      <c r="F371" s="1" t="s">
        <v>967</v>
      </c>
      <c r="H371" s="1" t="s">
        <v>1125</v>
      </c>
      <c r="I371" s="1" t="s">
        <v>1101</v>
      </c>
      <c r="J371" s="1" t="s">
        <v>1126</v>
      </c>
      <c r="K371" s="1" t="s">
        <v>1123</v>
      </c>
    </row>
    <row r="372" spans="1:11" ht="150" x14ac:dyDescent="0.25">
      <c r="A372" s="1" t="s">
        <v>11</v>
      </c>
      <c r="B372" s="2" t="s">
        <v>325</v>
      </c>
      <c r="C372" s="1" t="s">
        <v>1127</v>
      </c>
      <c r="D372" s="1" t="s">
        <v>13</v>
      </c>
      <c r="F372" s="1" t="s">
        <v>967</v>
      </c>
      <c r="H372" s="1" t="s">
        <v>1128</v>
      </c>
      <c r="I372" s="1" t="s">
        <v>1101</v>
      </c>
      <c r="J372" s="1" t="s">
        <v>1129</v>
      </c>
      <c r="K372" s="1" t="s">
        <v>1123</v>
      </c>
    </row>
    <row r="373" spans="1:11" ht="150" x14ac:dyDescent="0.25">
      <c r="A373" s="1" t="s">
        <v>11</v>
      </c>
      <c r="B373" s="2" t="s">
        <v>325</v>
      </c>
      <c r="C373" s="1" t="s">
        <v>1130</v>
      </c>
      <c r="D373" s="1" t="s">
        <v>13</v>
      </c>
      <c r="F373" s="1" t="s">
        <v>967</v>
      </c>
      <c r="H373" s="1" t="s">
        <v>1131</v>
      </c>
      <c r="I373" s="1" t="s">
        <v>1101</v>
      </c>
      <c r="J373" s="1" t="s">
        <v>1132</v>
      </c>
      <c r="K373" s="1" t="s">
        <v>1123</v>
      </c>
    </row>
    <row r="374" spans="1:11" ht="135" x14ac:dyDescent="0.25">
      <c r="A374" s="1" t="s">
        <v>11</v>
      </c>
      <c r="B374" s="2" t="s">
        <v>325</v>
      </c>
      <c r="C374" s="1" t="s">
        <v>1133</v>
      </c>
      <c r="D374" s="1" t="s">
        <v>13</v>
      </c>
      <c r="F374" s="1" t="s">
        <v>967</v>
      </c>
      <c r="H374" s="1" t="s">
        <v>1134</v>
      </c>
      <c r="I374" s="1" t="s">
        <v>1135</v>
      </c>
      <c r="J374" s="1" t="s">
        <v>1136</v>
      </c>
      <c r="K374" s="1" t="s">
        <v>1106</v>
      </c>
    </row>
    <row r="375" spans="1:11" ht="135" x14ac:dyDescent="0.25">
      <c r="A375" s="1" t="s">
        <v>11</v>
      </c>
      <c r="B375" s="2" t="s">
        <v>325</v>
      </c>
      <c r="C375" s="1" t="s">
        <v>1137</v>
      </c>
      <c r="D375" s="1" t="s">
        <v>13</v>
      </c>
      <c r="F375" s="1" t="s">
        <v>967</v>
      </c>
      <c r="H375" s="1" t="s">
        <v>1138</v>
      </c>
      <c r="I375" s="1" t="s">
        <v>1135</v>
      </c>
      <c r="J375" s="1" t="s">
        <v>1136</v>
      </c>
      <c r="K375" s="1" t="s">
        <v>1106</v>
      </c>
    </row>
    <row r="376" spans="1:11" ht="135" x14ac:dyDescent="0.25">
      <c r="A376" s="1" t="s">
        <v>11</v>
      </c>
      <c r="B376" s="2" t="s">
        <v>325</v>
      </c>
      <c r="C376" s="1" t="s">
        <v>1139</v>
      </c>
      <c r="D376" s="1" t="s">
        <v>13</v>
      </c>
      <c r="F376" s="1" t="s">
        <v>967</v>
      </c>
      <c r="H376" s="1" t="s">
        <v>1140</v>
      </c>
      <c r="I376" s="1" t="s">
        <v>1135</v>
      </c>
      <c r="J376" s="1" t="s">
        <v>1141</v>
      </c>
      <c r="K376" s="1" t="s">
        <v>1106</v>
      </c>
    </row>
    <row r="377" spans="1:11" ht="135" x14ac:dyDescent="0.25">
      <c r="A377" s="1" t="s">
        <v>11</v>
      </c>
      <c r="B377" s="2" t="s">
        <v>325</v>
      </c>
      <c r="C377" s="1" t="s">
        <v>1142</v>
      </c>
      <c r="D377" s="1" t="s">
        <v>13</v>
      </c>
      <c r="F377" s="1" t="s">
        <v>967</v>
      </c>
      <c r="H377" s="1" t="s">
        <v>1143</v>
      </c>
      <c r="I377" s="1" t="s">
        <v>1135</v>
      </c>
      <c r="J377" s="1" t="s">
        <v>1141</v>
      </c>
      <c r="K377" s="1" t="s">
        <v>1106</v>
      </c>
    </row>
    <row r="378" spans="1:11" ht="135" x14ac:dyDescent="0.25">
      <c r="A378" s="1" t="s">
        <v>11</v>
      </c>
      <c r="B378" s="2" t="s">
        <v>325</v>
      </c>
      <c r="C378" s="1" t="s">
        <v>1144</v>
      </c>
      <c r="D378" s="1" t="s">
        <v>13</v>
      </c>
      <c r="F378" s="1" t="s">
        <v>967</v>
      </c>
      <c r="H378" s="1" t="s">
        <v>1145</v>
      </c>
      <c r="I378" s="1" t="s">
        <v>1135</v>
      </c>
      <c r="J378" s="1" t="s">
        <v>1146</v>
      </c>
      <c r="K378" s="1" t="s">
        <v>1106</v>
      </c>
    </row>
    <row r="379" spans="1:11" ht="135" x14ac:dyDescent="0.25">
      <c r="A379" s="1" t="s">
        <v>11</v>
      </c>
      <c r="B379" s="2" t="s">
        <v>325</v>
      </c>
      <c r="C379" s="1" t="s">
        <v>1147</v>
      </c>
      <c r="D379" s="1" t="s">
        <v>13</v>
      </c>
      <c r="F379" s="1" t="s">
        <v>967</v>
      </c>
      <c r="H379" s="1" t="s">
        <v>1148</v>
      </c>
      <c r="I379" s="1" t="s">
        <v>1135</v>
      </c>
      <c r="J379" s="1" t="s">
        <v>1149</v>
      </c>
      <c r="K379" s="1" t="s">
        <v>1106</v>
      </c>
    </row>
    <row r="380" spans="1:11" ht="150" x14ac:dyDescent="0.25">
      <c r="A380" s="1" t="s">
        <v>11</v>
      </c>
      <c r="B380" s="2" t="s">
        <v>325</v>
      </c>
      <c r="C380" s="1" t="s">
        <v>1150</v>
      </c>
      <c r="D380" s="1" t="s">
        <v>13</v>
      </c>
      <c r="F380" s="1" t="s">
        <v>967</v>
      </c>
      <c r="H380" s="1" t="s">
        <v>1151</v>
      </c>
      <c r="I380" s="1" t="s">
        <v>1135</v>
      </c>
      <c r="J380" s="1" t="s">
        <v>1152</v>
      </c>
      <c r="K380" s="1" t="s">
        <v>1123</v>
      </c>
    </row>
    <row r="381" spans="1:11" ht="150" x14ac:dyDescent="0.25">
      <c r="A381" s="1" t="s">
        <v>11</v>
      </c>
      <c r="B381" s="2" t="s">
        <v>325</v>
      </c>
      <c r="C381" s="1" t="s">
        <v>1153</v>
      </c>
      <c r="D381" s="1" t="s">
        <v>13</v>
      </c>
      <c r="F381" s="1" t="s">
        <v>967</v>
      </c>
      <c r="H381" s="1" t="s">
        <v>1154</v>
      </c>
      <c r="I381" s="1" t="s">
        <v>1135</v>
      </c>
      <c r="J381" s="1" t="s">
        <v>1155</v>
      </c>
      <c r="K381" s="1" t="s">
        <v>1123</v>
      </c>
    </row>
    <row r="382" spans="1:11" ht="150" x14ac:dyDescent="0.25">
      <c r="A382" s="1" t="s">
        <v>11</v>
      </c>
      <c r="B382" s="2" t="s">
        <v>325</v>
      </c>
      <c r="C382" s="1" t="s">
        <v>1156</v>
      </c>
      <c r="D382" s="1" t="s">
        <v>13</v>
      </c>
      <c r="F382" s="1" t="s">
        <v>967</v>
      </c>
      <c r="H382" s="1" t="s">
        <v>1157</v>
      </c>
      <c r="I382" s="1" t="s">
        <v>1135</v>
      </c>
      <c r="J382" s="1" t="s">
        <v>1158</v>
      </c>
      <c r="K382" s="1" t="s">
        <v>1123</v>
      </c>
    </row>
    <row r="383" spans="1:11" ht="150" x14ac:dyDescent="0.25">
      <c r="A383" s="1" t="s">
        <v>11</v>
      </c>
      <c r="B383" s="2" t="s">
        <v>325</v>
      </c>
      <c r="C383" s="1" t="s">
        <v>1159</v>
      </c>
      <c r="D383" s="1" t="s">
        <v>13</v>
      </c>
      <c r="F383" s="1" t="s">
        <v>967</v>
      </c>
      <c r="H383" s="1" t="s">
        <v>1160</v>
      </c>
      <c r="I383" s="1" t="s">
        <v>1135</v>
      </c>
      <c r="J383" s="1" t="s">
        <v>1161</v>
      </c>
      <c r="K383" s="1" t="s">
        <v>1123</v>
      </c>
    </row>
    <row r="384" spans="1:11" ht="150" x14ac:dyDescent="0.25">
      <c r="A384" s="1" t="s">
        <v>11</v>
      </c>
      <c r="B384" s="2" t="s">
        <v>325</v>
      </c>
      <c r="C384" s="1" t="s">
        <v>1162</v>
      </c>
      <c r="D384" s="1" t="s">
        <v>13</v>
      </c>
      <c r="F384" s="1" t="s">
        <v>967</v>
      </c>
      <c r="H384" s="1" t="s">
        <v>1163</v>
      </c>
      <c r="I384" s="1" t="s">
        <v>1135</v>
      </c>
      <c r="J384" s="1" t="s">
        <v>1164</v>
      </c>
      <c r="K384" s="1" t="s">
        <v>1123</v>
      </c>
    </row>
    <row r="385" spans="1:11" ht="150" x14ac:dyDescent="0.25">
      <c r="A385" s="1" t="s">
        <v>11</v>
      </c>
      <c r="B385" s="2" t="s">
        <v>325</v>
      </c>
      <c r="C385" s="1" t="s">
        <v>1165</v>
      </c>
      <c r="D385" s="1" t="s">
        <v>13</v>
      </c>
      <c r="F385" s="1" t="s">
        <v>967</v>
      </c>
      <c r="H385" s="1" t="s">
        <v>1166</v>
      </c>
      <c r="I385" s="1" t="s">
        <v>1135</v>
      </c>
      <c r="J385" s="1" t="s">
        <v>1167</v>
      </c>
      <c r="K385" s="1" t="s">
        <v>1123</v>
      </c>
    </row>
    <row r="386" spans="1:11" ht="135" x14ac:dyDescent="0.25">
      <c r="A386" s="1" t="s">
        <v>11</v>
      </c>
      <c r="B386" s="2" t="s">
        <v>325</v>
      </c>
      <c r="C386" s="1" t="s">
        <v>1168</v>
      </c>
      <c r="D386" s="1" t="s">
        <v>13</v>
      </c>
      <c r="F386" s="1" t="s">
        <v>967</v>
      </c>
      <c r="H386" s="1" t="s">
        <v>53</v>
      </c>
      <c r="I386" s="1" t="s">
        <v>1169</v>
      </c>
      <c r="J386" s="1" t="s">
        <v>1170</v>
      </c>
      <c r="K386" s="1" t="s">
        <v>1171</v>
      </c>
    </row>
    <row r="387" spans="1:11" ht="75" x14ac:dyDescent="0.25">
      <c r="A387" s="1" t="s">
        <v>11</v>
      </c>
      <c r="B387" s="2" t="s">
        <v>325</v>
      </c>
      <c r="C387" s="1" t="s">
        <v>1172</v>
      </c>
      <c r="D387" s="1" t="s">
        <v>13</v>
      </c>
      <c r="F387" s="1" t="s">
        <v>967</v>
      </c>
      <c r="H387" s="1" t="s">
        <v>53</v>
      </c>
      <c r="I387" s="1" t="s">
        <v>1169</v>
      </c>
      <c r="J387" s="1" t="s">
        <v>1173</v>
      </c>
      <c r="K387" s="1" t="s">
        <v>1174</v>
      </c>
    </row>
    <row r="388" spans="1:11" ht="120" x14ac:dyDescent="0.25">
      <c r="A388" s="1" t="s">
        <v>11</v>
      </c>
      <c r="B388" s="2" t="s">
        <v>325</v>
      </c>
      <c r="C388" s="1" t="s">
        <v>1175</v>
      </c>
      <c r="D388" s="1" t="s">
        <v>13</v>
      </c>
      <c r="F388" s="1" t="s">
        <v>967</v>
      </c>
      <c r="H388" s="1" t="s">
        <v>53</v>
      </c>
      <c r="I388" s="1" t="s">
        <v>1169</v>
      </c>
      <c r="J388" s="1" t="s">
        <v>1176</v>
      </c>
      <c r="K388" s="1" t="s">
        <v>1177</v>
      </c>
    </row>
    <row r="389" spans="1:11" ht="30" x14ac:dyDescent="0.25">
      <c r="A389" s="1" t="s">
        <v>11</v>
      </c>
      <c r="B389" s="2" t="s">
        <v>325</v>
      </c>
      <c r="C389" s="1" t="s">
        <v>1178</v>
      </c>
      <c r="D389" s="1" t="s">
        <v>13</v>
      </c>
      <c r="F389" s="1" t="s">
        <v>967</v>
      </c>
      <c r="H389" s="1" t="s">
        <v>53</v>
      </c>
      <c r="I389" s="1" t="s">
        <v>1179</v>
      </c>
      <c r="J389" s="1" t="s">
        <v>1180</v>
      </c>
      <c r="K389" s="1" t="s">
        <v>1181</v>
      </c>
    </row>
    <row r="390" spans="1:11" ht="120" x14ac:dyDescent="0.25">
      <c r="A390" s="1" t="s">
        <v>11</v>
      </c>
      <c r="B390" s="2" t="s">
        <v>325</v>
      </c>
      <c r="C390" s="1" t="s">
        <v>1182</v>
      </c>
      <c r="D390" s="1" t="s">
        <v>13</v>
      </c>
      <c r="F390" s="1" t="s">
        <v>967</v>
      </c>
      <c r="H390" s="1" t="s">
        <v>53</v>
      </c>
      <c r="I390" s="1" t="s">
        <v>1183</v>
      </c>
      <c r="J390" s="1" t="s">
        <v>1184</v>
      </c>
      <c r="K390" s="1" t="s">
        <v>1185</v>
      </c>
    </row>
    <row r="391" spans="1:11" ht="45" x14ac:dyDescent="0.25">
      <c r="A391" s="1" t="s">
        <v>11</v>
      </c>
      <c r="B391" s="2" t="s">
        <v>325</v>
      </c>
      <c r="C391" s="1" t="s">
        <v>1186</v>
      </c>
      <c r="D391" s="1" t="s">
        <v>13</v>
      </c>
      <c r="F391" s="1" t="s">
        <v>967</v>
      </c>
      <c r="H391" s="1" t="s">
        <v>53</v>
      </c>
      <c r="I391" s="1" t="s">
        <v>1187</v>
      </c>
      <c r="J391" s="1" t="s">
        <v>1188</v>
      </c>
      <c r="K391" s="1" t="s">
        <v>1189</v>
      </c>
    </row>
    <row r="392" spans="1:11" ht="165" x14ac:dyDescent="0.25">
      <c r="A392" s="1" t="s">
        <v>11</v>
      </c>
      <c r="B392" s="2" t="s">
        <v>325</v>
      </c>
      <c r="C392" s="1" t="s">
        <v>1190</v>
      </c>
      <c r="D392" s="1" t="s">
        <v>13</v>
      </c>
      <c r="F392" s="1" t="s">
        <v>967</v>
      </c>
      <c r="H392" s="1" t="s">
        <v>53</v>
      </c>
      <c r="I392" s="1" t="s">
        <v>1191</v>
      </c>
      <c r="J392" s="1" t="s">
        <v>1192</v>
      </c>
      <c r="K392" s="1" t="s">
        <v>1193</v>
      </c>
    </row>
    <row r="393" spans="1:11" ht="135" x14ac:dyDescent="0.25">
      <c r="A393" s="1" t="s">
        <v>11</v>
      </c>
      <c r="B393" s="2" t="s">
        <v>325</v>
      </c>
      <c r="C393" s="1" t="s">
        <v>1194</v>
      </c>
      <c r="D393" s="1" t="s">
        <v>13</v>
      </c>
      <c r="F393" s="1" t="s">
        <v>967</v>
      </c>
      <c r="H393" s="1" t="s">
        <v>968</v>
      </c>
      <c r="I393" s="1" t="s">
        <v>1169</v>
      </c>
      <c r="J393" s="1" t="s">
        <v>1195</v>
      </c>
      <c r="K393" s="1" t="s">
        <v>1171</v>
      </c>
    </row>
    <row r="394" spans="1:11" ht="75" x14ac:dyDescent="0.25">
      <c r="A394" s="1" t="s">
        <v>11</v>
      </c>
      <c r="B394" s="2" t="s">
        <v>325</v>
      </c>
      <c r="C394" s="1" t="s">
        <v>1196</v>
      </c>
      <c r="D394" s="1" t="s">
        <v>13</v>
      </c>
      <c r="F394" s="1" t="s">
        <v>967</v>
      </c>
      <c r="H394" s="1" t="s">
        <v>968</v>
      </c>
      <c r="I394" s="1" t="s">
        <v>1169</v>
      </c>
      <c r="J394" s="1" t="s">
        <v>1197</v>
      </c>
      <c r="K394" s="1" t="s">
        <v>1174</v>
      </c>
    </row>
    <row r="395" spans="1:11" ht="105" x14ac:dyDescent="0.25">
      <c r="A395" s="1" t="s">
        <v>11</v>
      </c>
      <c r="B395" s="2" t="s">
        <v>325</v>
      </c>
      <c r="C395" s="1" t="s">
        <v>1198</v>
      </c>
      <c r="D395" s="1" t="s">
        <v>13</v>
      </c>
      <c r="F395" s="1" t="s">
        <v>967</v>
      </c>
      <c r="H395" s="1" t="s">
        <v>968</v>
      </c>
      <c r="I395" s="1" t="s">
        <v>1169</v>
      </c>
      <c r="J395" s="1" t="s">
        <v>1199</v>
      </c>
      <c r="K395" s="1" t="s">
        <v>1200</v>
      </c>
    </row>
    <row r="396" spans="1:11" ht="75" x14ac:dyDescent="0.25">
      <c r="A396" s="1" t="s">
        <v>11</v>
      </c>
      <c r="B396" s="2" t="s">
        <v>325</v>
      </c>
      <c r="C396" s="1" t="s">
        <v>1201</v>
      </c>
      <c r="D396" s="1" t="s">
        <v>13</v>
      </c>
      <c r="F396" s="1" t="s">
        <v>967</v>
      </c>
      <c r="H396" s="1" t="s">
        <v>968</v>
      </c>
      <c r="I396" s="1" t="s">
        <v>1202</v>
      </c>
      <c r="J396" s="1" t="s">
        <v>1203</v>
      </c>
      <c r="K396" s="1" t="s">
        <v>1204</v>
      </c>
    </row>
    <row r="397" spans="1:11" ht="120" x14ac:dyDescent="0.25">
      <c r="A397" s="1" t="s">
        <v>11</v>
      </c>
      <c r="B397" s="2" t="s">
        <v>325</v>
      </c>
      <c r="C397" s="1" t="s">
        <v>1205</v>
      </c>
      <c r="D397" s="1" t="s">
        <v>13</v>
      </c>
      <c r="F397" s="1" t="s">
        <v>967</v>
      </c>
      <c r="H397" s="1" t="s">
        <v>968</v>
      </c>
      <c r="I397" s="1" t="s">
        <v>1183</v>
      </c>
      <c r="J397" s="1" t="s">
        <v>1206</v>
      </c>
      <c r="K397" s="1" t="s">
        <v>1207</v>
      </c>
    </row>
    <row r="398" spans="1:11" ht="75" x14ac:dyDescent="0.25">
      <c r="A398" s="1" t="s">
        <v>11</v>
      </c>
      <c r="B398" s="2" t="s">
        <v>325</v>
      </c>
      <c r="C398" s="1" t="s">
        <v>1208</v>
      </c>
      <c r="D398" s="1" t="s">
        <v>13</v>
      </c>
      <c r="F398" s="1" t="s">
        <v>967</v>
      </c>
      <c r="H398" s="1" t="s">
        <v>968</v>
      </c>
      <c r="I398" s="1" t="s">
        <v>1187</v>
      </c>
      <c r="J398" s="1" t="s">
        <v>1209</v>
      </c>
      <c r="K398" s="1" t="s">
        <v>1210</v>
      </c>
    </row>
    <row r="399" spans="1:11" ht="90" x14ac:dyDescent="0.25">
      <c r="A399" s="1" t="s">
        <v>11</v>
      </c>
      <c r="B399" s="2" t="s">
        <v>325</v>
      </c>
      <c r="C399" s="1" t="s">
        <v>1211</v>
      </c>
      <c r="D399" s="1" t="s">
        <v>13</v>
      </c>
      <c r="F399" s="1" t="s">
        <v>967</v>
      </c>
      <c r="H399" s="1" t="s">
        <v>968</v>
      </c>
      <c r="I399" s="1" t="s">
        <v>1212</v>
      </c>
      <c r="J399" s="1" t="s">
        <v>1213</v>
      </c>
      <c r="K399" s="1" t="s">
        <v>1214</v>
      </c>
    </row>
    <row r="400" spans="1:11" ht="165" x14ac:dyDescent="0.25">
      <c r="A400" s="1" t="s">
        <v>11</v>
      </c>
      <c r="B400" s="2" t="s">
        <v>325</v>
      </c>
      <c r="C400" s="1" t="s">
        <v>1215</v>
      </c>
      <c r="D400" s="1" t="s">
        <v>13</v>
      </c>
      <c r="F400" s="1" t="s">
        <v>967</v>
      </c>
      <c r="H400" s="1" t="s">
        <v>968</v>
      </c>
      <c r="I400" s="1" t="s">
        <v>1191</v>
      </c>
      <c r="J400" s="1" t="s">
        <v>1216</v>
      </c>
      <c r="K400" s="1" t="s">
        <v>1217</v>
      </c>
    </row>
    <row r="401" spans="1:11" ht="135" x14ac:dyDescent="0.25">
      <c r="A401" s="1" t="s">
        <v>11</v>
      </c>
      <c r="B401" s="2" t="s">
        <v>325</v>
      </c>
      <c r="C401" s="1" t="s">
        <v>1218</v>
      </c>
      <c r="D401" s="1" t="s">
        <v>13</v>
      </c>
      <c r="F401" s="1" t="s">
        <v>967</v>
      </c>
      <c r="H401" s="1" t="s">
        <v>1012</v>
      </c>
      <c r="I401" s="1" t="s">
        <v>1169</v>
      </c>
      <c r="J401" s="1" t="s">
        <v>1219</v>
      </c>
      <c r="K401" s="1" t="s">
        <v>1171</v>
      </c>
    </row>
    <row r="402" spans="1:11" ht="75" x14ac:dyDescent="0.25">
      <c r="A402" s="1" t="s">
        <v>11</v>
      </c>
      <c r="B402" s="2" t="s">
        <v>325</v>
      </c>
      <c r="C402" s="1" t="s">
        <v>1220</v>
      </c>
      <c r="D402" s="1" t="s">
        <v>13</v>
      </c>
      <c r="F402" s="1" t="s">
        <v>967</v>
      </c>
      <c r="H402" s="1" t="s">
        <v>1012</v>
      </c>
      <c r="I402" s="1" t="s">
        <v>1169</v>
      </c>
      <c r="J402" s="1" t="s">
        <v>1221</v>
      </c>
      <c r="K402" s="1" t="s">
        <v>1222</v>
      </c>
    </row>
    <row r="403" spans="1:11" ht="105" x14ac:dyDescent="0.25">
      <c r="A403" s="1" t="s">
        <v>11</v>
      </c>
      <c r="B403" s="2" t="s">
        <v>325</v>
      </c>
      <c r="C403" s="1" t="s">
        <v>1223</v>
      </c>
      <c r="D403" s="1" t="s">
        <v>13</v>
      </c>
      <c r="F403" s="1" t="s">
        <v>967</v>
      </c>
      <c r="H403" s="1" t="s">
        <v>1012</v>
      </c>
      <c r="I403" s="1" t="s">
        <v>1169</v>
      </c>
      <c r="J403" s="1" t="s">
        <v>1224</v>
      </c>
      <c r="K403" s="1" t="s">
        <v>1200</v>
      </c>
    </row>
    <row r="404" spans="1:11" ht="75" x14ac:dyDescent="0.25">
      <c r="A404" s="1" t="s">
        <v>11</v>
      </c>
      <c r="B404" s="2" t="s">
        <v>325</v>
      </c>
      <c r="C404" s="1" t="s">
        <v>1225</v>
      </c>
      <c r="D404" s="1" t="s">
        <v>13</v>
      </c>
      <c r="F404" s="1" t="s">
        <v>967</v>
      </c>
      <c r="H404" s="1" t="s">
        <v>1012</v>
      </c>
      <c r="I404" s="1" t="s">
        <v>1202</v>
      </c>
      <c r="J404" s="1" t="s">
        <v>1203</v>
      </c>
      <c r="K404" s="1" t="s">
        <v>1204</v>
      </c>
    </row>
    <row r="405" spans="1:11" ht="120" x14ac:dyDescent="0.25">
      <c r="A405" s="1" t="s">
        <v>11</v>
      </c>
      <c r="B405" s="2" t="s">
        <v>325</v>
      </c>
      <c r="C405" s="1" t="s">
        <v>1226</v>
      </c>
      <c r="D405" s="1" t="s">
        <v>13</v>
      </c>
      <c r="F405" s="1" t="s">
        <v>967</v>
      </c>
      <c r="H405" s="1" t="s">
        <v>1012</v>
      </c>
      <c r="I405" s="1" t="s">
        <v>1183</v>
      </c>
      <c r="J405" s="1" t="s">
        <v>1206</v>
      </c>
      <c r="K405" s="1" t="s">
        <v>1227</v>
      </c>
    </row>
    <row r="406" spans="1:11" ht="75" x14ac:dyDescent="0.25">
      <c r="A406" s="1" t="s">
        <v>11</v>
      </c>
      <c r="B406" s="2" t="s">
        <v>325</v>
      </c>
      <c r="C406" s="1" t="s">
        <v>1228</v>
      </c>
      <c r="D406" s="1" t="s">
        <v>13</v>
      </c>
      <c r="F406" s="1" t="s">
        <v>967</v>
      </c>
      <c r="H406" s="1" t="s">
        <v>1012</v>
      </c>
      <c r="I406" s="1" t="s">
        <v>1187</v>
      </c>
      <c r="J406" s="1" t="s">
        <v>1229</v>
      </c>
      <c r="K406" s="1" t="s">
        <v>1230</v>
      </c>
    </row>
    <row r="407" spans="1:11" ht="30" x14ac:dyDescent="0.25">
      <c r="A407" s="1" t="s">
        <v>11</v>
      </c>
      <c r="B407" s="2" t="s">
        <v>325</v>
      </c>
      <c r="C407" s="1" t="s">
        <v>1231</v>
      </c>
      <c r="D407" s="1" t="s">
        <v>13</v>
      </c>
      <c r="F407" s="1" t="s">
        <v>967</v>
      </c>
      <c r="H407" s="1" t="s">
        <v>1012</v>
      </c>
      <c r="I407" s="1" t="s">
        <v>1212</v>
      </c>
      <c r="J407" s="1" t="s">
        <v>1232</v>
      </c>
      <c r="K407" s="1" t="s">
        <v>991</v>
      </c>
    </row>
    <row r="408" spans="1:11" ht="165" x14ac:dyDescent="0.25">
      <c r="A408" s="1" t="s">
        <v>11</v>
      </c>
      <c r="B408" s="2" t="s">
        <v>325</v>
      </c>
      <c r="C408" s="1" t="s">
        <v>1233</v>
      </c>
      <c r="D408" s="1" t="s">
        <v>13</v>
      </c>
      <c r="F408" s="1" t="s">
        <v>967</v>
      </c>
      <c r="H408" s="1" t="s">
        <v>1012</v>
      </c>
      <c r="I408" s="1" t="s">
        <v>1191</v>
      </c>
      <c r="J408" s="1" t="s">
        <v>1234</v>
      </c>
      <c r="K408" s="1" t="s">
        <v>1235</v>
      </c>
    </row>
    <row r="409" spans="1:11" ht="135" x14ac:dyDescent="0.25">
      <c r="A409" s="1" t="s">
        <v>11</v>
      </c>
      <c r="B409" s="2" t="s">
        <v>325</v>
      </c>
      <c r="C409" s="1" t="s">
        <v>1236</v>
      </c>
      <c r="D409" s="1" t="s">
        <v>13</v>
      </c>
      <c r="F409" s="1" t="s">
        <v>967</v>
      </c>
      <c r="H409" s="1" t="s">
        <v>1237</v>
      </c>
      <c r="I409" s="1" t="s">
        <v>1169</v>
      </c>
      <c r="J409" s="1" t="s">
        <v>1238</v>
      </c>
      <c r="K409" s="1" t="s">
        <v>1171</v>
      </c>
    </row>
    <row r="410" spans="1:11" ht="90" x14ac:dyDescent="0.25">
      <c r="A410" s="1" t="s">
        <v>11</v>
      </c>
      <c r="B410" s="2" t="s">
        <v>325</v>
      </c>
      <c r="C410" s="1" t="s">
        <v>1239</v>
      </c>
      <c r="D410" s="1" t="s">
        <v>13</v>
      </c>
      <c r="F410" s="1" t="s">
        <v>967</v>
      </c>
      <c r="H410" s="1" t="s">
        <v>1237</v>
      </c>
      <c r="I410" s="1" t="s">
        <v>1169</v>
      </c>
      <c r="J410" s="1" t="s">
        <v>1240</v>
      </c>
      <c r="K410" s="1" t="s">
        <v>1241</v>
      </c>
    </row>
    <row r="411" spans="1:11" ht="120" x14ac:dyDescent="0.25">
      <c r="A411" s="1" t="s">
        <v>11</v>
      </c>
      <c r="B411" s="2" t="s">
        <v>325</v>
      </c>
      <c r="C411" s="1" t="s">
        <v>1242</v>
      </c>
      <c r="D411" s="1" t="s">
        <v>13</v>
      </c>
      <c r="F411" s="1" t="s">
        <v>967</v>
      </c>
      <c r="H411" s="1" t="s">
        <v>1237</v>
      </c>
      <c r="I411" s="1" t="s">
        <v>1169</v>
      </c>
      <c r="J411" s="1" t="s">
        <v>1243</v>
      </c>
      <c r="K411" s="1" t="s">
        <v>1244</v>
      </c>
    </row>
    <row r="412" spans="1:11" ht="30" x14ac:dyDescent="0.25">
      <c r="A412" s="1" t="s">
        <v>11</v>
      </c>
      <c r="B412" s="2" t="s">
        <v>325</v>
      </c>
      <c r="C412" s="1" t="s">
        <v>1245</v>
      </c>
      <c r="D412" s="1" t="s">
        <v>13</v>
      </c>
      <c r="F412" s="1" t="s">
        <v>967</v>
      </c>
      <c r="H412" s="1" t="s">
        <v>1237</v>
      </c>
      <c r="I412" s="1" t="s">
        <v>1179</v>
      </c>
      <c r="J412" s="1" t="s">
        <v>1246</v>
      </c>
      <c r="K412" s="1" t="s">
        <v>1181</v>
      </c>
    </row>
    <row r="413" spans="1:11" ht="120" x14ac:dyDescent="0.25">
      <c r="A413" s="1" t="s">
        <v>11</v>
      </c>
      <c r="B413" s="2" t="s">
        <v>325</v>
      </c>
      <c r="C413" s="1" t="s">
        <v>1247</v>
      </c>
      <c r="D413" s="1" t="s">
        <v>13</v>
      </c>
      <c r="F413" s="1" t="s">
        <v>967</v>
      </c>
      <c r="H413" s="1" t="s">
        <v>1237</v>
      </c>
      <c r="I413" s="1" t="s">
        <v>1183</v>
      </c>
      <c r="J413" s="1" t="s">
        <v>1248</v>
      </c>
      <c r="K413" s="1" t="s">
        <v>1249</v>
      </c>
    </row>
    <row r="414" spans="1:11" ht="30" x14ac:dyDescent="0.25">
      <c r="A414" s="1" t="s">
        <v>11</v>
      </c>
      <c r="B414" s="2" t="s">
        <v>325</v>
      </c>
      <c r="C414" s="1" t="s">
        <v>1250</v>
      </c>
      <c r="D414" s="1" t="s">
        <v>13</v>
      </c>
      <c r="F414" s="1" t="s">
        <v>967</v>
      </c>
      <c r="H414" s="1" t="s">
        <v>1237</v>
      </c>
      <c r="I414" s="1" t="s">
        <v>1187</v>
      </c>
      <c r="J414" s="1" t="s">
        <v>803</v>
      </c>
      <c r="K414" s="1" t="s">
        <v>1251</v>
      </c>
    </row>
    <row r="415" spans="1:11" ht="165" x14ac:dyDescent="0.25">
      <c r="A415" s="1" t="s">
        <v>11</v>
      </c>
      <c r="B415" s="2" t="s">
        <v>325</v>
      </c>
      <c r="C415" s="1" t="s">
        <v>1252</v>
      </c>
      <c r="D415" s="1" t="s">
        <v>13</v>
      </c>
      <c r="F415" s="1" t="s">
        <v>967</v>
      </c>
      <c r="H415" s="1" t="s">
        <v>1237</v>
      </c>
      <c r="I415" s="1" t="s">
        <v>1191</v>
      </c>
      <c r="J415" s="1" t="s">
        <v>1050</v>
      </c>
      <c r="K415" s="1" t="s">
        <v>1253</v>
      </c>
    </row>
    <row r="416" spans="1:11" ht="135" x14ac:dyDescent="0.25">
      <c r="A416" s="1" t="s">
        <v>11</v>
      </c>
      <c r="B416" s="2" t="s">
        <v>325</v>
      </c>
      <c r="C416" s="1" t="s">
        <v>1254</v>
      </c>
      <c r="D416" s="1" t="s">
        <v>13</v>
      </c>
      <c r="F416" s="1" t="s">
        <v>967</v>
      </c>
      <c r="H416" s="1" t="s">
        <v>1053</v>
      </c>
      <c r="I416" s="1" t="s">
        <v>1169</v>
      </c>
      <c r="J416" s="1" t="s">
        <v>1255</v>
      </c>
      <c r="K416" s="1" t="s">
        <v>1171</v>
      </c>
    </row>
    <row r="417" spans="1:11" ht="90" x14ac:dyDescent="0.25">
      <c r="A417" s="1" t="s">
        <v>11</v>
      </c>
      <c r="B417" s="2" t="s">
        <v>325</v>
      </c>
      <c r="C417" s="1" t="s">
        <v>1256</v>
      </c>
      <c r="D417" s="1" t="s">
        <v>13</v>
      </c>
      <c r="F417" s="1" t="s">
        <v>967</v>
      </c>
      <c r="H417" s="1" t="s">
        <v>1053</v>
      </c>
      <c r="I417" s="1" t="s">
        <v>1169</v>
      </c>
      <c r="J417" s="1" t="s">
        <v>1257</v>
      </c>
      <c r="K417" s="1" t="s">
        <v>1258</v>
      </c>
    </row>
    <row r="418" spans="1:11" ht="120" x14ac:dyDescent="0.25">
      <c r="A418" s="1" t="s">
        <v>11</v>
      </c>
      <c r="B418" s="2" t="s">
        <v>325</v>
      </c>
      <c r="C418" s="1" t="s">
        <v>1259</v>
      </c>
      <c r="D418" s="1" t="s">
        <v>13</v>
      </c>
      <c r="F418" s="1" t="s">
        <v>967</v>
      </c>
      <c r="H418" s="1" t="s">
        <v>1053</v>
      </c>
      <c r="I418" s="1" t="s">
        <v>1169</v>
      </c>
      <c r="J418" s="1" t="s">
        <v>1176</v>
      </c>
      <c r="K418" s="1" t="s">
        <v>1260</v>
      </c>
    </row>
    <row r="419" spans="1:11" ht="30" x14ac:dyDescent="0.25">
      <c r="A419" s="1" t="s">
        <v>11</v>
      </c>
      <c r="B419" s="2" t="s">
        <v>325</v>
      </c>
      <c r="C419" s="1" t="s">
        <v>1261</v>
      </c>
      <c r="D419" s="1" t="s">
        <v>13</v>
      </c>
      <c r="F419" s="1" t="s">
        <v>967</v>
      </c>
      <c r="H419" s="1" t="s">
        <v>1053</v>
      </c>
      <c r="I419" s="1" t="s">
        <v>1179</v>
      </c>
      <c r="J419" s="1" t="s">
        <v>1180</v>
      </c>
      <c r="K419" s="1" t="s">
        <v>1061</v>
      </c>
    </row>
    <row r="420" spans="1:11" ht="120" x14ac:dyDescent="0.25">
      <c r="A420" s="1" t="s">
        <v>11</v>
      </c>
      <c r="B420" s="2" t="s">
        <v>325</v>
      </c>
      <c r="C420" s="1" t="s">
        <v>1262</v>
      </c>
      <c r="D420" s="1" t="s">
        <v>13</v>
      </c>
      <c r="F420" s="1" t="s">
        <v>967</v>
      </c>
      <c r="H420" s="1" t="s">
        <v>1053</v>
      </c>
      <c r="I420" s="1" t="s">
        <v>1183</v>
      </c>
      <c r="J420" s="1" t="s">
        <v>1184</v>
      </c>
      <c r="K420" s="1" t="s">
        <v>1263</v>
      </c>
    </row>
    <row r="421" spans="1:11" ht="45" x14ac:dyDescent="0.25">
      <c r="A421" s="1" t="s">
        <v>11</v>
      </c>
      <c r="B421" s="2" t="s">
        <v>325</v>
      </c>
      <c r="C421" s="1" t="s">
        <v>1264</v>
      </c>
      <c r="D421" s="1" t="s">
        <v>13</v>
      </c>
      <c r="F421" s="1" t="s">
        <v>967</v>
      </c>
      <c r="H421" s="1" t="s">
        <v>1053</v>
      </c>
      <c r="I421" s="1" t="s">
        <v>1187</v>
      </c>
      <c r="J421" s="1" t="s">
        <v>984</v>
      </c>
      <c r="K421" s="1" t="s">
        <v>1265</v>
      </c>
    </row>
    <row r="422" spans="1:11" ht="165" x14ac:dyDescent="0.25">
      <c r="A422" s="1" t="s">
        <v>11</v>
      </c>
      <c r="B422" s="2" t="s">
        <v>325</v>
      </c>
      <c r="C422" s="1" t="s">
        <v>1266</v>
      </c>
      <c r="D422" s="1" t="s">
        <v>13</v>
      </c>
      <c r="F422" s="1" t="s">
        <v>967</v>
      </c>
      <c r="H422" s="1" t="s">
        <v>1053</v>
      </c>
      <c r="I422" s="1" t="s">
        <v>1191</v>
      </c>
      <c r="J422" s="1" t="s">
        <v>1267</v>
      </c>
      <c r="K422" s="1" t="s">
        <v>1268</v>
      </c>
    </row>
    <row r="423" spans="1:11" ht="120" x14ac:dyDescent="0.25">
      <c r="A423" s="1" t="s">
        <v>11</v>
      </c>
      <c r="B423" s="2" t="s">
        <v>325</v>
      </c>
      <c r="C423" s="1" t="s">
        <v>1269</v>
      </c>
      <c r="D423" s="1" t="s">
        <v>13</v>
      </c>
      <c r="F423" s="1" t="s">
        <v>967</v>
      </c>
      <c r="H423" s="1" t="s">
        <v>1270</v>
      </c>
      <c r="I423" s="1" t="s">
        <v>1169</v>
      </c>
      <c r="J423" s="1" t="s">
        <v>1271</v>
      </c>
      <c r="K423" s="1" t="s">
        <v>1171</v>
      </c>
    </row>
    <row r="424" spans="1:11" ht="90" x14ac:dyDescent="0.25">
      <c r="A424" s="1" t="s">
        <v>11</v>
      </c>
      <c r="B424" s="2" t="s">
        <v>325</v>
      </c>
      <c r="C424" s="1" t="s">
        <v>1272</v>
      </c>
      <c r="D424" s="1" t="s">
        <v>13</v>
      </c>
      <c r="F424" s="1" t="s">
        <v>967</v>
      </c>
      <c r="H424" s="1" t="s">
        <v>1270</v>
      </c>
      <c r="I424" s="1" t="s">
        <v>1169</v>
      </c>
      <c r="J424" s="1" t="s">
        <v>1257</v>
      </c>
      <c r="K424" s="1" t="s">
        <v>1258</v>
      </c>
    </row>
    <row r="425" spans="1:11" ht="120" x14ac:dyDescent="0.25">
      <c r="A425" s="1" t="s">
        <v>11</v>
      </c>
      <c r="B425" s="2" t="s">
        <v>325</v>
      </c>
      <c r="C425" s="1" t="s">
        <v>1273</v>
      </c>
      <c r="D425" s="1" t="s">
        <v>13</v>
      </c>
      <c r="F425" s="1" t="s">
        <v>967</v>
      </c>
      <c r="H425" s="1" t="s">
        <v>1270</v>
      </c>
      <c r="I425" s="1" t="s">
        <v>1169</v>
      </c>
      <c r="J425" s="1" t="s">
        <v>1274</v>
      </c>
      <c r="K425" s="1" t="s">
        <v>1260</v>
      </c>
    </row>
    <row r="426" spans="1:11" ht="30" x14ac:dyDescent="0.25">
      <c r="A426" s="1" t="s">
        <v>11</v>
      </c>
      <c r="B426" s="2" t="s">
        <v>325</v>
      </c>
      <c r="C426" s="1" t="s">
        <v>1275</v>
      </c>
      <c r="D426" s="1" t="s">
        <v>13</v>
      </c>
      <c r="F426" s="1" t="s">
        <v>967</v>
      </c>
      <c r="H426" s="1" t="s">
        <v>1270</v>
      </c>
      <c r="I426" s="1" t="s">
        <v>1179</v>
      </c>
      <c r="J426" s="1" t="s">
        <v>1180</v>
      </c>
      <c r="K426" s="1" t="s">
        <v>1061</v>
      </c>
    </row>
    <row r="427" spans="1:11" ht="120" x14ac:dyDescent="0.25">
      <c r="A427" s="1" t="s">
        <v>11</v>
      </c>
      <c r="B427" s="2" t="s">
        <v>325</v>
      </c>
      <c r="C427" s="1" t="s">
        <v>1276</v>
      </c>
      <c r="D427" s="1" t="s">
        <v>13</v>
      </c>
      <c r="F427" s="1" t="s">
        <v>967</v>
      </c>
      <c r="H427" s="1" t="s">
        <v>1270</v>
      </c>
      <c r="I427" s="1" t="s">
        <v>1183</v>
      </c>
      <c r="J427" s="1" t="s">
        <v>1184</v>
      </c>
      <c r="K427" s="1" t="s">
        <v>1277</v>
      </c>
    </row>
    <row r="428" spans="1:11" ht="60" x14ac:dyDescent="0.25">
      <c r="A428" s="1" t="s">
        <v>11</v>
      </c>
      <c r="B428" s="2" t="s">
        <v>325</v>
      </c>
      <c r="C428" s="1" t="s">
        <v>1278</v>
      </c>
      <c r="D428" s="1" t="s">
        <v>13</v>
      </c>
      <c r="F428" s="1" t="s">
        <v>967</v>
      </c>
      <c r="H428" s="1" t="s">
        <v>1270</v>
      </c>
      <c r="I428" s="1" t="s">
        <v>1187</v>
      </c>
      <c r="J428" s="1" t="s">
        <v>1188</v>
      </c>
      <c r="K428" s="1" t="s">
        <v>1279</v>
      </c>
    </row>
    <row r="429" spans="1:11" ht="165" x14ac:dyDescent="0.25">
      <c r="A429" s="1" t="s">
        <v>11</v>
      </c>
      <c r="B429" s="2" t="s">
        <v>325</v>
      </c>
      <c r="C429" s="1" t="s">
        <v>1280</v>
      </c>
      <c r="D429" s="1" t="s">
        <v>13</v>
      </c>
      <c r="F429" s="1" t="s">
        <v>967</v>
      </c>
      <c r="H429" s="1" t="s">
        <v>1270</v>
      </c>
      <c r="I429" s="1" t="s">
        <v>1191</v>
      </c>
      <c r="J429" s="1" t="s">
        <v>1029</v>
      </c>
      <c r="K429" s="1" t="s">
        <v>1281</v>
      </c>
    </row>
    <row r="430" spans="1:11" ht="120" x14ac:dyDescent="0.25">
      <c r="A430" s="1" t="s">
        <v>11</v>
      </c>
      <c r="B430" s="2" t="s">
        <v>325</v>
      </c>
      <c r="C430" s="1" t="s">
        <v>1282</v>
      </c>
      <c r="D430" s="1" t="s">
        <v>13</v>
      </c>
      <c r="F430" s="1" t="s">
        <v>967</v>
      </c>
      <c r="H430" s="1" t="s">
        <v>1131</v>
      </c>
      <c r="I430" s="1" t="s">
        <v>1169</v>
      </c>
      <c r="J430" s="1" t="s">
        <v>1283</v>
      </c>
      <c r="K430" s="1" t="s">
        <v>1171</v>
      </c>
    </row>
    <row r="431" spans="1:11" ht="90" x14ac:dyDescent="0.25">
      <c r="A431" s="1" t="s">
        <v>11</v>
      </c>
      <c r="B431" s="2" t="s">
        <v>325</v>
      </c>
      <c r="C431" s="1" t="s">
        <v>1284</v>
      </c>
      <c r="D431" s="1" t="s">
        <v>13</v>
      </c>
      <c r="F431" s="1" t="s">
        <v>967</v>
      </c>
      <c r="H431" s="1" t="s">
        <v>1131</v>
      </c>
      <c r="I431" s="1" t="s">
        <v>1169</v>
      </c>
      <c r="J431" s="1" t="s">
        <v>1257</v>
      </c>
      <c r="K431" s="1" t="s">
        <v>1285</v>
      </c>
    </row>
    <row r="432" spans="1:11" ht="120" x14ac:dyDescent="0.25">
      <c r="A432" s="1" t="s">
        <v>11</v>
      </c>
      <c r="B432" s="2" t="s">
        <v>325</v>
      </c>
      <c r="C432" s="1" t="s">
        <v>1286</v>
      </c>
      <c r="D432" s="1" t="s">
        <v>13</v>
      </c>
      <c r="F432" s="1" t="s">
        <v>967</v>
      </c>
      <c r="H432" s="1" t="s">
        <v>1131</v>
      </c>
      <c r="I432" s="1" t="s">
        <v>1169</v>
      </c>
      <c r="J432" s="1" t="s">
        <v>1287</v>
      </c>
      <c r="K432" s="1" t="s">
        <v>1260</v>
      </c>
    </row>
    <row r="433" spans="1:11" ht="30" x14ac:dyDescent="0.25">
      <c r="A433" s="1" t="s">
        <v>11</v>
      </c>
      <c r="B433" s="2" t="s">
        <v>325</v>
      </c>
      <c r="C433" s="1" t="s">
        <v>1288</v>
      </c>
      <c r="D433" s="1" t="s">
        <v>13</v>
      </c>
      <c r="F433" s="1" t="s">
        <v>967</v>
      </c>
      <c r="H433" s="1" t="s">
        <v>1131</v>
      </c>
      <c r="I433" s="1" t="s">
        <v>1169</v>
      </c>
      <c r="J433" s="1" t="s">
        <v>1180</v>
      </c>
      <c r="K433" s="1" t="s">
        <v>1061</v>
      </c>
    </row>
    <row r="434" spans="1:11" ht="120" x14ac:dyDescent="0.25">
      <c r="A434" s="1" t="s">
        <v>11</v>
      </c>
      <c r="B434" s="2" t="s">
        <v>325</v>
      </c>
      <c r="C434" s="1" t="s">
        <v>1289</v>
      </c>
      <c r="D434" s="1" t="s">
        <v>13</v>
      </c>
      <c r="F434" s="1" t="s">
        <v>967</v>
      </c>
      <c r="H434" s="1" t="s">
        <v>1131</v>
      </c>
      <c r="I434" s="1" t="s">
        <v>1183</v>
      </c>
      <c r="J434" s="1" t="s">
        <v>1184</v>
      </c>
      <c r="K434" s="1" t="s">
        <v>1290</v>
      </c>
    </row>
    <row r="435" spans="1:11" ht="45" x14ac:dyDescent="0.25">
      <c r="A435" s="1" t="s">
        <v>11</v>
      </c>
      <c r="B435" s="2" t="s">
        <v>325</v>
      </c>
      <c r="C435" s="1" t="s">
        <v>1291</v>
      </c>
      <c r="D435" s="1" t="s">
        <v>13</v>
      </c>
      <c r="F435" s="1" t="s">
        <v>967</v>
      </c>
      <c r="H435" s="1" t="s">
        <v>1131</v>
      </c>
      <c r="I435" s="1" t="s">
        <v>1187</v>
      </c>
      <c r="J435" s="1" t="s">
        <v>984</v>
      </c>
      <c r="K435" s="1" t="s">
        <v>1265</v>
      </c>
    </row>
    <row r="436" spans="1:11" ht="165" x14ac:dyDescent="0.25">
      <c r="A436" s="1" t="s">
        <v>11</v>
      </c>
      <c r="B436" s="2" t="s">
        <v>325</v>
      </c>
      <c r="C436" s="1" t="s">
        <v>1292</v>
      </c>
      <c r="D436" s="1" t="s">
        <v>13</v>
      </c>
      <c r="F436" s="1" t="s">
        <v>967</v>
      </c>
      <c r="H436" s="1" t="s">
        <v>1131</v>
      </c>
      <c r="I436" s="1" t="s">
        <v>1191</v>
      </c>
      <c r="J436" s="1" t="s">
        <v>1099</v>
      </c>
      <c r="K436" s="1" t="s">
        <v>1293</v>
      </c>
    </row>
    <row r="437" spans="1:11" ht="120" x14ac:dyDescent="0.25">
      <c r="A437" s="1" t="s">
        <v>11</v>
      </c>
      <c r="B437" s="2" t="s">
        <v>325</v>
      </c>
      <c r="C437" s="1" t="s">
        <v>1294</v>
      </c>
      <c r="D437" s="1" t="s">
        <v>13</v>
      </c>
      <c r="F437" s="1" t="s">
        <v>967</v>
      </c>
      <c r="H437" s="1" t="s">
        <v>1295</v>
      </c>
      <c r="I437" s="1" t="s">
        <v>1169</v>
      </c>
      <c r="J437" s="1" t="s">
        <v>1296</v>
      </c>
      <c r="K437" s="1" t="s">
        <v>1171</v>
      </c>
    </row>
    <row r="438" spans="1:11" ht="90" x14ac:dyDescent="0.25">
      <c r="A438" s="1" t="s">
        <v>11</v>
      </c>
      <c r="B438" s="2" t="s">
        <v>325</v>
      </c>
      <c r="C438" s="1" t="s">
        <v>1297</v>
      </c>
      <c r="D438" s="1" t="s">
        <v>13</v>
      </c>
      <c r="F438" s="1" t="s">
        <v>967</v>
      </c>
      <c r="H438" s="1" t="s">
        <v>1295</v>
      </c>
      <c r="I438" s="1" t="s">
        <v>1169</v>
      </c>
      <c r="J438" s="1" t="s">
        <v>1257</v>
      </c>
      <c r="K438" s="1" t="s">
        <v>1298</v>
      </c>
    </row>
    <row r="439" spans="1:11" ht="120" x14ac:dyDescent="0.25">
      <c r="A439" s="1" t="s">
        <v>11</v>
      </c>
      <c r="B439" s="2" t="s">
        <v>325</v>
      </c>
      <c r="C439" s="1" t="s">
        <v>1299</v>
      </c>
      <c r="D439" s="1" t="s">
        <v>13</v>
      </c>
      <c r="F439" s="1" t="s">
        <v>967</v>
      </c>
      <c r="H439" s="1" t="s">
        <v>1295</v>
      </c>
      <c r="I439" s="1" t="s">
        <v>1169</v>
      </c>
      <c r="J439" s="1" t="s">
        <v>1243</v>
      </c>
      <c r="K439" s="1" t="s">
        <v>1300</v>
      </c>
    </row>
    <row r="440" spans="1:11" ht="30" x14ac:dyDescent="0.25">
      <c r="A440" s="1" t="s">
        <v>11</v>
      </c>
      <c r="B440" s="2" t="s">
        <v>325</v>
      </c>
      <c r="C440" s="1" t="s">
        <v>1301</v>
      </c>
      <c r="D440" s="1" t="s">
        <v>13</v>
      </c>
      <c r="F440" s="1" t="s">
        <v>967</v>
      </c>
      <c r="H440" s="1" t="s">
        <v>1295</v>
      </c>
      <c r="I440" s="1" t="s">
        <v>1169</v>
      </c>
      <c r="J440" s="1" t="s">
        <v>1246</v>
      </c>
      <c r="K440" s="1" t="s">
        <v>1061</v>
      </c>
    </row>
    <row r="441" spans="1:11" ht="120" x14ac:dyDescent="0.25">
      <c r="A441" s="1" t="s">
        <v>11</v>
      </c>
      <c r="B441" s="2" t="s">
        <v>325</v>
      </c>
      <c r="C441" s="1" t="s">
        <v>1302</v>
      </c>
      <c r="D441" s="1" t="s">
        <v>13</v>
      </c>
      <c r="F441" s="1" t="s">
        <v>967</v>
      </c>
      <c r="H441" s="1" t="s">
        <v>1295</v>
      </c>
      <c r="I441" s="1" t="s">
        <v>1183</v>
      </c>
      <c r="J441" s="1" t="s">
        <v>1248</v>
      </c>
      <c r="K441" s="1" t="s">
        <v>1303</v>
      </c>
    </row>
    <row r="442" spans="1:11" ht="45" x14ac:dyDescent="0.25">
      <c r="A442" s="1" t="s">
        <v>11</v>
      </c>
      <c r="B442" s="2" t="s">
        <v>325</v>
      </c>
      <c r="C442" s="1" t="s">
        <v>1304</v>
      </c>
      <c r="D442" s="1" t="s">
        <v>13</v>
      </c>
      <c r="F442" s="1" t="s">
        <v>967</v>
      </c>
      <c r="H442" s="1" t="s">
        <v>1295</v>
      </c>
      <c r="I442" s="1" t="s">
        <v>1187</v>
      </c>
      <c r="J442" s="1" t="s">
        <v>803</v>
      </c>
      <c r="K442" s="1" t="s">
        <v>1265</v>
      </c>
    </row>
    <row r="443" spans="1:11" ht="165" x14ac:dyDescent="0.25">
      <c r="A443" s="1" t="s">
        <v>11</v>
      </c>
      <c r="B443" s="2" t="s">
        <v>325</v>
      </c>
      <c r="C443" s="1" t="s">
        <v>1305</v>
      </c>
      <c r="D443" s="1" t="s">
        <v>13</v>
      </c>
      <c r="F443" s="1" t="s">
        <v>967</v>
      </c>
      <c r="H443" s="1" t="s">
        <v>1295</v>
      </c>
      <c r="I443" s="1" t="s">
        <v>1191</v>
      </c>
      <c r="J443" s="1" t="s">
        <v>1050</v>
      </c>
      <c r="K443" s="1" t="s">
        <v>1306</v>
      </c>
    </row>
    <row r="444" spans="1:11" ht="30" x14ac:dyDescent="0.25">
      <c r="A444" s="1" t="s">
        <v>11</v>
      </c>
      <c r="B444" s="2" t="s">
        <v>325</v>
      </c>
      <c r="C444" s="1" t="s">
        <v>1307</v>
      </c>
      <c r="D444" s="1" t="s">
        <v>13</v>
      </c>
      <c r="F444" s="1" t="s">
        <v>967</v>
      </c>
      <c r="H444" s="1" t="s">
        <v>1138</v>
      </c>
      <c r="I444" s="1" t="s">
        <v>1308</v>
      </c>
      <c r="J444" s="1" t="s">
        <v>1309</v>
      </c>
      <c r="K444" s="1" t="s">
        <v>1310</v>
      </c>
    </row>
    <row r="445" spans="1:11" ht="30" x14ac:dyDescent="0.25">
      <c r="A445" s="1" t="s">
        <v>11</v>
      </c>
      <c r="B445" s="2" t="s">
        <v>325</v>
      </c>
      <c r="C445" s="1" t="s">
        <v>1311</v>
      </c>
      <c r="D445" s="1" t="s">
        <v>13</v>
      </c>
      <c r="F445" s="1" t="s">
        <v>967</v>
      </c>
      <c r="H445" s="1" t="s">
        <v>1134</v>
      </c>
      <c r="I445" s="1" t="s">
        <v>1308</v>
      </c>
      <c r="J445" s="1" t="s">
        <v>1309</v>
      </c>
      <c r="K445" s="1" t="s">
        <v>1310</v>
      </c>
    </row>
    <row r="446" spans="1:11" ht="30" x14ac:dyDescent="0.25">
      <c r="A446" s="1" t="s">
        <v>11</v>
      </c>
      <c r="B446" s="2" t="s">
        <v>325</v>
      </c>
      <c r="C446" s="1" t="s">
        <v>1312</v>
      </c>
      <c r="D446" s="1" t="s">
        <v>13</v>
      </c>
      <c r="F446" s="1" t="s">
        <v>967</v>
      </c>
      <c r="H446" s="1" t="s">
        <v>1143</v>
      </c>
      <c r="I446" s="1" t="s">
        <v>1308</v>
      </c>
      <c r="J446" s="1" t="s">
        <v>1309</v>
      </c>
      <c r="K446" s="1" t="s">
        <v>1310</v>
      </c>
    </row>
    <row r="447" spans="1:11" ht="30" x14ac:dyDescent="0.25">
      <c r="A447" s="1" t="s">
        <v>11</v>
      </c>
      <c r="B447" s="2" t="s">
        <v>325</v>
      </c>
      <c r="C447" s="1" t="s">
        <v>1313</v>
      </c>
      <c r="D447" s="1" t="s">
        <v>13</v>
      </c>
      <c r="F447" s="1" t="s">
        <v>967</v>
      </c>
      <c r="H447" s="1" t="s">
        <v>1140</v>
      </c>
      <c r="I447" s="1" t="s">
        <v>1308</v>
      </c>
      <c r="J447" s="1" t="s">
        <v>1309</v>
      </c>
      <c r="K447" s="1" t="s">
        <v>1310</v>
      </c>
    </row>
    <row r="448" spans="1:11" ht="30" x14ac:dyDescent="0.25">
      <c r="A448" s="1" t="s">
        <v>11</v>
      </c>
      <c r="B448" s="2" t="s">
        <v>325</v>
      </c>
      <c r="C448" s="1" t="s">
        <v>1314</v>
      </c>
      <c r="D448" s="1" t="s">
        <v>13</v>
      </c>
      <c r="F448" s="1" t="s">
        <v>967</v>
      </c>
      <c r="H448" s="1" t="s">
        <v>1145</v>
      </c>
      <c r="I448" s="1" t="s">
        <v>1308</v>
      </c>
      <c r="J448" s="1" t="s">
        <v>1315</v>
      </c>
      <c r="K448" s="1" t="s">
        <v>1310</v>
      </c>
    </row>
    <row r="449" spans="1:11" ht="30" x14ac:dyDescent="0.25">
      <c r="A449" s="1" t="s">
        <v>11</v>
      </c>
      <c r="B449" s="2" t="s">
        <v>325</v>
      </c>
      <c r="C449" s="1" t="s">
        <v>1316</v>
      </c>
      <c r="D449" s="1" t="s">
        <v>13</v>
      </c>
      <c r="F449" s="1" t="s">
        <v>967</v>
      </c>
      <c r="H449" s="1" t="s">
        <v>1148</v>
      </c>
      <c r="I449" s="1" t="s">
        <v>1308</v>
      </c>
      <c r="J449" s="1" t="s">
        <v>1317</v>
      </c>
      <c r="K449" s="1" t="s">
        <v>1310</v>
      </c>
    </row>
    <row r="450" spans="1:11" ht="30" x14ac:dyDescent="0.25">
      <c r="A450" s="1" t="s">
        <v>11</v>
      </c>
      <c r="B450" s="2" t="s">
        <v>325</v>
      </c>
      <c r="C450" s="1" t="s">
        <v>1318</v>
      </c>
      <c r="D450" s="1" t="s">
        <v>13</v>
      </c>
      <c r="F450" s="1" t="s">
        <v>967</v>
      </c>
      <c r="H450" s="1" t="s">
        <v>1151</v>
      </c>
      <c r="I450" s="1" t="s">
        <v>1308</v>
      </c>
      <c r="J450" s="1" t="s">
        <v>1319</v>
      </c>
      <c r="K450" s="1" t="s">
        <v>1310</v>
      </c>
    </row>
    <row r="451" spans="1:11" ht="30" x14ac:dyDescent="0.25">
      <c r="A451" s="1" t="s">
        <v>11</v>
      </c>
      <c r="B451" s="2" t="s">
        <v>325</v>
      </c>
      <c r="C451" s="1" t="s">
        <v>1320</v>
      </c>
      <c r="D451" s="1" t="s">
        <v>13</v>
      </c>
      <c r="F451" s="1" t="s">
        <v>967</v>
      </c>
      <c r="H451" s="1" t="s">
        <v>1154</v>
      </c>
      <c r="I451" s="1" t="s">
        <v>1308</v>
      </c>
      <c r="J451" s="1" t="s">
        <v>1321</v>
      </c>
      <c r="K451" s="1" t="s">
        <v>1310</v>
      </c>
    </row>
    <row r="452" spans="1:11" ht="30" x14ac:dyDescent="0.25">
      <c r="A452" s="1" t="s">
        <v>11</v>
      </c>
      <c r="B452" s="2" t="s">
        <v>325</v>
      </c>
      <c r="C452" s="1" t="s">
        <v>1322</v>
      </c>
      <c r="D452" s="1" t="s">
        <v>13</v>
      </c>
      <c r="F452" s="1" t="s">
        <v>967</v>
      </c>
      <c r="H452" s="1" t="s">
        <v>1323</v>
      </c>
      <c r="I452" s="1" t="s">
        <v>1308</v>
      </c>
      <c r="J452" s="1" t="s">
        <v>1324</v>
      </c>
      <c r="K452" s="1" t="s">
        <v>1310</v>
      </c>
    </row>
    <row r="453" spans="1:11" ht="30" x14ac:dyDescent="0.25">
      <c r="A453" s="1" t="s">
        <v>11</v>
      </c>
      <c r="B453" s="2" t="s">
        <v>325</v>
      </c>
      <c r="C453" s="1" t="s">
        <v>1325</v>
      </c>
      <c r="D453" s="1" t="s">
        <v>13</v>
      </c>
      <c r="F453" s="1" t="s">
        <v>967</v>
      </c>
      <c r="H453" s="1" t="s">
        <v>1160</v>
      </c>
      <c r="I453" s="1" t="s">
        <v>1308</v>
      </c>
      <c r="J453" s="1" t="s">
        <v>1326</v>
      </c>
      <c r="K453" s="1" t="s">
        <v>1310</v>
      </c>
    </row>
    <row r="454" spans="1:11" ht="30" x14ac:dyDescent="0.25">
      <c r="A454" s="1" t="s">
        <v>11</v>
      </c>
      <c r="B454" s="2" t="s">
        <v>325</v>
      </c>
      <c r="C454" s="1" t="s">
        <v>1327</v>
      </c>
      <c r="D454" s="1" t="s">
        <v>13</v>
      </c>
      <c r="F454" s="1" t="s">
        <v>967</v>
      </c>
      <c r="H454" s="1" t="s">
        <v>1163</v>
      </c>
      <c r="I454" s="1" t="s">
        <v>1308</v>
      </c>
      <c r="J454" s="1" t="s">
        <v>1328</v>
      </c>
      <c r="K454" s="1" t="s">
        <v>1310</v>
      </c>
    </row>
    <row r="455" spans="1:11" ht="30" x14ac:dyDescent="0.25">
      <c r="A455" s="1" t="s">
        <v>11</v>
      </c>
      <c r="B455" s="2" t="s">
        <v>325</v>
      </c>
      <c r="C455" s="1" t="s">
        <v>1329</v>
      </c>
      <c r="D455" s="1" t="s">
        <v>13</v>
      </c>
      <c r="F455" s="1" t="s">
        <v>967</v>
      </c>
      <c r="H455" s="1" t="s">
        <v>1166</v>
      </c>
      <c r="I455" s="1" t="s">
        <v>1308</v>
      </c>
      <c r="J455" s="1" t="s">
        <v>1330</v>
      </c>
      <c r="K455" s="1" t="s">
        <v>1310</v>
      </c>
    </row>
    <row r="456" spans="1:11" ht="90" x14ac:dyDescent="0.25">
      <c r="A456" s="1" t="s">
        <v>11</v>
      </c>
      <c r="B456" s="2" t="s">
        <v>325</v>
      </c>
      <c r="C456" s="1" t="s">
        <v>1331</v>
      </c>
      <c r="D456" s="1" t="s">
        <v>13</v>
      </c>
      <c r="F456" s="1" t="s">
        <v>967</v>
      </c>
      <c r="H456" s="1" t="s">
        <v>1332</v>
      </c>
      <c r="I456" s="1" t="s">
        <v>1333</v>
      </c>
      <c r="J456" s="1" t="s">
        <v>1334</v>
      </c>
      <c r="K456" s="1" t="s">
        <v>1335</v>
      </c>
    </row>
    <row r="457" spans="1:11" ht="90" x14ac:dyDescent="0.25">
      <c r="A457" s="1" t="s">
        <v>11</v>
      </c>
      <c r="B457" s="2" t="s">
        <v>325</v>
      </c>
      <c r="C457" s="1" t="s">
        <v>1336</v>
      </c>
      <c r="D457" s="1" t="s">
        <v>13</v>
      </c>
      <c r="F457" s="1" t="s">
        <v>967</v>
      </c>
      <c r="H457" s="1" t="s">
        <v>1332</v>
      </c>
      <c r="I457" s="1" t="s">
        <v>1333</v>
      </c>
      <c r="J457" s="1" t="s">
        <v>1337</v>
      </c>
      <c r="K457" s="1" t="s">
        <v>1335</v>
      </c>
    </row>
    <row r="458" spans="1:11" ht="90" x14ac:dyDescent="0.25">
      <c r="A458" s="1" t="s">
        <v>11</v>
      </c>
      <c r="B458" s="2" t="s">
        <v>325</v>
      </c>
      <c r="C458" s="1" t="s">
        <v>1338</v>
      </c>
      <c r="D458" s="1" t="s">
        <v>13</v>
      </c>
      <c r="F458" s="1" t="s">
        <v>967</v>
      </c>
      <c r="H458" s="1" t="s">
        <v>1332</v>
      </c>
      <c r="I458" s="1" t="s">
        <v>1333</v>
      </c>
      <c r="J458" s="1" t="s">
        <v>1339</v>
      </c>
      <c r="K458" s="1" t="s">
        <v>1335</v>
      </c>
    </row>
    <row r="459" spans="1:11" ht="90" x14ac:dyDescent="0.25">
      <c r="A459" s="1" t="s">
        <v>11</v>
      </c>
      <c r="B459" s="2" t="s">
        <v>325</v>
      </c>
      <c r="C459" s="1" t="s">
        <v>1340</v>
      </c>
      <c r="D459" s="1" t="s">
        <v>13</v>
      </c>
      <c r="F459" s="1" t="s">
        <v>967</v>
      </c>
      <c r="H459" s="1" t="s">
        <v>1332</v>
      </c>
      <c r="I459" s="1" t="s">
        <v>1333</v>
      </c>
      <c r="J459" s="1" t="s">
        <v>1341</v>
      </c>
      <c r="K459" s="1" t="s">
        <v>1335</v>
      </c>
    </row>
    <row r="460" spans="1:11" ht="90" x14ac:dyDescent="0.25">
      <c r="A460" s="1" t="s">
        <v>11</v>
      </c>
      <c r="B460" s="2" t="s">
        <v>325</v>
      </c>
      <c r="C460" s="1" t="s">
        <v>1342</v>
      </c>
      <c r="D460" s="1" t="s">
        <v>13</v>
      </c>
      <c r="F460" s="1" t="s">
        <v>967</v>
      </c>
      <c r="H460" s="1" t="s">
        <v>1332</v>
      </c>
      <c r="I460" s="1" t="s">
        <v>1333</v>
      </c>
      <c r="J460" s="1" t="s">
        <v>1343</v>
      </c>
      <c r="K460" s="1" t="s">
        <v>1335</v>
      </c>
    </row>
    <row r="461" spans="1:11" ht="90" x14ac:dyDescent="0.25">
      <c r="A461" s="1" t="s">
        <v>11</v>
      </c>
      <c r="B461" s="2" t="s">
        <v>325</v>
      </c>
      <c r="C461" s="1" t="s">
        <v>1344</v>
      </c>
      <c r="D461" s="1" t="s">
        <v>13</v>
      </c>
      <c r="F461" s="1" t="s">
        <v>967</v>
      </c>
      <c r="H461" s="1" t="s">
        <v>1332</v>
      </c>
      <c r="I461" s="1" t="s">
        <v>1333</v>
      </c>
      <c r="J461" s="1" t="s">
        <v>1345</v>
      </c>
      <c r="K461" s="1" t="s">
        <v>1335</v>
      </c>
    </row>
    <row r="462" spans="1:11" ht="90" x14ac:dyDescent="0.25">
      <c r="A462" s="1" t="s">
        <v>11</v>
      </c>
      <c r="B462" s="2" t="s">
        <v>325</v>
      </c>
      <c r="C462" s="1" t="s">
        <v>1346</v>
      </c>
      <c r="D462" s="1" t="s">
        <v>13</v>
      </c>
      <c r="F462" s="1" t="s">
        <v>967</v>
      </c>
      <c r="H462" s="1" t="s">
        <v>1347</v>
      </c>
      <c r="I462" s="1" t="s">
        <v>1333</v>
      </c>
      <c r="J462" s="1" t="s">
        <v>1348</v>
      </c>
      <c r="K462" s="1" t="s">
        <v>1335</v>
      </c>
    </row>
    <row r="463" spans="1:11" ht="90" x14ac:dyDescent="0.25">
      <c r="A463" s="1" t="s">
        <v>11</v>
      </c>
      <c r="B463" s="2" t="s">
        <v>325</v>
      </c>
      <c r="C463" s="1" t="s">
        <v>1349</v>
      </c>
      <c r="D463" s="1" t="s">
        <v>13</v>
      </c>
      <c r="F463" s="1" t="s">
        <v>967</v>
      </c>
      <c r="H463" s="1" t="s">
        <v>1347</v>
      </c>
      <c r="I463" s="1" t="s">
        <v>1333</v>
      </c>
      <c r="J463" s="1" t="s">
        <v>1337</v>
      </c>
      <c r="K463" s="1" t="s">
        <v>1335</v>
      </c>
    </row>
    <row r="464" spans="1:11" ht="90" x14ac:dyDescent="0.25">
      <c r="A464" s="1" t="s">
        <v>11</v>
      </c>
      <c r="B464" s="2" t="s">
        <v>325</v>
      </c>
      <c r="C464" s="1" t="s">
        <v>1350</v>
      </c>
      <c r="D464" s="1" t="s">
        <v>13</v>
      </c>
      <c r="F464" s="1" t="s">
        <v>967</v>
      </c>
      <c r="H464" s="1" t="s">
        <v>1347</v>
      </c>
      <c r="I464" s="1" t="s">
        <v>1333</v>
      </c>
      <c r="J464" s="1" t="s">
        <v>1339</v>
      </c>
      <c r="K464" s="1" t="s">
        <v>1335</v>
      </c>
    </row>
    <row r="465" spans="1:11" ht="135" x14ac:dyDescent="0.25">
      <c r="A465" s="1" t="s">
        <v>11</v>
      </c>
      <c r="B465" s="2" t="s">
        <v>325</v>
      </c>
      <c r="C465" s="1" t="s">
        <v>1351</v>
      </c>
      <c r="D465" s="1" t="s">
        <v>13</v>
      </c>
      <c r="F465" s="1" t="s">
        <v>967</v>
      </c>
      <c r="H465" s="1" t="s">
        <v>1352</v>
      </c>
      <c r="I465" s="1" t="s">
        <v>1353</v>
      </c>
      <c r="J465" s="1" t="s">
        <v>1354</v>
      </c>
      <c r="K465" s="1" t="s">
        <v>1355</v>
      </c>
    </row>
    <row r="466" spans="1:11" ht="180" x14ac:dyDescent="0.25">
      <c r="A466" s="1" t="s">
        <v>11</v>
      </c>
      <c r="B466" s="2" t="s">
        <v>325</v>
      </c>
      <c r="C466" s="1" t="s">
        <v>1356</v>
      </c>
      <c r="D466" s="1" t="s">
        <v>13</v>
      </c>
      <c r="F466" s="1" t="s">
        <v>967</v>
      </c>
      <c r="H466" s="1" t="s">
        <v>1352</v>
      </c>
      <c r="I466" s="1" t="s">
        <v>1353</v>
      </c>
      <c r="J466" s="1" t="s">
        <v>1357</v>
      </c>
      <c r="K466" s="1" t="s">
        <v>1358</v>
      </c>
    </row>
    <row r="467" spans="1:11" ht="135" x14ac:dyDescent="0.25">
      <c r="A467" s="1" t="s">
        <v>11</v>
      </c>
      <c r="B467" s="2" t="s">
        <v>325</v>
      </c>
      <c r="C467" s="1" t="s">
        <v>1359</v>
      </c>
      <c r="D467" s="1" t="s">
        <v>13</v>
      </c>
      <c r="F467" s="1" t="s">
        <v>967</v>
      </c>
      <c r="H467" s="1" t="s">
        <v>1360</v>
      </c>
      <c r="I467" s="1" t="s">
        <v>1353</v>
      </c>
      <c r="J467" s="1" t="s">
        <v>1361</v>
      </c>
      <c r="K467" s="1" t="s">
        <v>1362</v>
      </c>
    </row>
    <row r="468" spans="1:11" ht="180" x14ac:dyDescent="0.25">
      <c r="A468" s="1" t="s">
        <v>11</v>
      </c>
      <c r="B468" s="2" t="s">
        <v>325</v>
      </c>
      <c r="C468" s="1" t="s">
        <v>1363</v>
      </c>
      <c r="D468" s="1" t="s">
        <v>13</v>
      </c>
      <c r="F468" s="1" t="s">
        <v>967</v>
      </c>
      <c r="H468" s="1" t="s">
        <v>1360</v>
      </c>
      <c r="I468" s="1" t="s">
        <v>1353</v>
      </c>
      <c r="J468" s="1" t="s">
        <v>1357</v>
      </c>
      <c r="K468" s="1" t="s">
        <v>1364</v>
      </c>
    </row>
    <row r="469" spans="1:11" ht="75" x14ac:dyDescent="0.25">
      <c r="A469" s="1" t="s">
        <v>11</v>
      </c>
      <c r="B469" s="2" t="s">
        <v>325</v>
      </c>
      <c r="C469" s="1" t="s">
        <v>1365</v>
      </c>
      <c r="D469" s="1" t="s">
        <v>13</v>
      </c>
      <c r="F469" s="1" t="s">
        <v>967</v>
      </c>
      <c r="H469" s="1" t="s">
        <v>1352</v>
      </c>
      <c r="I469" s="1" t="s">
        <v>1366</v>
      </c>
      <c r="J469" s="1" t="s">
        <v>1367</v>
      </c>
      <c r="K469" s="1" t="s">
        <v>1368</v>
      </c>
    </row>
    <row r="470" spans="1:11" ht="165" x14ac:dyDescent="0.25">
      <c r="A470" s="1" t="s">
        <v>0</v>
      </c>
      <c r="B470" s="2" t="s">
        <v>1373</v>
      </c>
      <c r="C470" s="1" t="s">
        <v>1369</v>
      </c>
      <c r="D470" s="1" t="s">
        <v>13</v>
      </c>
      <c r="E470" s="1" t="s">
        <v>1370</v>
      </c>
      <c r="F470" s="1" t="s">
        <v>14</v>
      </c>
      <c r="H470" s="1" t="s">
        <v>1352</v>
      </c>
      <c r="I470" s="1" t="s">
        <v>1371</v>
      </c>
      <c r="J470" s="1" t="s">
        <v>1372</v>
      </c>
      <c r="K470" s="1" t="s">
        <v>1374</v>
      </c>
    </row>
    <row r="471" spans="1:11" ht="330" x14ac:dyDescent="0.25">
      <c r="A471" s="1" t="s">
        <v>11</v>
      </c>
      <c r="B471" s="2" t="s">
        <v>1373</v>
      </c>
      <c r="C471" s="1" t="s">
        <v>1376</v>
      </c>
      <c r="D471" s="1" t="s">
        <v>13</v>
      </c>
      <c r="F471" s="1" t="s">
        <v>14</v>
      </c>
      <c r="H471" s="1" t="s">
        <v>968</v>
      </c>
      <c r="I471" s="1" t="s">
        <v>1371</v>
      </c>
      <c r="J471" s="1" t="s">
        <v>1377</v>
      </c>
      <c r="K471" s="1" t="s">
        <v>1378</v>
      </c>
    </row>
    <row r="472" spans="1:11" ht="315" x14ac:dyDescent="0.25">
      <c r="A472" s="1" t="s">
        <v>11</v>
      </c>
      <c r="B472" s="2" t="s">
        <v>1373</v>
      </c>
      <c r="C472" s="1" t="s">
        <v>1379</v>
      </c>
      <c r="D472" s="1" t="s">
        <v>13</v>
      </c>
      <c r="F472" s="1" t="s">
        <v>14</v>
      </c>
      <c r="H472" s="1" t="s">
        <v>1380</v>
      </c>
      <c r="I472" s="1" t="s">
        <v>1371</v>
      </c>
      <c r="J472" s="1" t="s">
        <v>1381</v>
      </c>
      <c r="K472" s="1" t="s">
        <v>1382</v>
      </c>
    </row>
    <row r="473" spans="1:11" ht="255" x14ac:dyDescent="0.25">
      <c r="A473" s="1" t="s">
        <v>11</v>
      </c>
      <c r="B473" s="2" t="s">
        <v>1373</v>
      </c>
      <c r="C473" s="1" t="s">
        <v>1383</v>
      </c>
      <c r="D473" s="1" t="s">
        <v>13</v>
      </c>
      <c r="F473" s="1" t="s">
        <v>14</v>
      </c>
      <c r="H473" s="1" t="s">
        <v>997</v>
      </c>
      <c r="I473" s="1" t="s">
        <v>1371</v>
      </c>
      <c r="J473" s="1" t="s">
        <v>1384</v>
      </c>
      <c r="K473" s="1" t="s">
        <v>1385</v>
      </c>
    </row>
    <row r="474" spans="1:11" ht="255" x14ac:dyDescent="0.25">
      <c r="A474" s="1" t="s">
        <v>11</v>
      </c>
      <c r="B474" s="2" t="s">
        <v>1373</v>
      </c>
      <c r="C474" s="1" t="s">
        <v>1386</v>
      </c>
      <c r="D474" s="1" t="s">
        <v>13</v>
      </c>
      <c r="F474" s="1" t="s">
        <v>14</v>
      </c>
      <c r="H474" s="1" t="s">
        <v>53</v>
      </c>
      <c r="I474" s="1" t="s">
        <v>1371</v>
      </c>
      <c r="J474" s="1" t="s">
        <v>1387</v>
      </c>
      <c r="K474" s="1" t="s">
        <v>1385</v>
      </c>
    </row>
    <row r="475" spans="1:11" ht="255" x14ac:dyDescent="0.25">
      <c r="A475" s="1" t="s">
        <v>11</v>
      </c>
      <c r="B475" s="2" t="s">
        <v>1373</v>
      </c>
      <c r="C475" s="1" t="s">
        <v>1388</v>
      </c>
      <c r="D475" s="1" t="s">
        <v>13</v>
      </c>
      <c r="F475" s="1" t="s">
        <v>14</v>
      </c>
      <c r="H475" s="1" t="s">
        <v>1389</v>
      </c>
      <c r="I475" s="1" t="s">
        <v>1371</v>
      </c>
      <c r="J475" s="1" t="s">
        <v>1390</v>
      </c>
      <c r="K475" s="1" t="s">
        <v>1385</v>
      </c>
    </row>
    <row r="476" spans="1:11" ht="255" x14ac:dyDescent="0.25">
      <c r="A476" s="1" t="s">
        <v>11</v>
      </c>
      <c r="B476" s="2" t="s">
        <v>1373</v>
      </c>
      <c r="C476" s="1" t="s">
        <v>1391</v>
      </c>
      <c r="D476" s="1" t="s">
        <v>13</v>
      </c>
      <c r="F476" s="1" t="s">
        <v>14</v>
      </c>
      <c r="H476" s="1" t="s">
        <v>1145</v>
      </c>
      <c r="I476" s="1" t="s">
        <v>1371</v>
      </c>
      <c r="J476" s="1" t="s">
        <v>1392</v>
      </c>
      <c r="K476" s="1" t="s">
        <v>1385</v>
      </c>
    </row>
    <row r="477" spans="1:11" ht="255" x14ac:dyDescent="0.25">
      <c r="A477" s="1" t="s">
        <v>11</v>
      </c>
      <c r="B477" s="2" t="s">
        <v>1373</v>
      </c>
      <c r="C477" s="1" t="s">
        <v>1393</v>
      </c>
      <c r="D477" s="1" t="s">
        <v>13</v>
      </c>
      <c r="F477" s="1" t="s">
        <v>14</v>
      </c>
      <c r="H477" s="1" t="s">
        <v>1148</v>
      </c>
      <c r="I477" s="1" t="s">
        <v>1371</v>
      </c>
      <c r="J477" s="1" t="s">
        <v>1394</v>
      </c>
      <c r="K477" s="1" t="s">
        <v>1385</v>
      </c>
    </row>
    <row r="478" spans="1:11" ht="255" x14ac:dyDescent="0.25">
      <c r="A478" s="1" t="s">
        <v>11</v>
      </c>
      <c r="B478" s="2" t="s">
        <v>1373</v>
      </c>
      <c r="C478" s="1" t="s">
        <v>1395</v>
      </c>
      <c r="D478" s="1" t="s">
        <v>13</v>
      </c>
      <c r="F478" s="1" t="s">
        <v>14</v>
      </c>
      <c r="H478" s="1" t="s">
        <v>1032</v>
      </c>
      <c r="I478" s="1" t="s">
        <v>1371</v>
      </c>
      <c r="J478" s="1" t="s">
        <v>1396</v>
      </c>
      <c r="K478" s="1" t="s">
        <v>1385</v>
      </c>
    </row>
    <row r="479" spans="1:11" ht="255" x14ac:dyDescent="0.25">
      <c r="A479" s="1" t="s">
        <v>11</v>
      </c>
      <c r="B479" s="2" t="s">
        <v>1373</v>
      </c>
      <c r="C479" s="1" t="s">
        <v>1397</v>
      </c>
      <c r="D479" s="1" t="s">
        <v>13</v>
      </c>
      <c r="F479" s="1" t="s">
        <v>14</v>
      </c>
      <c r="H479" s="1" t="s">
        <v>1398</v>
      </c>
      <c r="I479" s="1" t="s">
        <v>1371</v>
      </c>
      <c r="J479" s="1" t="s">
        <v>1399</v>
      </c>
      <c r="K479" s="1" t="s">
        <v>1385</v>
      </c>
    </row>
    <row r="480" spans="1:11" ht="255" x14ac:dyDescent="0.25">
      <c r="A480" s="1" t="s">
        <v>11</v>
      </c>
      <c r="B480" s="2" t="s">
        <v>1373</v>
      </c>
      <c r="C480" s="1" t="s">
        <v>1400</v>
      </c>
      <c r="D480" s="1" t="s">
        <v>13</v>
      </c>
      <c r="F480" s="1" t="s">
        <v>14</v>
      </c>
      <c r="H480" s="1" t="s">
        <v>1012</v>
      </c>
      <c r="I480" s="1" t="s">
        <v>1371</v>
      </c>
      <c r="J480" s="1" t="s">
        <v>1401</v>
      </c>
      <c r="K480" s="1" t="s">
        <v>1385</v>
      </c>
    </row>
    <row r="481" spans="1:11" ht="255" x14ac:dyDescent="0.25">
      <c r="A481" s="1" t="s">
        <v>11</v>
      </c>
      <c r="B481" s="2" t="s">
        <v>1373</v>
      </c>
      <c r="C481" s="1" t="s">
        <v>1402</v>
      </c>
      <c r="D481" s="1" t="s">
        <v>13</v>
      </c>
      <c r="F481" s="1" t="s">
        <v>14</v>
      </c>
      <c r="H481" s="1" t="s">
        <v>1403</v>
      </c>
      <c r="I481" s="1" t="s">
        <v>1371</v>
      </c>
      <c r="J481" s="1" t="s">
        <v>1404</v>
      </c>
      <c r="K481" s="1" t="s">
        <v>1385</v>
      </c>
    </row>
    <row r="482" spans="1:11" ht="255" x14ac:dyDescent="0.25">
      <c r="A482" s="1" t="s">
        <v>11</v>
      </c>
      <c r="B482" s="2" t="s">
        <v>1373</v>
      </c>
      <c r="C482" s="1" t="s">
        <v>1405</v>
      </c>
      <c r="D482" s="1" t="s">
        <v>13</v>
      </c>
      <c r="F482" s="1" t="s">
        <v>14</v>
      </c>
      <c r="H482" s="1" t="s">
        <v>1237</v>
      </c>
      <c r="I482" s="1" t="s">
        <v>1371</v>
      </c>
      <c r="J482" s="1" t="s">
        <v>1406</v>
      </c>
      <c r="K482" s="1" t="s">
        <v>1385</v>
      </c>
    </row>
    <row r="483" spans="1:11" ht="255" x14ac:dyDescent="0.25">
      <c r="A483" s="1" t="s">
        <v>11</v>
      </c>
      <c r="B483" s="2" t="s">
        <v>1373</v>
      </c>
      <c r="C483" s="1" t="s">
        <v>1407</v>
      </c>
      <c r="D483" s="1" t="s">
        <v>13</v>
      </c>
      <c r="F483" s="1" t="s">
        <v>14</v>
      </c>
      <c r="H483" s="1" t="s">
        <v>1032</v>
      </c>
      <c r="I483" s="1" t="s">
        <v>1371</v>
      </c>
      <c r="J483" s="1" t="s">
        <v>1408</v>
      </c>
      <c r="K483" s="1" t="s">
        <v>1385</v>
      </c>
    </row>
    <row r="484" spans="1:11" ht="255" x14ac:dyDescent="0.25">
      <c r="A484" s="1" t="s">
        <v>11</v>
      </c>
      <c r="B484" s="2" t="s">
        <v>1373</v>
      </c>
      <c r="C484" s="1" t="s">
        <v>1409</v>
      </c>
      <c r="D484" s="1" t="s">
        <v>13</v>
      </c>
      <c r="F484" s="1" t="s">
        <v>14</v>
      </c>
      <c r="H484" s="1" t="s">
        <v>1410</v>
      </c>
      <c r="I484" s="1" t="s">
        <v>1411</v>
      </c>
      <c r="J484" s="1" t="s">
        <v>1412</v>
      </c>
      <c r="K484" s="1" t="s">
        <v>1413</v>
      </c>
    </row>
    <row r="485" spans="1:11" ht="255" x14ac:dyDescent="0.25">
      <c r="A485" s="1" t="s">
        <v>11</v>
      </c>
      <c r="B485" s="2" t="s">
        <v>1373</v>
      </c>
      <c r="C485" s="1" t="s">
        <v>1414</v>
      </c>
      <c r="D485" s="1" t="s">
        <v>13</v>
      </c>
      <c r="F485" s="1" t="s">
        <v>14</v>
      </c>
      <c r="H485" s="1" t="s">
        <v>1415</v>
      </c>
      <c r="I485" s="1" t="s">
        <v>1411</v>
      </c>
      <c r="J485" s="1" t="s">
        <v>1416</v>
      </c>
      <c r="K485" s="1" t="s">
        <v>1413</v>
      </c>
    </row>
    <row r="486" spans="1:11" ht="150" x14ac:dyDescent="0.25">
      <c r="A486" s="1" t="s">
        <v>0</v>
      </c>
      <c r="B486" s="2" t="s">
        <v>1373</v>
      </c>
      <c r="C486" s="1" t="s">
        <v>1417</v>
      </c>
      <c r="D486" s="1" t="s">
        <v>13</v>
      </c>
      <c r="E486" s="1" t="s">
        <v>1370</v>
      </c>
      <c r="F486" s="1" t="s">
        <v>14</v>
      </c>
      <c r="H486" s="1" t="s">
        <v>142</v>
      </c>
      <c r="I486" s="1" t="s">
        <v>1418</v>
      </c>
      <c r="J486" s="1" t="s">
        <v>1419</v>
      </c>
      <c r="K486" s="1" t="s">
        <v>1420</v>
      </c>
    </row>
    <row r="487" spans="1:11" ht="150" x14ac:dyDescent="0.25">
      <c r="A487" s="1" t="s">
        <v>0</v>
      </c>
      <c r="B487" s="2" t="s">
        <v>1373</v>
      </c>
      <c r="C487" s="1" t="s">
        <v>1421</v>
      </c>
      <c r="D487" s="1" t="s">
        <v>13</v>
      </c>
      <c r="E487" s="1" t="s">
        <v>1370</v>
      </c>
      <c r="F487" s="1" t="s">
        <v>14</v>
      </c>
      <c r="H487" s="1" t="s">
        <v>142</v>
      </c>
      <c r="I487" s="1" t="s">
        <v>1418</v>
      </c>
      <c r="J487" s="1" t="s">
        <v>1422</v>
      </c>
      <c r="K487" s="1" t="s">
        <v>1420</v>
      </c>
    </row>
    <row r="488" spans="1:11" ht="150" x14ac:dyDescent="0.25">
      <c r="A488" s="1" t="s">
        <v>0</v>
      </c>
      <c r="B488" s="2" t="s">
        <v>1373</v>
      </c>
      <c r="C488" s="1" t="s">
        <v>1423</v>
      </c>
      <c r="D488" s="1" t="s">
        <v>13</v>
      </c>
      <c r="E488" s="1" t="s">
        <v>1370</v>
      </c>
      <c r="F488" s="1" t="s">
        <v>14</v>
      </c>
      <c r="H488" s="1" t="s">
        <v>142</v>
      </c>
      <c r="I488" s="1" t="s">
        <v>1424</v>
      </c>
      <c r="J488" s="1" t="s">
        <v>1425</v>
      </c>
      <c r="K488" s="1" t="s">
        <v>1420</v>
      </c>
    </row>
    <row r="489" spans="1:11" ht="150" x14ac:dyDescent="0.25">
      <c r="A489" s="1" t="s">
        <v>0</v>
      </c>
      <c r="B489" s="2" t="s">
        <v>1373</v>
      </c>
      <c r="C489" s="1" t="s">
        <v>1426</v>
      </c>
      <c r="D489" s="1" t="s">
        <v>13</v>
      </c>
      <c r="E489" s="1" t="s">
        <v>1370</v>
      </c>
      <c r="F489" s="1" t="s">
        <v>14</v>
      </c>
      <c r="H489" s="1" t="s">
        <v>1427</v>
      </c>
      <c r="I489" s="1" t="s">
        <v>1418</v>
      </c>
      <c r="J489" s="1" t="s">
        <v>1428</v>
      </c>
      <c r="K489" s="1" t="s">
        <v>1420</v>
      </c>
    </row>
    <row r="490" spans="1:11" ht="165" x14ac:dyDescent="0.25">
      <c r="A490" s="1" t="s">
        <v>0</v>
      </c>
      <c r="B490" s="2" t="s">
        <v>1373</v>
      </c>
      <c r="C490" s="1" t="s">
        <v>1429</v>
      </c>
      <c r="D490" s="1" t="s">
        <v>13</v>
      </c>
      <c r="E490" s="1" t="s">
        <v>1370</v>
      </c>
      <c r="F490" s="1" t="s">
        <v>14</v>
      </c>
      <c r="H490" s="1" t="s">
        <v>1430</v>
      </c>
      <c r="I490" s="1" t="s">
        <v>1431</v>
      </c>
      <c r="J490" s="1" t="s">
        <v>1432</v>
      </c>
      <c r="K490" s="1" t="s">
        <v>1420</v>
      </c>
    </row>
    <row r="491" spans="1:11" ht="150" x14ac:dyDescent="0.25">
      <c r="A491" s="1" t="s">
        <v>0</v>
      </c>
      <c r="B491" s="2" t="s">
        <v>1373</v>
      </c>
      <c r="C491" s="1" t="s">
        <v>1433</v>
      </c>
      <c r="D491" s="1" t="s">
        <v>13</v>
      </c>
      <c r="E491" s="1" t="s">
        <v>1370</v>
      </c>
      <c r="F491" s="1" t="s">
        <v>14</v>
      </c>
      <c r="H491" s="1" t="s">
        <v>1434</v>
      </c>
      <c r="I491" s="1" t="s">
        <v>1431</v>
      </c>
      <c r="J491" s="1" t="s">
        <v>1425</v>
      </c>
      <c r="K491" s="1" t="s">
        <v>1420</v>
      </c>
    </row>
    <row r="492" spans="1:11" ht="150" x14ac:dyDescent="0.25">
      <c r="A492" s="1" t="s">
        <v>11</v>
      </c>
      <c r="B492" s="2" t="s">
        <v>1373</v>
      </c>
      <c r="C492" s="1" t="s">
        <v>1435</v>
      </c>
      <c r="D492" s="1" t="s">
        <v>13</v>
      </c>
      <c r="E492" s="1" t="s">
        <v>1370</v>
      </c>
      <c r="F492" s="1" t="s">
        <v>14</v>
      </c>
      <c r="H492" s="1" t="s">
        <v>1434</v>
      </c>
      <c r="I492" s="1" t="s">
        <v>1431</v>
      </c>
      <c r="J492" s="1" t="s">
        <v>1425</v>
      </c>
      <c r="K492" s="1" t="s">
        <v>1420</v>
      </c>
    </row>
    <row r="493" spans="1:11" ht="150" x14ac:dyDescent="0.25">
      <c r="A493" s="1" t="s">
        <v>11</v>
      </c>
      <c r="B493" s="2" t="s">
        <v>1373</v>
      </c>
      <c r="C493" s="1" t="s">
        <v>1436</v>
      </c>
      <c r="D493" s="1" t="s">
        <v>13</v>
      </c>
      <c r="E493" s="1" t="s">
        <v>1370</v>
      </c>
      <c r="F493" s="1" t="s">
        <v>14</v>
      </c>
      <c r="H493" s="1" t="s">
        <v>142</v>
      </c>
      <c r="I493" s="1" t="s">
        <v>1431</v>
      </c>
      <c r="J493" s="1" t="s">
        <v>1425</v>
      </c>
      <c r="K493" s="1" t="s">
        <v>1420</v>
      </c>
    </row>
    <row r="494" spans="1:11" ht="60" x14ac:dyDescent="0.25">
      <c r="A494" s="1" t="s">
        <v>0</v>
      </c>
      <c r="B494" s="2" t="s">
        <v>1373</v>
      </c>
      <c r="C494" s="1" t="s">
        <v>1437</v>
      </c>
      <c r="D494" s="1" t="s">
        <v>13</v>
      </c>
      <c r="E494" s="1" t="s">
        <v>1370</v>
      </c>
      <c r="F494" s="1" t="s">
        <v>14</v>
      </c>
      <c r="H494" s="1" t="s">
        <v>968</v>
      </c>
      <c r="I494" s="1" t="s">
        <v>1438</v>
      </c>
      <c r="J494" s="1" t="s">
        <v>1439</v>
      </c>
      <c r="K494" s="1" t="s">
        <v>1440</v>
      </c>
    </row>
    <row r="495" spans="1:11" ht="60" x14ac:dyDescent="0.25">
      <c r="A495" s="1" t="s">
        <v>11</v>
      </c>
      <c r="B495" s="2" t="s">
        <v>1373</v>
      </c>
      <c r="C495" s="1" t="s">
        <v>1441</v>
      </c>
      <c r="D495" s="1" t="s">
        <v>13</v>
      </c>
      <c r="F495" s="1" t="s">
        <v>14</v>
      </c>
      <c r="H495" s="1" t="s">
        <v>53</v>
      </c>
      <c r="I495" s="1" t="s">
        <v>1438</v>
      </c>
      <c r="J495" s="1" t="s">
        <v>1442</v>
      </c>
      <c r="K495" s="1" t="s">
        <v>1443</v>
      </c>
    </row>
    <row r="496" spans="1:11" ht="135" x14ac:dyDescent="0.25">
      <c r="A496" s="1" t="s">
        <v>11</v>
      </c>
      <c r="B496" s="2" t="s">
        <v>1373</v>
      </c>
      <c r="C496" s="1" t="s">
        <v>1444</v>
      </c>
      <c r="D496" s="1" t="s">
        <v>13</v>
      </c>
      <c r="F496" s="1" t="s">
        <v>14</v>
      </c>
      <c r="H496" s="1" t="s">
        <v>1012</v>
      </c>
      <c r="I496" s="1" t="s">
        <v>1438</v>
      </c>
      <c r="J496" s="1" t="s">
        <v>1445</v>
      </c>
      <c r="K496" s="1" t="s">
        <v>1446</v>
      </c>
    </row>
    <row r="497" spans="1:11" ht="60" x14ac:dyDescent="0.25">
      <c r="A497" s="1" t="s">
        <v>11</v>
      </c>
      <c r="B497" s="2" t="s">
        <v>1373</v>
      </c>
      <c r="C497" s="1" t="s">
        <v>1447</v>
      </c>
      <c r="D497" s="1" t="s">
        <v>13</v>
      </c>
      <c r="F497" s="1" t="s">
        <v>14</v>
      </c>
      <c r="H497" s="1" t="s">
        <v>1398</v>
      </c>
      <c r="I497" s="1" t="s">
        <v>1438</v>
      </c>
      <c r="J497" s="1" t="s">
        <v>1448</v>
      </c>
      <c r="K497" s="1" t="s">
        <v>1443</v>
      </c>
    </row>
    <row r="498" spans="1:11" ht="30" x14ac:dyDescent="0.25">
      <c r="A498" s="1" t="s">
        <v>0</v>
      </c>
      <c r="B498" s="2" t="s">
        <v>1373</v>
      </c>
      <c r="C498" s="1" t="s">
        <v>1449</v>
      </c>
      <c r="D498" s="1" t="s">
        <v>13</v>
      </c>
      <c r="E498" s="1" t="s">
        <v>1370</v>
      </c>
      <c r="F498" s="1" t="s">
        <v>14</v>
      </c>
      <c r="H498" s="1" t="s">
        <v>142</v>
      </c>
      <c r="I498" s="1" t="s">
        <v>1450</v>
      </c>
      <c r="J498" s="1" t="s">
        <v>1451</v>
      </c>
      <c r="K498" s="1" t="s">
        <v>1452</v>
      </c>
    </row>
    <row r="499" spans="1:11" ht="30" x14ac:dyDescent="0.25">
      <c r="A499" s="1" t="s">
        <v>0</v>
      </c>
      <c r="B499" s="2" t="s">
        <v>1373</v>
      </c>
      <c r="C499" s="1" t="s">
        <v>1453</v>
      </c>
      <c r="D499" s="1" t="s">
        <v>13</v>
      </c>
      <c r="E499" s="1" t="s">
        <v>1370</v>
      </c>
      <c r="F499" s="1" t="s">
        <v>14</v>
      </c>
      <c r="H499" s="1" t="s">
        <v>142</v>
      </c>
      <c r="I499" s="1" t="s">
        <v>1454</v>
      </c>
      <c r="J499" s="1" t="s">
        <v>1451</v>
      </c>
      <c r="K499" s="1" t="s">
        <v>1452</v>
      </c>
    </row>
    <row r="500" spans="1:11" ht="30" x14ac:dyDescent="0.25">
      <c r="A500" s="1" t="s">
        <v>0</v>
      </c>
      <c r="B500" s="2" t="s">
        <v>1373</v>
      </c>
      <c r="C500" s="1" t="s">
        <v>1455</v>
      </c>
      <c r="D500" s="1" t="s">
        <v>13</v>
      </c>
      <c r="E500" s="1" t="s">
        <v>1370</v>
      </c>
      <c r="F500" s="1" t="s">
        <v>14</v>
      </c>
      <c r="H500" s="1" t="s">
        <v>142</v>
      </c>
      <c r="I500" s="1" t="s">
        <v>1456</v>
      </c>
      <c r="J500" s="1" t="s">
        <v>1451</v>
      </c>
      <c r="K500" s="1" t="s">
        <v>1452</v>
      </c>
    </row>
    <row r="501" spans="1:11" ht="30" x14ac:dyDescent="0.25">
      <c r="A501" s="1" t="s">
        <v>0</v>
      </c>
      <c r="B501" s="2" t="s">
        <v>1373</v>
      </c>
      <c r="C501" s="1" t="s">
        <v>1457</v>
      </c>
      <c r="D501" s="1" t="s">
        <v>13</v>
      </c>
      <c r="E501" s="1" t="s">
        <v>1370</v>
      </c>
      <c r="F501" s="1" t="s">
        <v>14</v>
      </c>
      <c r="H501" s="1" t="s">
        <v>142</v>
      </c>
      <c r="I501" s="1" t="s">
        <v>1458</v>
      </c>
      <c r="J501" s="1" t="s">
        <v>1451</v>
      </c>
      <c r="K501" s="1" t="s">
        <v>1452</v>
      </c>
    </row>
    <row r="502" spans="1:11" ht="75" x14ac:dyDescent="0.25">
      <c r="A502" s="1" t="s">
        <v>11</v>
      </c>
      <c r="B502" s="2" t="s">
        <v>1373</v>
      </c>
      <c r="C502" s="1" t="s">
        <v>1459</v>
      </c>
      <c r="D502" s="1" t="s">
        <v>13</v>
      </c>
      <c r="F502" s="1" t="s">
        <v>14</v>
      </c>
      <c r="H502" s="1" t="s">
        <v>142</v>
      </c>
      <c r="I502" s="1" t="s">
        <v>1450</v>
      </c>
      <c r="J502" s="1" t="s">
        <v>1460</v>
      </c>
      <c r="K502" s="1" t="s">
        <v>1461</v>
      </c>
    </row>
    <row r="503" spans="1:11" ht="75" x14ac:dyDescent="0.25">
      <c r="A503" s="1" t="s">
        <v>11</v>
      </c>
      <c r="B503" s="2" t="s">
        <v>1373</v>
      </c>
      <c r="C503" s="1" t="s">
        <v>1462</v>
      </c>
      <c r="D503" s="1" t="s">
        <v>13</v>
      </c>
      <c r="F503" s="1" t="s">
        <v>14</v>
      </c>
      <c r="H503" s="1" t="s">
        <v>142</v>
      </c>
      <c r="I503" s="1" t="s">
        <v>1454</v>
      </c>
      <c r="J503" s="1" t="s">
        <v>1460</v>
      </c>
      <c r="K503" s="1" t="s">
        <v>1461</v>
      </c>
    </row>
    <row r="504" spans="1:11" ht="75" x14ac:dyDescent="0.25">
      <c r="A504" s="1" t="s">
        <v>11</v>
      </c>
      <c r="B504" s="2" t="s">
        <v>1373</v>
      </c>
      <c r="C504" s="1" t="s">
        <v>1463</v>
      </c>
      <c r="D504" s="1" t="s">
        <v>13</v>
      </c>
      <c r="F504" s="1" t="s">
        <v>14</v>
      </c>
      <c r="H504" s="1" t="s">
        <v>142</v>
      </c>
      <c r="I504" s="1" t="s">
        <v>1456</v>
      </c>
      <c r="J504" s="1" t="s">
        <v>1460</v>
      </c>
      <c r="K504" s="1" t="s">
        <v>1464</v>
      </c>
    </row>
    <row r="505" spans="1:11" ht="75" x14ac:dyDescent="0.25">
      <c r="A505" s="1" t="s">
        <v>11</v>
      </c>
      <c r="B505" s="2" t="s">
        <v>1373</v>
      </c>
      <c r="C505" s="1" t="s">
        <v>1465</v>
      </c>
      <c r="D505" s="1" t="s">
        <v>13</v>
      </c>
      <c r="F505" s="1" t="s">
        <v>14</v>
      </c>
      <c r="H505" s="1" t="s">
        <v>142</v>
      </c>
      <c r="I505" s="1" t="s">
        <v>1458</v>
      </c>
      <c r="J505" s="1" t="s">
        <v>1460</v>
      </c>
      <c r="K505" s="1" t="s">
        <v>1464</v>
      </c>
    </row>
    <row r="506" spans="1:11" ht="75" x14ac:dyDescent="0.25">
      <c r="A506" s="1" t="s">
        <v>11</v>
      </c>
      <c r="B506" s="2" t="s">
        <v>1373</v>
      </c>
      <c r="C506" s="1" t="s">
        <v>1466</v>
      </c>
      <c r="D506" s="1" t="s">
        <v>13</v>
      </c>
      <c r="F506" s="1" t="s">
        <v>14</v>
      </c>
      <c r="H506" s="1" t="s">
        <v>142</v>
      </c>
      <c r="I506" s="1" t="s">
        <v>1450</v>
      </c>
      <c r="J506" s="1" t="s">
        <v>1467</v>
      </c>
      <c r="K506" s="1" t="s">
        <v>1461</v>
      </c>
    </row>
    <row r="507" spans="1:11" ht="75" x14ac:dyDescent="0.25">
      <c r="A507" s="1" t="s">
        <v>11</v>
      </c>
      <c r="B507" s="2" t="s">
        <v>1373</v>
      </c>
      <c r="C507" s="1" t="s">
        <v>1468</v>
      </c>
      <c r="D507" s="1" t="s">
        <v>13</v>
      </c>
      <c r="F507" s="1" t="s">
        <v>14</v>
      </c>
      <c r="H507" s="1" t="s">
        <v>142</v>
      </c>
      <c r="I507" s="1" t="s">
        <v>1454</v>
      </c>
      <c r="J507" s="1" t="s">
        <v>1467</v>
      </c>
      <c r="K507" s="1" t="s">
        <v>1461</v>
      </c>
    </row>
    <row r="508" spans="1:11" ht="75" x14ac:dyDescent="0.25">
      <c r="A508" s="1" t="s">
        <v>11</v>
      </c>
      <c r="B508" s="2" t="s">
        <v>1373</v>
      </c>
      <c r="C508" s="1" t="s">
        <v>1469</v>
      </c>
      <c r="D508" s="1" t="s">
        <v>13</v>
      </c>
      <c r="F508" s="1" t="s">
        <v>14</v>
      </c>
      <c r="H508" s="1" t="s">
        <v>142</v>
      </c>
      <c r="I508" s="1" t="s">
        <v>1456</v>
      </c>
      <c r="J508" s="1" t="s">
        <v>1467</v>
      </c>
      <c r="K508" s="1" t="s">
        <v>1464</v>
      </c>
    </row>
    <row r="509" spans="1:11" ht="75" x14ac:dyDescent="0.25">
      <c r="A509" s="1" t="s">
        <v>11</v>
      </c>
      <c r="B509" s="2" t="s">
        <v>1373</v>
      </c>
      <c r="C509" s="1" t="s">
        <v>1470</v>
      </c>
      <c r="D509" s="1" t="s">
        <v>13</v>
      </c>
      <c r="F509" s="1" t="s">
        <v>14</v>
      </c>
      <c r="H509" s="1" t="s">
        <v>142</v>
      </c>
      <c r="I509" s="1" t="s">
        <v>1458</v>
      </c>
      <c r="J509" s="1" t="s">
        <v>1467</v>
      </c>
      <c r="K509" s="1" t="s">
        <v>1464</v>
      </c>
    </row>
    <row r="510" spans="1:11" ht="60" x14ac:dyDescent="0.25">
      <c r="A510" s="1" t="s">
        <v>11</v>
      </c>
      <c r="B510" s="2" t="s">
        <v>1373</v>
      </c>
      <c r="C510" s="1" t="s">
        <v>1471</v>
      </c>
      <c r="D510" s="1" t="s">
        <v>13</v>
      </c>
      <c r="F510" s="1" t="s">
        <v>14</v>
      </c>
      <c r="H510" s="1" t="s">
        <v>142</v>
      </c>
      <c r="I510" s="1" t="s">
        <v>1450</v>
      </c>
      <c r="J510" s="1" t="s">
        <v>1472</v>
      </c>
      <c r="K510" s="1" t="s">
        <v>1473</v>
      </c>
    </row>
    <row r="511" spans="1:11" ht="60" x14ac:dyDescent="0.25">
      <c r="A511" s="1" t="s">
        <v>11</v>
      </c>
      <c r="B511" s="2" t="s">
        <v>1373</v>
      </c>
      <c r="C511" s="1" t="s">
        <v>1474</v>
      </c>
      <c r="D511" s="1" t="s">
        <v>13</v>
      </c>
      <c r="F511" s="1" t="s">
        <v>14</v>
      </c>
      <c r="H511" s="1" t="s">
        <v>142</v>
      </c>
      <c r="I511" s="1" t="s">
        <v>1454</v>
      </c>
      <c r="J511" s="1" t="s">
        <v>1472</v>
      </c>
      <c r="K511" s="1" t="s">
        <v>1473</v>
      </c>
    </row>
    <row r="512" spans="1:11" ht="60" x14ac:dyDescent="0.25">
      <c r="A512" s="1" t="s">
        <v>11</v>
      </c>
      <c r="B512" s="2" t="s">
        <v>1373</v>
      </c>
      <c r="C512" s="1" t="s">
        <v>1475</v>
      </c>
      <c r="D512" s="1" t="s">
        <v>13</v>
      </c>
      <c r="F512" s="1" t="s">
        <v>14</v>
      </c>
      <c r="H512" s="1" t="s">
        <v>142</v>
      </c>
      <c r="I512" s="1" t="s">
        <v>1456</v>
      </c>
      <c r="J512" s="1" t="s">
        <v>1472</v>
      </c>
      <c r="K512" s="1" t="s">
        <v>1476</v>
      </c>
    </row>
    <row r="513" spans="1:11" ht="60" x14ac:dyDescent="0.25">
      <c r="A513" s="1" t="s">
        <v>11</v>
      </c>
      <c r="B513" s="2" t="s">
        <v>1373</v>
      </c>
      <c r="C513" s="1" t="s">
        <v>1477</v>
      </c>
      <c r="D513" s="1" t="s">
        <v>13</v>
      </c>
      <c r="F513" s="1" t="s">
        <v>14</v>
      </c>
      <c r="H513" s="1" t="s">
        <v>142</v>
      </c>
      <c r="I513" s="1" t="s">
        <v>1458</v>
      </c>
      <c r="J513" s="1" t="s">
        <v>1472</v>
      </c>
      <c r="K513" s="1" t="s">
        <v>1476</v>
      </c>
    </row>
    <row r="514" spans="1:11" ht="60" x14ac:dyDescent="0.25">
      <c r="A514" s="1" t="s">
        <v>11</v>
      </c>
      <c r="B514" s="2" t="s">
        <v>1373</v>
      </c>
      <c r="C514" s="1" t="s">
        <v>1478</v>
      </c>
      <c r="D514" s="1" t="s">
        <v>13</v>
      </c>
      <c r="F514" s="1" t="s">
        <v>14</v>
      </c>
      <c r="H514" s="1" t="s">
        <v>142</v>
      </c>
      <c r="I514" s="1" t="s">
        <v>1450</v>
      </c>
      <c r="J514" s="1" t="s">
        <v>1479</v>
      </c>
      <c r="K514" s="1" t="s">
        <v>1480</v>
      </c>
    </row>
    <row r="515" spans="1:11" ht="60" x14ac:dyDescent="0.25">
      <c r="A515" s="1" t="s">
        <v>11</v>
      </c>
      <c r="B515" s="2" t="s">
        <v>1373</v>
      </c>
      <c r="C515" s="1" t="s">
        <v>1481</v>
      </c>
      <c r="D515" s="1" t="s">
        <v>13</v>
      </c>
      <c r="F515" s="1" t="s">
        <v>14</v>
      </c>
      <c r="H515" s="1" t="s">
        <v>142</v>
      </c>
      <c r="I515" s="1" t="s">
        <v>1454</v>
      </c>
      <c r="J515" s="1" t="s">
        <v>1479</v>
      </c>
      <c r="K515" s="1" t="s">
        <v>1480</v>
      </c>
    </row>
    <row r="516" spans="1:11" ht="60" x14ac:dyDescent="0.25">
      <c r="A516" s="1" t="s">
        <v>11</v>
      </c>
      <c r="B516" s="2" t="s">
        <v>1373</v>
      </c>
      <c r="C516" s="1" t="s">
        <v>1482</v>
      </c>
      <c r="D516" s="1" t="s">
        <v>13</v>
      </c>
      <c r="F516" s="1" t="s">
        <v>14</v>
      </c>
      <c r="H516" s="1" t="s">
        <v>142</v>
      </c>
      <c r="I516" s="1" t="s">
        <v>1456</v>
      </c>
      <c r="J516" s="1" t="s">
        <v>1479</v>
      </c>
      <c r="K516" s="1" t="s">
        <v>1483</v>
      </c>
    </row>
    <row r="517" spans="1:11" ht="60" x14ac:dyDescent="0.25">
      <c r="A517" s="1" t="s">
        <v>11</v>
      </c>
      <c r="B517" s="2" t="s">
        <v>1373</v>
      </c>
      <c r="C517" s="1" t="s">
        <v>1484</v>
      </c>
      <c r="D517" s="1" t="s">
        <v>13</v>
      </c>
      <c r="F517" s="1" t="s">
        <v>14</v>
      </c>
      <c r="H517" s="1" t="s">
        <v>142</v>
      </c>
      <c r="I517" s="1" t="s">
        <v>1450</v>
      </c>
      <c r="J517" s="1" t="s">
        <v>1485</v>
      </c>
      <c r="K517" s="1" t="s">
        <v>1473</v>
      </c>
    </row>
    <row r="518" spans="1:11" ht="60" x14ac:dyDescent="0.25">
      <c r="A518" s="1" t="s">
        <v>11</v>
      </c>
      <c r="B518" s="2" t="s">
        <v>1373</v>
      </c>
      <c r="C518" s="1" t="s">
        <v>1486</v>
      </c>
      <c r="D518" s="1" t="s">
        <v>13</v>
      </c>
      <c r="F518" s="1" t="s">
        <v>14</v>
      </c>
      <c r="H518" s="1" t="s">
        <v>142</v>
      </c>
      <c r="I518" s="1" t="s">
        <v>1454</v>
      </c>
      <c r="J518" s="1" t="s">
        <v>1485</v>
      </c>
      <c r="K518" s="1" t="s">
        <v>1473</v>
      </c>
    </row>
    <row r="519" spans="1:11" ht="60" x14ac:dyDescent="0.25">
      <c r="A519" s="1" t="s">
        <v>11</v>
      </c>
      <c r="B519" s="2" t="s">
        <v>1373</v>
      </c>
      <c r="C519" s="1" t="s">
        <v>1487</v>
      </c>
      <c r="D519" s="1" t="s">
        <v>13</v>
      </c>
      <c r="F519" s="1" t="s">
        <v>14</v>
      </c>
      <c r="H519" s="1" t="s">
        <v>142</v>
      </c>
      <c r="I519" s="1" t="s">
        <v>1456</v>
      </c>
      <c r="J519" s="1" t="s">
        <v>1485</v>
      </c>
      <c r="K519" s="1" t="s">
        <v>1476</v>
      </c>
    </row>
    <row r="520" spans="1:11" ht="60" x14ac:dyDescent="0.25">
      <c r="A520" s="1" t="s">
        <v>11</v>
      </c>
      <c r="B520" s="2" t="s">
        <v>1373</v>
      </c>
      <c r="C520" s="1" t="s">
        <v>1488</v>
      </c>
      <c r="D520" s="1" t="s">
        <v>13</v>
      </c>
      <c r="F520" s="1" t="s">
        <v>14</v>
      </c>
      <c r="H520" s="1" t="s">
        <v>142</v>
      </c>
      <c r="I520" s="1" t="s">
        <v>1458</v>
      </c>
      <c r="J520" s="1" t="s">
        <v>1485</v>
      </c>
      <c r="K520" s="1" t="s">
        <v>1476</v>
      </c>
    </row>
    <row r="521" spans="1:11" ht="60" x14ac:dyDescent="0.25">
      <c r="A521" s="1" t="s">
        <v>11</v>
      </c>
      <c r="B521" s="2" t="s">
        <v>1373</v>
      </c>
      <c r="C521" s="1" t="s">
        <v>1489</v>
      </c>
      <c r="D521" s="1" t="s">
        <v>13</v>
      </c>
      <c r="F521" s="1" t="s">
        <v>14</v>
      </c>
      <c r="H521" s="1" t="s">
        <v>142</v>
      </c>
      <c r="I521" s="1" t="s">
        <v>1450</v>
      </c>
      <c r="J521" s="1" t="s">
        <v>1490</v>
      </c>
      <c r="K521" s="1" t="s">
        <v>1491</v>
      </c>
    </row>
    <row r="522" spans="1:11" ht="60" x14ac:dyDescent="0.25">
      <c r="A522" s="1" t="s">
        <v>11</v>
      </c>
      <c r="B522" s="2" t="s">
        <v>1373</v>
      </c>
      <c r="C522" s="1" t="s">
        <v>1492</v>
      </c>
      <c r="D522" s="1" t="s">
        <v>13</v>
      </c>
      <c r="F522" s="1" t="s">
        <v>14</v>
      </c>
      <c r="H522" s="1" t="s">
        <v>142</v>
      </c>
      <c r="I522" s="1" t="s">
        <v>1454</v>
      </c>
      <c r="J522" s="1" t="s">
        <v>1490</v>
      </c>
      <c r="K522" s="1" t="s">
        <v>1491</v>
      </c>
    </row>
    <row r="523" spans="1:11" ht="60" x14ac:dyDescent="0.25">
      <c r="A523" s="1" t="s">
        <v>11</v>
      </c>
      <c r="B523" s="2" t="s">
        <v>1373</v>
      </c>
      <c r="C523" s="1" t="s">
        <v>1493</v>
      </c>
      <c r="D523" s="1" t="s">
        <v>13</v>
      </c>
      <c r="F523" s="1" t="s">
        <v>14</v>
      </c>
      <c r="H523" s="1" t="s">
        <v>142</v>
      </c>
      <c r="I523" s="1" t="s">
        <v>1456</v>
      </c>
      <c r="J523" s="1" t="s">
        <v>1490</v>
      </c>
      <c r="K523" s="1" t="s">
        <v>1494</v>
      </c>
    </row>
    <row r="524" spans="1:11" ht="60" x14ac:dyDescent="0.25">
      <c r="A524" s="1" t="s">
        <v>11</v>
      </c>
      <c r="B524" s="2" t="s">
        <v>1373</v>
      </c>
      <c r="C524" s="1" t="s">
        <v>1495</v>
      </c>
      <c r="D524" s="1" t="s">
        <v>13</v>
      </c>
      <c r="F524" s="1" t="s">
        <v>14</v>
      </c>
      <c r="H524" s="1" t="s">
        <v>142</v>
      </c>
      <c r="I524" s="1" t="s">
        <v>1450</v>
      </c>
      <c r="J524" s="1" t="s">
        <v>1496</v>
      </c>
      <c r="K524" s="1" t="s">
        <v>1497</v>
      </c>
    </row>
    <row r="525" spans="1:11" ht="60" x14ac:dyDescent="0.25">
      <c r="A525" s="1" t="s">
        <v>11</v>
      </c>
      <c r="B525" s="2" t="s">
        <v>1373</v>
      </c>
      <c r="C525" s="1" t="s">
        <v>1498</v>
      </c>
      <c r="D525" s="1" t="s">
        <v>13</v>
      </c>
      <c r="F525" s="1" t="s">
        <v>14</v>
      </c>
      <c r="H525" s="1" t="s">
        <v>142</v>
      </c>
      <c r="I525" s="1" t="s">
        <v>1454</v>
      </c>
      <c r="J525" s="1" t="s">
        <v>1496</v>
      </c>
      <c r="K525" s="1" t="s">
        <v>1497</v>
      </c>
    </row>
    <row r="526" spans="1:11" ht="45" x14ac:dyDescent="0.25">
      <c r="A526" s="1" t="s">
        <v>11</v>
      </c>
      <c r="B526" s="2" t="s">
        <v>1373</v>
      </c>
      <c r="C526" s="1" t="s">
        <v>1499</v>
      </c>
      <c r="D526" s="1" t="s">
        <v>13</v>
      </c>
      <c r="F526" s="1" t="s">
        <v>14</v>
      </c>
      <c r="H526" s="1" t="s">
        <v>142</v>
      </c>
      <c r="I526" s="1" t="s">
        <v>1456</v>
      </c>
      <c r="J526" s="1" t="s">
        <v>1496</v>
      </c>
      <c r="K526" s="1" t="s">
        <v>1500</v>
      </c>
    </row>
    <row r="527" spans="1:11" ht="60" x14ac:dyDescent="0.25">
      <c r="A527" s="1" t="s">
        <v>11</v>
      </c>
      <c r="B527" s="2" t="s">
        <v>1373</v>
      </c>
      <c r="C527" s="1" t="s">
        <v>1501</v>
      </c>
      <c r="D527" s="1" t="s">
        <v>13</v>
      </c>
      <c r="F527" s="1" t="s">
        <v>14</v>
      </c>
      <c r="H527" s="1" t="s">
        <v>142</v>
      </c>
      <c r="I527" s="1" t="s">
        <v>1450</v>
      </c>
      <c r="J527" s="1" t="s">
        <v>1502</v>
      </c>
      <c r="K527" s="1" t="s">
        <v>1497</v>
      </c>
    </row>
    <row r="528" spans="1:11" ht="60" x14ac:dyDescent="0.25">
      <c r="A528" s="1" t="s">
        <v>11</v>
      </c>
      <c r="B528" s="2" t="s">
        <v>1373</v>
      </c>
      <c r="C528" s="1" t="s">
        <v>1503</v>
      </c>
      <c r="D528" s="1" t="s">
        <v>13</v>
      </c>
      <c r="F528" s="1" t="s">
        <v>14</v>
      </c>
      <c r="H528" s="1" t="s">
        <v>142</v>
      </c>
      <c r="I528" s="1" t="s">
        <v>1454</v>
      </c>
      <c r="J528" s="1" t="s">
        <v>1502</v>
      </c>
      <c r="K528" s="1" t="s">
        <v>1497</v>
      </c>
    </row>
    <row r="529" spans="1:11" ht="45" x14ac:dyDescent="0.25">
      <c r="A529" s="1" t="s">
        <v>11</v>
      </c>
      <c r="B529" s="2" t="s">
        <v>1373</v>
      </c>
      <c r="C529" s="1" t="s">
        <v>1504</v>
      </c>
      <c r="D529" s="1" t="s">
        <v>13</v>
      </c>
      <c r="F529" s="1" t="s">
        <v>14</v>
      </c>
      <c r="H529" s="1" t="s">
        <v>142</v>
      </c>
      <c r="I529" s="1" t="s">
        <v>1456</v>
      </c>
      <c r="J529" s="1" t="s">
        <v>1502</v>
      </c>
      <c r="K529" s="1" t="s">
        <v>1500</v>
      </c>
    </row>
    <row r="530" spans="1:11" ht="60" x14ac:dyDescent="0.25">
      <c r="A530" s="1" t="s">
        <v>11</v>
      </c>
      <c r="B530" s="2" t="s">
        <v>1373</v>
      </c>
      <c r="C530" s="1" t="s">
        <v>1505</v>
      </c>
      <c r="D530" s="1" t="s">
        <v>13</v>
      </c>
      <c r="F530" s="1" t="s">
        <v>14</v>
      </c>
      <c r="H530" s="1" t="s">
        <v>142</v>
      </c>
      <c r="I530" s="1" t="s">
        <v>1450</v>
      </c>
      <c r="J530" s="1" t="s">
        <v>1506</v>
      </c>
      <c r="K530" s="1" t="s">
        <v>1507</v>
      </c>
    </row>
    <row r="531" spans="1:11" ht="45" x14ac:dyDescent="0.25">
      <c r="A531" s="1" t="s">
        <v>11</v>
      </c>
      <c r="B531" s="2" t="s">
        <v>1373</v>
      </c>
      <c r="C531" s="1" t="s">
        <v>1508</v>
      </c>
      <c r="D531" s="1" t="s">
        <v>13</v>
      </c>
      <c r="F531" s="1" t="s">
        <v>14</v>
      </c>
      <c r="H531" s="1" t="s">
        <v>1012</v>
      </c>
      <c r="I531" s="1" t="s">
        <v>1450</v>
      </c>
      <c r="J531" s="1" t="s">
        <v>1509</v>
      </c>
      <c r="K531" s="1" t="s">
        <v>1510</v>
      </c>
    </row>
    <row r="532" spans="1:11" ht="60" x14ac:dyDescent="0.25">
      <c r="A532" s="1" t="s">
        <v>11</v>
      </c>
      <c r="B532" s="2" t="s">
        <v>1373</v>
      </c>
      <c r="C532" s="1" t="s">
        <v>1511</v>
      </c>
      <c r="D532" s="1" t="s">
        <v>13</v>
      </c>
      <c r="F532" s="1" t="s">
        <v>14</v>
      </c>
      <c r="H532" s="1" t="s">
        <v>142</v>
      </c>
      <c r="I532" s="1" t="s">
        <v>1454</v>
      </c>
      <c r="J532" s="1" t="s">
        <v>1506</v>
      </c>
      <c r="K532" s="1" t="s">
        <v>1507</v>
      </c>
    </row>
    <row r="533" spans="1:11" ht="60" x14ac:dyDescent="0.25">
      <c r="A533" s="1" t="s">
        <v>11</v>
      </c>
      <c r="B533" s="2" t="s">
        <v>1373</v>
      </c>
      <c r="C533" s="1" t="s">
        <v>1512</v>
      </c>
      <c r="D533" s="1" t="s">
        <v>13</v>
      </c>
      <c r="F533" s="1" t="s">
        <v>14</v>
      </c>
      <c r="H533" s="1" t="s">
        <v>142</v>
      </c>
      <c r="I533" s="1" t="s">
        <v>1456</v>
      </c>
      <c r="J533" s="1" t="s">
        <v>1506</v>
      </c>
      <c r="K533" s="1" t="s">
        <v>1507</v>
      </c>
    </row>
    <row r="534" spans="1:11" ht="45" x14ac:dyDescent="0.25">
      <c r="A534" s="1" t="s">
        <v>11</v>
      </c>
      <c r="B534" s="2" t="s">
        <v>1373</v>
      </c>
      <c r="C534" s="1" t="s">
        <v>1513</v>
      </c>
      <c r="D534" s="1" t="s">
        <v>13</v>
      </c>
      <c r="F534" s="1" t="s">
        <v>14</v>
      </c>
      <c r="H534" s="1" t="s">
        <v>142</v>
      </c>
      <c r="I534" s="1" t="s">
        <v>1450</v>
      </c>
      <c r="J534" s="1" t="s">
        <v>1514</v>
      </c>
      <c r="K534" s="1" t="s">
        <v>1515</v>
      </c>
    </row>
    <row r="535" spans="1:11" ht="45" x14ac:dyDescent="0.25">
      <c r="A535" s="1" t="s">
        <v>11</v>
      </c>
      <c r="B535" s="2" t="s">
        <v>1373</v>
      </c>
      <c r="C535" s="1" t="s">
        <v>1516</v>
      </c>
      <c r="D535" s="1" t="s">
        <v>13</v>
      </c>
      <c r="F535" s="1" t="s">
        <v>14</v>
      </c>
      <c r="H535" s="1" t="s">
        <v>142</v>
      </c>
      <c r="I535" s="1" t="s">
        <v>1454</v>
      </c>
      <c r="J535" s="1" t="s">
        <v>1514</v>
      </c>
      <c r="K535" s="1" t="s">
        <v>1515</v>
      </c>
    </row>
    <row r="536" spans="1:11" ht="45" x14ac:dyDescent="0.25">
      <c r="A536" s="1" t="s">
        <v>11</v>
      </c>
      <c r="B536" s="2" t="s">
        <v>1373</v>
      </c>
      <c r="C536" s="1" t="s">
        <v>1517</v>
      </c>
      <c r="D536" s="1" t="s">
        <v>13</v>
      </c>
      <c r="F536" s="1" t="s">
        <v>14</v>
      </c>
      <c r="H536" s="1" t="s">
        <v>142</v>
      </c>
      <c r="I536" s="1" t="s">
        <v>1456</v>
      </c>
      <c r="J536" s="1" t="s">
        <v>1514</v>
      </c>
      <c r="K536" s="1" t="s">
        <v>1515</v>
      </c>
    </row>
    <row r="537" spans="1:11" ht="75" x14ac:dyDescent="0.25">
      <c r="A537" s="1" t="s">
        <v>11</v>
      </c>
      <c r="B537" s="2" t="s">
        <v>1373</v>
      </c>
      <c r="C537" s="1" t="s">
        <v>1518</v>
      </c>
      <c r="D537" s="1" t="s">
        <v>13</v>
      </c>
      <c r="F537" s="1" t="s">
        <v>14</v>
      </c>
      <c r="H537" s="1" t="s">
        <v>142</v>
      </c>
      <c r="I537" s="1" t="s">
        <v>1450</v>
      </c>
      <c r="J537" s="1" t="s">
        <v>1519</v>
      </c>
      <c r="K537" s="1" t="s">
        <v>1520</v>
      </c>
    </row>
    <row r="538" spans="1:11" ht="75" x14ac:dyDescent="0.25">
      <c r="A538" s="1" t="s">
        <v>11</v>
      </c>
      <c r="B538" s="2" t="s">
        <v>1373</v>
      </c>
      <c r="C538" s="1" t="s">
        <v>1521</v>
      </c>
      <c r="D538" s="1" t="s">
        <v>13</v>
      </c>
      <c r="F538" s="1" t="s">
        <v>14</v>
      </c>
      <c r="H538" s="1" t="s">
        <v>142</v>
      </c>
      <c r="I538" s="1" t="s">
        <v>1454</v>
      </c>
      <c r="J538" s="1" t="s">
        <v>1519</v>
      </c>
      <c r="K538" s="1" t="s">
        <v>1520</v>
      </c>
    </row>
    <row r="539" spans="1:11" ht="60" x14ac:dyDescent="0.25">
      <c r="A539" s="1" t="s">
        <v>11</v>
      </c>
      <c r="B539" s="2" t="s">
        <v>1373</v>
      </c>
      <c r="C539" s="1" t="s">
        <v>1522</v>
      </c>
      <c r="D539" s="1" t="s">
        <v>13</v>
      </c>
      <c r="F539" s="1" t="s">
        <v>14</v>
      </c>
      <c r="H539" s="1" t="s">
        <v>142</v>
      </c>
      <c r="I539" s="1" t="s">
        <v>1456</v>
      </c>
      <c r="J539" s="1" t="s">
        <v>1519</v>
      </c>
      <c r="K539" s="1" t="s">
        <v>1523</v>
      </c>
    </row>
    <row r="540" spans="1:11" ht="75" x14ac:dyDescent="0.25">
      <c r="A540" s="1" t="s">
        <v>11</v>
      </c>
      <c r="B540" s="2" t="s">
        <v>1373</v>
      </c>
      <c r="C540" s="1" t="s">
        <v>1524</v>
      </c>
      <c r="D540" s="1" t="s">
        <v>13</v>
      </c>
      <c r="F540" s="1" t="s">
        <v>14</v>
      </c>
      <c r="H540" s="1" t="s">
        <v>142</v>
      </c>
      <c r="I540" s="1" t="s">
        <v>1458</v>
      </c>
      <c r="J540" s="1" t="s">
        <v>1519</v>
      </c>
      <c r="K540" s="1" t="s">
        <v>1520</v>
      </c>
    </row>
    <row r="541" spans="1:11" ht="240" x14ac:dyDescent="0.25">
      <c r="A541" s="1" t="s">
        <v>11</v>
      </c>
      <c r="B541" s="2" t="s">
        <v>1373</v>
      </c>
      <c r="C541" s="1" t="s">
        <v>1525</v>
      </c>
      <c r="D541" s="1" t="s">
        <v>13</v>
      </c>
      <c r="F541" s="1" t="s">
        <v>14</v>
      </c>
      <c r="H541" s="1" t="s">
        <v>142</v>
      </c>
      <c r="I541" s="1" t="s">
        <v>1450</v>
      </c>
      <c r="J541" s="1" t="s">
        <v>1526</v>
      </c>
      <c r="K541" s="1" t="s">
        <v>1527</v>
      </c>
    </row>
    <row r="542" spans="1:11" ht="240" x14ac:dyDescent="0.25">
      <c r="A542" s="1" t="s">
        <v>11</v>
      </c>
      <c r="B542" s="2" t="s">
        <v>1373</v>
      </c>
      <c r="C542" s="1" t="s">
        <v>1528</v>
      </c>
      <c r="D542" s="1" t="s">
        <v>13</v>
      </c>
      <c r="F542" s="1" t="s">
        <v>14</v>
      </c>
      <c r="H542" s="1" t="s">
        <v>142</v>
      </c>
      <c r="I542" s="1" t="s">
        <v>1454</v>
      </c>
      <c r="J542" s="1" t="s">
        <v>1526</v>
      </c>
      <c r="K542" s="1" t="s">
        <v>1527</v>
      </c>
    </row>
    <row r="543" spans="1:11" ht="240" x14ac:dyDescent="0.25">
      <c r="A543" s="1" t="s">
        <v>11</v>
      </c>
      <c r="B543" s="2" t="s">
        <v>1373</v>
      </c>
      <c r="C543" s="1" t="s">
        <v>1529</v>
      </c>
      <c r="D543" s="1" t="s">
        <v>13</v>
      </c>
      <c r="F543" s="1" t="s">
        <v>14</v>
      </c>
      <c r="H543" s="1" t="s">
        <v>142</v>
      </c>
      <c r="I543" s="1" t="s">
        <v>1456</v>
      </c>
      <c r="J543" s="1" t="s">
        <v>1526</v>
      </c>
      <c r="K543" s="1" t="s">
        <v>1527</v>
      </c>
    </row>
    <row r="544" spans="1:11" ht="240" x14ac:dyDescent="0.25">
      <c r="A544" s="1" t="s">
        <v>11</v>
      </c>
      <c r="B544" s="2" t="s">
        <v>1373</v>
      </c>
      <c r="C544" s="1" t="s">
        <v>1530</v>
      </c>
      <c r="D544" s="1" t="s">
        <v>13</v>
      </c>
      <c r="F544" s="1" t="s">
        <v>14</v>
      </c>
      <c r="H544" s="1" t="s">
        <v>142</v>
      </c>
      <c r="I544" s="1" t="s">
        <v>1458</v>
      </c>
      <c r="J544" s="1" t="s">
        <v>1526</v>
      </c>
      <c r="K544" s="1" t="s">
        <v>1527</v>
      </c>
    </row>
    <row r="545" spans="1:11" ht="60" x14ac:dyDescent="0.25">
      <c r="A545" s="1" t="s">
        <v>11</v>
      </c>
      <c r="B545" s="2" t="s">
        <v>1373</v>
      </c>
      <c r="C545" s="1" t="s">
        <v>1531</v>
      </c>
      <c r="D545" s="1" t="s">
        <v>13</v>
      </c>
      <c r="F545" s="1" t="s">
        <v>14</v>
      </c>
      <c r="H545" s="1" t="s">
        <v>142</v>
      </c>
      <c r="I545" s="1" t="s">
        <v>1532</v>
      </c>
      <c r="J545" s="1" t="s">
        <v>1533</v>
      </c>
      <c r="K545" s="1" t="s">
        <v>1534</v>
      </c>
    </row>
    <row r="546" spans="1:11" ht="60" x14ac:dyDescent="0.25">
      <c r="A546" s="1" t="s">
        <v>11</v>
      </c>
      <c r="B546" s="2" t="s">
        <v>1373</v>
      </c>
      <c r="C546" s="1" t="s">
        <v>1535</v>
      </c>
      <c r="D546" s="1" t="s">
        <v>13</v>
      </c>
      <c r="F546" s="1" t="s">
        <v>14</v>
      </c>
      <c r="H546" s="1" t="s">
        <v>142</v>
      </c>
      <c r="I546" s="1" t="s">
        <v>1536</v>
      </c>
      <c r="J546" s="1" t="s">
        <v>1533</v>
      </c>
      <c r="K546" s="1" t="s">
        <v>1534</v>
      </c>
    </row>
    <row r="547" spans="1:11" ht="45" x14ac:dyDescent="0.25">
      <c r="A547" s="1" t="s">
        <v>11</v>
      </c>
      <c r="B547" s="2" t="s">
        <v>1373</v>
      </c>
      <c r="C547" s="1" t="s">
        <v>1537</v>
      </c>
      <c r="D547" s="1" t="s">
        <v>13</v>
      </c>
      <c r="F547" s="1" t="s">
        <v>14</v>
      </c>
      <c r="H547" s="1" t="s">
        <v>142</v>
      </c>
      <c r="I547" s="1" t="s">
        <v>1456</v>
      </c>
      <c r="J547" s="1" t="s">
        <v>1533</v>
      </c>
      <c r="K547" s="1" t="s">
        <v>1538</v>
      </c>
    </row>
    <row r="548" spans="1:11" ht="45" x14ac:dyDescent="0.25">
      <c r="A548" s="1" t="s">
        <v>11</v>
      </c>
      <c r="B548" s="2" t="s">
        <v>1373</v>
      </c>
      <c r="C548" s="1" t="s">
        <v>1539</v>
      </c>
      <c r="D548" s="1" t="s">
        <v>13</v>
      </c>
      <c r="F548" s="1" t="s">
        <v>14</v>
      </c>
      <c r="H548" s="1" t="s">
        <v>142</v>
      </c>
      <c r="I548" s="1" t="s">
        <v>1458</v>
      </c>
      <c r="J548" s="1" t="s">
        <v>1533</v>
      </c>
      <c r="K548" s="1" t="s">
        <v>1540</v>
      </c>
    </row>
    <row r="549" spans="1:11" ht="90" x14ac:dyDescent="0.25">
      <c r="A549" s="1" t="s">
        <v>11</v>
      </c>
      <c r="B549" s="2" t="s">
        <v>1373</v>
      </c>
      <c r="C549" s="1" t="s">
        <v>1541</v>
      </c>
      <c r="D549" s="1" t="s">
        <v>13</v>
      </c>
      <c r="F549" s="1" t="s">
        <v>14</v>
      </c>
      <c r="H549" s="1" t="s">
        <v>142</v>
      </c>
      <c r="I549" s="1" t="s">
        <v>1542</v>
      </c>
      <c r="J549" s="1" t="s">
        <v>1543</v>
      </c>
      <c r="K549" s="1" t="s">
        <v>1544</v>
      </c>
    </row>
    <row r="550" spans="1:11" ht="90" x14ac:dyDescent="0.25">
      <c r="A550" s="1" t="s">
        <v>11</v>
      </c>
      <c r="B550" s="2" t="s">
        <v>1373</v>
      </c>
      <c r="C550" s="1" t="s">
        <v>1545</v>
      </c>
      <c r="D550" s="1" t="s">
        <v>13</v>
      </c>
      <c r="F550" s="1" t="s">
        <v>14</v>
      </c>
      <c r="H550" s="1" t="s">
        <v>142</v>
      </c>
      <c r="I550" s="1" t="s">
        <v>1546</v>
      </c>
      <c r="J550" s="1" t="s">
        <v>1543</v>
      </c>
      <c r="K550" s="1" t="s">
        <v>1544</v>
      </c>
    </row>
    <row r="551" spans="1:11" ht="30" x14ac:dyDescent="0.25">
      <c r="A551" s="1" t="s">
        <v>11</v>
      </c>
      <c r="B551" s="2" t="s">
        <v>1373</v>
      </c>
      <c r="C551" s="1" t="s">
        <v>1547</v>
      </c>
      <c r="D551" s="1" t="s">
        <v>13</v>
      </c>
      <c r="F551" s="1" t="s">
        <v>14</v>
      </c>
      <c r="H551" s="1" t="s">
        <v>53</v>
      </c>
      <c r="I551" s="1" t="s">
        <v>1548</v>
      </c>
      <c r="J551" s="1" t="s">
        <v>1549</v>
      </c>
      <c r="K551" s="1" t="s">
        <v>1550</v>
      </c>
    </row>
    <row r="552" spans="1:11" ht="30" x14ac:dyDescent="0.25">
      <c r="A552" s="1" t="s">
        <v>11</v>
      </c>
      <c r="B552" s="2" t="s">
        <v>1373</v>
      </c>
      <c r="C552" s="1" t="s">
        <v>1551</v>
      </c>
      <c r="D552" s="1" t="s">
        <v>13</v>
      </c>
      <c r="F552" s="1" t="s">
        <v>14</v>
      </c>
      <c r="H552" s="1" t="s">
        <v>53</v>
      </c>
      <c r="I552" s="1" t="s">
        <v>1548</v>
      </c>
      <c r="J552" s="1" t="s">
        <v>1552</v>
      </c>
      <c r="K552" s="1" t="s">
        <v>1553</v>
      </c>
    </row>
    <row r="553" spans="1:11" ht="30" x14ac:dyDescent="0.25">
      <c r="A553" s="1" t="s">
        <v>11</v>
      </c>
      <c r="B553" s="2" t="s">
        <v>1373</v>
      </c>
      <c r="C553" s="1" t="s">
        <v>1554</v>
      </c>
      <c r="D553" s="1" t="s">
        <v>13</v>
      </c>
      <c r="F553" s="1" t="s">
        <v>14</v>
      </c>
      <c r="H553" s="1" t="s">
        <v>997</v>
      </c>
      <c r="I553" s="1" t="s">
        <v>1548</v>
      </c>
      <c r="J553" s="1" t="s">
        <v>1552</v>
      </c>
      <c r="K553" s="1" t="s">
        <v>1555</v>
      </c>
    </row>
    <row r="554" spans="1:11" ht="30" x14ac:dyDescent="0.25">
      <c r="A554" s="1" t="s">
        <v>11</v>
      </c>
      <c r="B554" s="2" t="s">
        <v>1373</v>
      </c>
      <c r="C554" s="1" t="s">
        <v>1556</v>
      </c>
      <c r="D554" s="1" t="s">
        <v>13</v>
      </c>
      <c r="F554" s="1" t="s">
        <v>14</v>
      </c>
      <c r="H554" s="1" t="s">
        <v>1389</v>
      </c>
      <c r="I554" s="1" t="s">
        <v>1548</v>
      </c>
      <c r="J554" s="1" t="s">
        <v>1552</v>
      </c>
      <c r="K554" s="1" t="s">
        <v>1557</v>
      </c>
    </row>
    <row r="555" spans="1:11" ht="30" x14ac:dyDescent="0.25">
      <c r="A555" s="1" t="s">
        <v>11</v>
      </c>
      <c r="B555" s="2" t="s">
        <v>1373</v>
      </c>
      <c r="C555" s="1" t="s">
        <v>1558</v>
      </c>
      <c r="D555" s="1" t="s">
        <v>13</v>
      </c>
      <c r="F555" s="1" t="s">
        <v>14</v>
      </c>
      <c r="H555" s="1" t="s">
        <v>968</v>
      </c>
      <c r="I555" s="1" t="s">
        <v>1548</v>
      </c>
      <c r="J555" s="1" t="s">
        <v>1552</v>
      </c>
      <c r="K555" s="1" t="s">
        <v>1559</v>
      </c>
    </row>
    <row r="556" spans="1:11" ht="30" x14ac:dyDescent="0.25">
      <c r="A556" s="1" t="s">
        <v>11</v>
      </c>
      <c r="B556" s="2" t="s">
        <v>1373</v>
      </c>
      <c r="C556" s="1" t="s">
        <v>1560</v>
      </c>
      <c r="D556" s="1" t="s">
        <v>13</v>
      </c>
      <c r="F556" s="1" t="s">
        <v>14</v>
      </c>
      <c r="H556" s="1" t="s">
        <v>1561</v>
      </c>
      <c r="I556" s="1" t="s">
        <v>1548</v>
      </c>
      <c r="J556" s="1" t="s">
        <v>1552</v>
      </c>
      <c r="K556" s="1" t="s">
        <v>1559</v>
      </c>
    </row>
    <row r="557" spans="1:11" ht="30" x14ac:dyDescent="0.25">
      <c r="A557" s="1" t="s">
        <v>11</v>
      </c>
      <c r="B557" s="2" t="s">
        <v>1373</v>
      </c>
      <c r="C557" s="1" t="s">
        <v>1562</v>
      </c>
      <c r="D557" s="1" t="s">
        <v>13</v>
      </c>
      <c r="F557" s="1" t="s">
        <v>14</v>
      </c>
      <c r="H557" s="1" t="s">
        <v>1012</v>
      </c>
      <c r="I557" s="1" t="s">
        <v>1548</v>
      </c>
      <c r="J557" s="1" t="s">
        <v>1552</v>
      </c>
      <c r="K557" s="1" t="s">
        <v>1563</v>
      </c>
    </row>
    <row r="558" spans="1:11" ht="30" x14ac:dyDescent="0.25">
      <c r="A558" s="1" t="s">
        <v>11</v>
      </c>
      <c r="B558" s="2" t="s">
        <v>1373</v>
      </c>
      <c r="C558" s="1" t="s">
        <v>1564</v>
      </c>
      <c r="D558" s="1" t="s">
        <v>13</v>
      </c>
      <c r="F558" s="1" t="s">
        <v>14</v>
      </c>
      <c r="H558" s="1" t="s">
        <v>1565</v>
      </c>
      <c r="I558" s="1" t="s">
        <v>1548</v>
      </c>
      <c r="J558" s="1" t="s">
        <v>1552</v>
      </c>
      <c r="K558" s="1" t="s">
        <v>1563</v>
      </c>
    </row>
    <row r="559" spans="1:11" ht="30" x14ac:dyDescent="0.25">
      <c r="A559" s="1" t="s">
        <v>11</v>
      </c>
      <c r="B559" s="2" t="s">
        <v>1373</v>
      </c>
      <c r="C559" s="1" t="s">
        <v>1566</v>
      </c>
      <c r="D559" s="1" t="s">
        <v>13</v>
      </c>
      <c r="F559" s="1" t="s">
        <v>14</v>
      </c>
      <c r="H559" s="1" t="s">
        <v>1380</v>
      </c>
      <c r="I559" s="1" t="s">
        <v>1548</v>
      </c>
      <c r="J559" s="1" t="s">
        <v>1552</v>
      </c>
      <c r="K559" s="1" t="s">
        <v>1553</v>
      </c>
    </row>
    <row r="560" spans="1:11" ht="30" x14ac:dyDescent="0.25">
      <c r="A560" s="1" t="s">
        <v>11</v>
      </c>
      <c r="B560" s="2" t="s">
        <v>1373</v>
      </c>
      <c r="C560" s="1" t="s">
        <v>1567</v>
      </c>
      <c r="D560" s="1" t="s">
        <v>13</v>
      </c>
      <c r="F560" s="1" t="s">
        <v>14</v>
      </c>
      <c r="H560" s="1" t="s">
        <v>1568</v>
      </c>
      <c r="I560" s="1" t="s">
        <v>1548</v>
      </c>
      <c r="J560" s="1" t="s">
        <v>1552</v>
      </c>
      <c r="K560" s="1" t="s">
        <v>1569</v>
      </c>
    </row>
    <row r="561" spans="1:11" ht="30" x14ac:dyDescent="0.25">
      <c r="A561" s="1" t="s">
        <v>11</v>
      </c>
      <c r="B561" s="2" t="s">
        <v>1373</v>
      </c>
      <c r="C561" s="1" t="s">
        <v>1570</v>
      </c>
      <c r="D561" s="1" t="s">
        <v>13</v>
      </c>
      <c r="F561" s="1" t="s">
        <v>14</v>
      </c>
      <c r="H561" s="1" t="s">
        <v>1571</v>
      </c>
      <c r="I561" s="1" t="s">
        <v>1548</v>
      </c>
      <c r="J561" s="1" t="s">
        <v>1552</v>
      </c>
      <c r="K561" s="1" t="s">
        <v>1572</v>
      </c>
    </row>
    <row r="562" spans="1:11" ht="30" x14ac:dyDescent="0.25">
      <c r="A562" s="1" t="s">
        <v>11</v>
      </c>
      <c r="B562" s="2" t="s">
        <v>1373</v>
      </c>
      <c r="C562" s="1" t="s">
        <v>1573</v>
      </c>
      <c r="D562" s="1" t="s">
        <v>13</v>
      </c>
      <c r="F562" s="1" t="s">
        <v>14</v>
      </c>
      <c r="H562" s="1" t="s">
        <v>1574</v>
      </c>
      <c r="I562" s="1" t="s">
        <v>1548</v>
      </c>
      <c r="J562" s="1" t="s">
        <v>1552</v>
      </c>
      <c r="K562" s="1" t="s">
        <v>1575</v>
      </c>
    </row>
    <row r="563" spans="1:11" ht="30" x14ac:dyDescent="0.25">
      <c r="A563" s="1" t="s">
        <v>11</v>
      </c>
      <c r="B563" s="2" t="s">
        <v>1373</v>
      </c>
      <c r="C563" s="1" t="s">
        <v>1576</v>
      </c>
      <c r="D563" s="1" t="s">
        <v>13</v>
      </c>
      <c r="F563" s="1" t="s">
        <v>14</v>
      </c>
      <c r="H563" s="1" t="s">
        <v>1577</v>
      </c>
      <c r="I563" s="1" t="s">
        <v>1548</v>
      </c>
      <c r="J563" s="1" t="s">
        <v>1552</v>
      </c>
      <c r="K563" s="1" t="s">
        <v>1578</v>
      </c>
    </row>
    <row r="564" spans="1:11" ht="45" x14ac:dyDescent="0.25">
      <c r="A564" s="1" t="s">
        <v>11</v>
      </c>
      <c r="B564" s="2" t="s">
        <v>1373</v>
      </c>
      <c r="C564" s="1" t="s">
        <v>1579</v>
      </c>
      <c r="D564" s="1" t="s">
        <v>13</v>
      </c>
      <c r="F564" s="1" t="s">
        <v>14</v>
      </c>
      <c r="H564" s="1" t="s">
        <v>1580</v>
      </c>
      <c r="I564" s="1" t="s">
        <v>1548</v>
      </c>
      <c r="J564" s="1" t="s">
        <v>1552</v>
      </c>
      <c r="K564" s="1" t="s">
        <v>1581</v>
      </c>
    </row>
    <row r="565" spans="1:11" ht="30" x14ac:dyDescent="0.25">
      <c r="A565" s="1" t="s">
        <v>11</v>
      </c>
      <c r="B565" s="2" t="s">
        <v>1373</v>
      </c>
      <c r="C565" s="1" t="s">
        <v>1582</v>
      </c>
      <c r="D565" s="1" t="s">
        <v>13</v>
      </c>
      <c r="F565" s="1" t="s">
        <v>14</v>
      </c>
      <c r="H565" s="1" t="s">
        <v>1032</v>
      </c>
      <c r="I565" s="1" t="s">
        <v>1548</v>
      </c>
      <c r="J565" s="1" t="s">
        <v>1552</v>
      </c>
      <c r="K565" s="1" t="s">
        <v>1583</v>
      </c>
    </row>
    <row r="566" spans="1:11" ht="30" x14ac:dyDescent="0.25">
      <c r="A566" s="1" t="s">
        <v>11</v>
      </c>
      <c r="B566" s="2" t="s">
        <v>1373</v>
      </c>
      <c r="C566" s="1" t="s">
        <v>1584</v>
      </c>
      <c r="D566" s="1" t="s">
        <v>13</v>
      </c>
      <c r="F566" s="1" t="s">
        <v>14</v>
      </c>
      <c r="H566" s="1" t="s">
        <v>1585</v>
      </c>
      <c r="I566" s="1" t="s">
        <v>1548</v>
      </c>
      <c r="J566" s="1" t="s">
        <v>1552</v>
      </c>
      <c r="K566" s="1" t="s">
        <v>1583</v>
      </c>
    </row>
    <row r="567" spans="1:11" ht="30" x14ac:dyDescent="0.25">
      <c r="A567" s="1" t="s">
        <v>11</v>
      </c>
      <c r="B567" s="2" t="s">
        <v>1373</v>
      </c>
      <c r="C567" s="1" t="s">
        <v>1586</v>
      </c>
      <c r="D567" s="1" t="s">
        <v>13</v>
      </c>
      <c r="F567" s="1" t="s">
        <v>14</v>
      </c>
      <c r="H567" s="1" t="s">
        <v>1587</v>
      </c>
      <c r="I567" s="1" t="s">
        <v>1548</v>
      </c>
      <c r="J567" s="1" t="s">
        <v>1552</v>
      </c>
      <c r="K567" s="1" t="s">
        <v>1553</v>
      </c>
    </row>
    <row r="568" spans="1:11" ht="30" x14ac:dyDescent="0.25">
      <c r="A568" s="1" t="s">
        <v>11</v>
      </c>
      <c r="B568" s="2" t="s">
        <v>1373</v>
      </c>
      <c r="C568" s="1" t="s">
        <v>1588</v>
      </c>
      <c r="D568" s="1" t="s">
        <v>13</v>
      </c>
      <c r="F568" s="1" t="s">
        <v>14</v>
      </c>
      <c r="H568" s="1" t="s">
        <v>1589</v>
      </c>
      <c r="I568" s="1" t="s">
        <v>1548</v>
      </c>
      <c r="J568" s="1" t="s">
        <v>1552</v>
      </c>
      <c r="K568" s="1" t="s">
        <v>1553</v>
      </c>
    </row>
    <row r="569" spans="1:11" ht="30" x14ac:dyDescent="0.25">
      <c r="A569" s="1" t="s">
        <v>11</v>
      </c>
      <c r="B569" s="2" t="s">
        <v>1373</v>
      </c>
      <c r="C569" s="1" t="s">
        <v>1590</v>
      </c>
      <c r="D569" s="1" t="s">
        <v>13</v>
      </c>
      <c r="F569" s="1" t="s">
        <v>14</v>
      </c>
      <c r="H569" s="1" t="s">
        <v>1410</v>
      </c>
      <c r="I569" s="1" t="s">
        <v>1548</v>
      </c>
      <c r="J569" s="1" t="s">
        <v>1552</v>
      </c>
      <c r="K569" s="1" t="s">
        <v>1553</v>
      </c>
    </row>
    <row r="570" spans="1:11" ht="45" x14ac:dyDescent="0.25">
      <c r="A570" s="1" t="s">
        <v>11</v>
      </c>
      <c r="B570" s="2" t="s">
        <v>1373</v>
      </c>
      <c r="C570" s="1" t="s">
        <v>1591</v>
      </c>
      <c r="D570" s="1" t="s">
        <v>13</v>
      </c>
      <c r="F570" s="1" t="s">
        <v>14</v>
      </c>
      <c r="H570" s="1" t="s">
        <v>142</v>
      </c>
      <c r="I570" s="1" t="s">
        <v>1592</v>
      </c>
      <c r="J570" s="1" t="s">
        <v>1593</v>
      </c>
      <c r="K570" s="1" t="s">
        <v>1594</v>
      </c>
    </row>
    <row r="571" spans="1:11" ht="45" x14ac:dyDescent="0.25">
      <c r="A571" s="1" t="s">
        <v>11</v>
      </c>
      <c r="B571" s="2" t="s">
        <v>1373</v>
      </c>
      <c r="C571" s="1" t="s">
        <v>1595</v>
      </c>
      <c r="D571" s="1" t="s">
        <v>13</v>
      </c>
      <c r="F571" s="1" t="s">
        <v>14</v>
      </c>
      <c r="H571" s="1" t="s">
        <v>142</v>
      </c>
      <c r="I571" s="1" t="s">
        <v>1596</v>
      </c>
      <c r="J571" s="1" t="s">
        <v>1593</v>
      </c>
      <c r="K571" s="1" t="s">
        <v>1594</v>
      </c>
    </row>
    <row r="572" spans="1:11" ht="45" x14ac:dyDescent="0.25">
      <c r="A572" s="1" t="s">
        <v>11</v>
      </c>
      <c r="B572" s="2" t="s">
        <v>1373</v>
      </c>
      <c r="C572" s="1" t="s">
        <v>1597</v>
      </c>
      <c r="D572" s="1" t="s">
        <v>13</v>
      </c>
      <c r="F572" s="1" t="s">
        <v>14</v>
      </c>
      <c r="H572" s="1" t="s">
        <v>142</v>
      </c>
      <c r="I572" s="1" t="s">
        <v>1598</v>
      </c>
      <c r="J572" s="1" t="s">
        <v>1593</v>
      </c>
      <c r="K572" s="1" t="s">
        <v>1594</v>
      </c>
    </row>
    <row r="573" spans="1:11" ht="45" x14ac:dyDescent="0.25">
      <c r="A573" s="1" t="s">
        <v>11</v>
      </c>
      <c r="B573" s="2" t="s">
        <v>1373</v>
      </c>
      <c r="C573" s="1" t="s">
        <v>1599</v>
      </c>
      <c r="D573" s="1" t="s">
        <v>13</v>
      </c>
      <c r="F573" s="1" t="s">
        <v>14</v>
      </c>
      <c r="H573" s="1" t="s">
        <v>142</v>
      </c>
      <c r="I573" s="1" t="s">
        <v>1600</v>
      </c>
      <c r="J573" s="1" t="s">
        <v>1593</v>
      </c>
      <c r="K573" s="1" t="s">
        <v>1594</v>
      </c>
    </row>
    <row r="574" spans="1:11" ht="60" x14ac:dyDescent="0.25">
      <c r="A574" s="1" t="s">
        <v>11</v>
      </c>
      <c r="B574" s="2" t="s">
        <v>1373</v>
      </c>
      <c r="C574" s="1" t="s">
        <v>1601</v>
      </c>
      <c r="D574" s="1" t="s">
        <v>13</v>
      </c>
      <c r="F574" s="1" t="s">
        <v>14</v>
      </c>
      <c r="H574" s="1" t="s">
        <v>142</v>
      </c>
      <c r="I574" s="1" t="s">
        <v>1592</v>
      </c>
      <c r="J574" s="1" t="s">
        <v>1602</v>
      </c>
      <c r="K574" s="1" t="s">
        <v>1603</v>
      </c>
    </row>
    <row r="575" spans="1:11" ht="60" x14ac:dyDescent="0.25">
      <c r="A575" s="1" t="s">
        <v>11</v>
      </c>
      <c r="B575" s="2" t="s">
        <v>1373</v>
      </c>
      <c r="C575" s="1" t="s">
        <v>1604</v>
      </c>
      <c r="D575" s="1" t="s">
        <v>13</v>
      </c>
      <c r="F575" s="1" t="s">
        <v>14</v>
      </c>
      <c r="H575" s="1" t="s">
        <v>142</v>
      </c>
      <c r="I575" s="1" t="s">
        <v>1596</v>
      </c>
      <c r="J575" s="1" t="s">
        <v>1602</v>
      </c>
      <c r="K575" s="1" t="s">
        <v>1603</v>
      </c>
    </row>
    <row r="576" spans="1:11" ht="60" x14ac:dyDescent="0.25">
      <c r="A576" s="1" t="s">
        <v>11</v>
      </c>
      <c r="B576" s="2" t="s">
        <v>1373</v>
      </c>
      <c r="C576" s="1" t="s">
        <v>1605</v>
      </c>
      <c r="D576" s="1" t="s">
        <v>13</v>
      </c>
      <c r="F576" s="1" t="s">
        <v>14</v>
      </c>
      <c r="H576" s="1" t="s">
        <v>142</v>
      </c>
      <c r="I576" s="1" t="s">
        <v>1598</v>
      </c>
      <c r="J576" s="1" t="s">
        <v>1602</v>
      </c>
      <c r="K576" s="1" t="s">
        <v>1603</v>
      </c>
    </row>
    <row r="577" spans="1:11" ht="150" x14ac:dyDescent="0.25">
      <c r="A577" s="1" t="s">
        <v>11</v>
      </c>
      <c r="B577" s="2" t="s">
        <v>1373</v>
      </c>
      <c r="C577" s="1" t="s">
        <v>1606</v>
      </c>
      <c r="D577" s="1" t="s">
        <v>13</v>
      </c>
      <c r="F577" s="1" t="s">
        <v>14</v>
      </c>
      <c r="H577" s="1" t="s">
        <v>142</v>
      </c>
      <c r="I577" s="1" t="s">
        <v>1607</v>
      </c>
      <c r="J577" s="1" t="s">
        <v>1608</v>
      </c>
      <c r="K577" s="1" t="s">
        <v>1609</v>
      </c>
    </row>
    <row r="578" spans="1:11" ht="105" x14ac:dyDescent="0.25">
      <c r="A578" s="1" t="s">
        <v>11</v>
      </c>
      <c r="B578" s="2" t="s">
        <v>1373</v>
      </c>
      <c r="C578" s="1" t="s">
        <v>1610</v>
      </c>
      <c r="D578" s="1" t="s">
        <v>13</v>
      </c>
      <c r="F578" s="1" t="s">
        <v>14</v>
      </c>
      <c r="H578" s="1" t="s">
        <v>142</v>
      </c>
      <c r="I578" s="1" t="s">
        <v>16</v>
      </c>
      <c r="J578" s="1" t="s">
        <v>1611</v>
      </c>
      <c r="K578" s="1" t="s">
        <v>1612</v>
      </c>
    </row>
    <row r="579" spans="1:11" ht="150" x14ac:dyDescent="0.25">
      <c r="A579" s="1" t="s">
        <v>11</v>
      </c>
      <c r="B579" s="2" t="s">
        <v>1373</v>
      </c>
      <c r="C579" s="1" t="s">
        <v>1613</v>
      </c>
      <c r="D579" s="1" t="s">
        <v>13</v>
      </c>
      <c r="F579" s="1" t="s">
        <v>14</v>
      </c>
      <c r="H579" s="1" t="s">
        <v>142</v>
      </c>
      <c r="I579" s="1" t="s">
        <v>1614</v>
      </c>
      <c r="J579" s="1" t="s">
        <v>1615</v>
      </c>
      <c r="K579" s="1" t="s">
        <v>1609</v>
      </c>
    </row>
    <row r="580" spans="1:11" ht="105" x14ac:dyDescent="0.25">
      <c r="A580" s="1" t="s">
        <v>11</v>
      </c>
      <c r="B580" s="2" t="s">
        <v>1373</v>
      </c>
      <c r="C580" s="1" t="s">
        <v>1616</v>
      </c>
      <c r="D580" s="1" t="s">
        <v>13</v>
      </c>
      <c r="F580" s="1" t="s">
        <v>14</v>
      </c>
      <c r="H580" s="1" t="s">
        <v>142</v>
      </c>
      <c r="I580" s="1" t="s">
        <v>16</v>
      </c>
      <c r="J580" s="1" t="s">
        <v>1611</v>
      </c>
      <c r="K580" s="1" t="s">
        <v>1617</v>
      </c>
    </row>
    <row r="581" spans="1:11" ht="150" x14ac:dyDescent="0.25">
      <c r="A581" s="1" t="s">
        <v>11</v>
      </c>
      <c r="B581" s="2" t="s">
        <v>1373</v>
      </c>
      <c r="C581" s="1" t="s">
        <v>1618</v>
      </c>
      <c r="D581" s="1" t="s">
        <v>13</v>
      </c>
      <c r="F581" s="1" t="s">
        <v>14</v>
      </c>
      <c r="H581" s="1" t="s">
        <v>142</v>
      </c>
      <c r="I581" s="1" t="s">
        <v>1619</v>
      </c>
      <c r="J581" s="1" t="s">
        <v>1615</v>
      </c>
      <c r="K581" s="1" t="s">
        <v>1609</v>
      </c>
    </row>
    <row r="582" spans="1:11" ht="105" x14ac:dyDescent="0.25">
      <c r="A582" s="1" t="s">
        <v>11</v>
      </c>
      <c r="B582" s="2" t="s">
        <v>1373</v>
      </c>
      <c r="C582" s="1" t="s">
        <v>1620</v>
      </c>
      <c r="D582" s="1" t="s">
        <v>13</v>
      </c>
      <c r="F582" s="1" t="s">
        <v>14</v>
      </c>
      <c r="H582" s="1" t="s">
        <v>142</v>
      </c>
      <c r="I582" s="1" t="s">
        <v>16</v>
      </c>
      <c r="J582" s="1" t="s">
        <v>1611</v>
      </c>
      <c r="K582" s="1" t="s">
        <v>1621</v>
      </c>
    </row>
    <row r="583" spans="1:11" ht="150" x14ac:dyDescent="0.25">
      <c r="A583" s="1" t="s">
        <v>11</v>
      </c>
      <c r="B583" s="2" t="s">
        <v>1373</v>
      </c>
      <c r="C583" s="1" t="s">
        <v>1622</v>
      </c>
      <c r="D583" s="1" t="s">
        <v>13</v>
      </c>
      <c r="F583" s="1" t="s">
        <v>14</v>
      </c>
      <c r="H583" s="1" t="s">
        <v>142</v>
      </c>
      <c r="I583" s="1" t="s">
        <v>1623</v>
      </c>
      <c r="J583" s="1" t="s">
        <v>1615</v>
      </c>
      <c r="K583" s="1" t="s">
        <v>1609</v>
      </c>
    </row>
    <row r="584" spans="1:11" ht="105" x14ac:dyDescent="0.25">
      <c r="A584" s="1" t="s">
        <v>11</v>
      </c>
      <c r="B584" s="2" t="s">
        <v>1373</v>
      </c>
      <c r="C584" s="1" t="s">
        <v>1624</v>
      </c>
      <c r="D584" s="1" t="s">
        <v>13</v>
      </c>
      <c r="F584" s="1" t="s">
        <v>14</v>
      </c>
      <c r="H584" s="1" t="s">
        <v>142</v>
      </c>
      <c r="I584" s="1" t="s">
        <v>16</v>
      </c>
      <c r="J584" s="1" t="s">
        <v>1611</v>
      </c>
      <c r="K584" s="1" t="s">
        <v>1625</v>
      </c>
    </row>
    <row r="585" spans="1:11" ht="45" x14ac:dyDescent="0.25">
      <c r="A585" s="1" t="s">
        <v>11</v>
      </c>
      <c r="B585" s="2" t="s">
        <v>1373</v>
      </c>
      <c r="C585" s="1" t="s">
        <v>1626</v>
      </c>
      <c r="D585" s="1" t="s">
        <v>13</v>
      </c>
      <c r="F585" s="1" t="s">
        <v>14</v>
      </c>
      <c r="H585" s="1" t="s">
        <v>142</v>
      </c>
      <c r="I585" s="1" t="s">
        <v>1607</v>
      </c>
      <c r="J585" s="1" t="s">
        <v>1627</v>
      </c>
      <c r="K585" s="1" t="s">
        <v>1628</v>
      </c>
    </row>
    <row r="586" spans="1:11" ht="45" x14ac:dyDescent="0.25">
      <c r="A586" s="1" t="s">
        <v>11</v>
      </c>
      <c r="B586" s="2" t="s">
        <v>1373</v>
      </c>
      <c r="C586" s="1" t="s">
        <v>1629</v>
      </c>
      <c r="D586" s="1" t="s">
        <v>13</v>
      </c>
      <c r="F586" s="1" t="s">
        <v>14</v>
      </c>
      <c r="H586" s="1" t="s">
        <v>142</v>
      </c>
      <c r="I586" s="1" t="s">
        <v>1614</v>
      </c>
      <c r="J586" s="1" t="s">
        <v>1627</v>
      </c>
      <c r="K586" s="1" t="s">
        <v>1628</v>
      </c>
    </row>
    <row r="587" spans="1:11" ht="45" x14ac:dyDescent="0.25">
      <c r="A587" s="1" t="s">
        <v>11</v>
      </c>
      <c r="B587" s="2" t="s">
        <v>1373</v>
      </c>
      <c r="C587" s="1" t="s">
        <v>1630</v>
      </c>
      <c r="D587" s="1" t="s">
        <v>13</v>
      </c>
      <c r="F587" s="1" t="s">
        <v>14</v>
      </c>
      <c r="H587" s="1" t="s">
        <v>142</v>
      </c>
      <c r="I587" s="1" t="s">
        <v>1619</v>
      </c>
      <c r="J587" s="1" t="s">
        <v>1627</v>
      </c>
      <c r="K587" s="1" t="s">
        <v>1628</v>
      </c>
    </row>
    <row r="588" spans="1:11" ht="45" x14ac:dyDescent="0.25">
      <c r="A588" s="1" t="s">
        <v>11</v>
      </c>
      <c r="B588" s="2" t="s">
        <v>1373</v>
      </c>
      <c r="C588" s="1" t="s">
        <v>1631</v>
      </c>
      <c r="D588" s="1" t="s">
        <v>13</v>
      </c>
      <c r="F588" s="1" t="s">
        <v>14</v>
      </c>
      <c r="H588" s="1" t="s">
        <v>142</v>
      </c>
      <c r="I588" s="1" t="s">
        <v>1623</v>
      </c>
      <c r="J588" s="1" t="s">
        <v>1627</v>
      </c>
      <c r="K588" s="1" t="s">
        <v>1628</v>
      </c>
    </row>
    <row r="589" spans="1:11" ht="255" x14ac:dyDescent="0.25">
      <c r="A589" s="1" t="s">
        <v>11</v>
      </c>
      <c r="B589" s="2" t="s">
        <v>1373</v>
      </c>
      <c r="C589" s="1" t="s">
        <v>1632</v>
      </c>
      <c r="D589" s="1" t="s">
        <v>13</v>
      </c>
      <c r="F589" s="1" t="s">
        <v>14</v>
      </c>
      <c r="H589" s="1" t="s">
        <v>142</v>
      </c>
      <c r="I589" s="1" t="s">
        <v>1633</v>
      </c>
      <c r="J589" s="1" t="s">
        <v>1634</v>
      </c>
      <c r="K589" s="1" t="s">
        <v>1635</v>
      </c>
    </row>
    <row r="590" spans="1:11" ht="45" x14ac:dyDescent="0.25">
      <c r="A590" s="1" t="s">
        <v>11</v>
      </c>
      <c r="B590" s="2" t="s">
        <v>1373</v>
      </c>
      <c r="C590" s="1" t="s">
        <v>1636</v>
      </c>
      <c r="D590" s="1" t="s">
        <v>13</v>
      </c>
      <c r="F590" s="1" t="s">
        <v>14</v>
      </c>
      <c r="H590" s="1" t="s">
        <v>142</v>
      </c>
      <c r="I590" s="1" t="s">
        <v>1633</v>
      </c>
      <c r="J590" s="1" t="s">
        <v>1637</v>
      </c>
      <c r="K590" s="1" t="s">
        <v>1638</v>
      </c>
    </row>
    <row r="591" spans="1:11" ht="255" x14ac:dyDescent="0.25">
      <c r="A591" s="1" t="s">
        <v>11</v>
      </c>
      <c r="B591" s="2" t="s">
        <v>1373</v>
      </c>
      <c r="C591" s="1" t="s">
        <v>1639</v>
      </c>
      <c r="D591" s="1" t="s">
        <v>13</v>
      </c>
      <c r="F591" s="1" t="s">
        <v>14</v>
      </c>
      <c r="H591" s="1" t="s">
        <v>142</v>
      </c>
      <c r="I591" s="1" t="s">
        <v>1640</v>
      </c>
      <c r="J591" s="1" t="s">
        <v>1641</v>
      </c>
      <c r="K591" s="1" t="s">
        <v>1635</v>
      </c>
    </row>
    <row r="592" spans="1:11" ht="45" x14ac:dyDescent="0.25">
      <c r="A592" s="1" t="s">
        <v>11</v>
      </c>
      <c r="B592" s="2" t="s">
        <v>1373</v>
      </c>
      <c r="C592" s="1" t="s">
        <v>1642</v>
      </c>
      <c r="D592" s="1" t="s">
        <v>13</v>
      </c>
      <c r="F592" s="1" t="s">
        <v>14</v>
      </c>
      <c r="H592" s="1" t="s">
        <v>142</v>
      </c>
      <c r="I592" s="1" t="s">
        <v>1640</v>
      </c>
      <c r="J592" s="1" t="s">
        <v>1637</v>
      </c>
      <c r="K592" s="1" t="s">
        <v>1638</v>
      </c>
    </row>
    <row r="593" spans="1:11" ht="150" x14ac:dyDescent="0.25">
      <c r="A593" s="1" t="s">
        <v>11</v>
      </c>
      <c r="B593" s="2" t="s">
        <v>1373</v>
      </c>
      <c r="C593" s="1" t="s">
        <v>1643</v>
      </c>
      <c r="D593" s="1" t="s">
        <v>13</v>
      </c>
      <c r="F593" s="1" t="s">
        <v>14</v>
      </c>
      <c r="H593" s="1" t="s">
        <v>142</v>
      </c>
      <c r="I593" s="1" t="s">
        <v>1644</v>
      </c>
      <c r="J593" s="1" t="s">
        <v>1645</v>
      </c>
      <c r="K593" s="1" t="s">
        <v>1646</v>
      </c>
    </row>
    <row r="594" spans="1:11" ht="315" x14ac:dyDescent="0.25">
      <c r="A594" s="1" t="s">
        <v>11</v>
      </c>
      <c r="B594" s="2" t="s">
        <v>1373</v>
      </c>
      <c r="C594" s="1" t="s">
        <v>1647</v>
      </c>
      <c r="D594" s="1" t="s">
        <v>13</v>
      </c>
      <c r="F594" s="1" t="s">
        <v>14</v>
      </c>
      <c r="H594" s="1" t="s">
        <v>142</v>
      </c>
      <c r="I594" s="1" t="s">
        <v>1644</v>
      </c>
      <c r="J594" s="1" t="s">
        <v>1648</v>
      </c>
      <c r="K594" s="1" t="s">
        <v>1649</v>
      </c>
    </row>
    <row r="595" spans="1:11" ht="150" x14ac:dyDescent="0.25">
      <c r="A595" s="1" t="s">
        <v>11</v>
      </c>
      <c r="B595" s="2" t="s">
        <v>1373</v>
      </c>
      <c r="C595" s="1" t="s">
        <v>1650</v>
      </c>
      <c r="D595" s="1" t="s">
        <v>13</v>
      </c>
      <c r="F595" s="1" t="s">
        <v>14</v>
      </c>
      <c r="H595" s="1" t="s">
        <v>142</v>
      </c>
      <c r="I595" s="1" t="s">
        <v>1651</v>
      </c>
      <c r="J595" s="1" t="s">
        <v>1645</v>
      </c>
      <c r="K595" s="1" t="s">
        <v>1646</v>
      </c>
    </row>
    <row r="596" spans="1:11" ht="315" x14ac:dyDescent="0.25">
      <c r="A596" s="1" t="s">
        <v>11</v>
      </c>
      <c r="B596" s="2" t="s">
        <v>1373</v>
      </c>
      <c r="C596" s="1" t="s">
        <v>1652</v>
      </c>
      <c r="D596" s="1" t="s">
        <v>13</v>
      </c>
      <c r="F596" s="1" t="s">
        <v>14</v>
      </c>
      <c r="H596" s="1" t="s">
        <v>142</v>
      </c>
      <c r="I596" s="1" t="s">
        <v>1651</v>
      </c>
      <c r="J596" s="1" t="s">
        <v>1648</v>
      </c>
      <c r="K596" s="1" t="s">
        <v>1649</v>
      </c>
    </row>
    <row r="597" spans="1:11" ht="315" x14ac:dyDescent="0.25">
      <c r="A597" s="1" t="s">
        <v>11</v>
      </c>
      <c r="B597" s="2" t="s">
        <v>1373</v>
      </c>
      <c r="C597" s="1" t="s">
        <v>1653</v>
      </c>
      <c r="D597" s="1" t="s">
        <v>13</v>
      </c>
      <c r="F597" s="1" t="s">
        <v>14</v>
      </c>
      <c r="H597" s="1" t="s">
        <v>142</v>
      </c>
      <c r="I597" s="1" t="s">
        <v>1654</v>
      </c>
      <c r="J597" s="1" t="s">
        <v>1648</v>
      </c>
      <c r="K597" s="1" t="s">
        <v>1649</v>
      </c>
    </row>
    <row r="598" spans="1:11" ht="315" x14ac:dyDescent="0.25">
      <c r="A598" s="1" t="s">
        <v>11</v>
      </c>
      <c r="B598" s="2" t="s">
        <v>1373</v>
      </c>
      <c r="C598" s="1" t="s">
        <v>1655</v>
      </c>
      <c r="D598" s="1" t="s">
        <v>13</v>
      </c>
      <c r="F598" s="1" t="s">
        <v>14</v>
      </c>
      <c r="G598" s="1" t="s">
        <v>76</v>
      </c>
      <c r="H598" s="1" t="s">
        <v>142</v>
      </c>
      <c r="I598" s="1" t="s">
        <v>1656</v>
      </c>
      <c r="J598" s="1" t="s">
        <v>1648</v>
      </c>
      <c r="K598" s="1" t="s">
        <v>1649</v>
      </c>
    </row>
    <row r="599" spans="1:11" ht="315" x14ac:dyDescent="0.25">
      <c r="A599" s="1" t="s">
        <v>11</v>
      </c>
      <c r="B599" s="2" t="s">
        <v>1373</v>
      </c>
      <c r="C599" s="1" t="s">
        <v>1657</v>
      </c>
      <c r="D599" s="1" t="s">
        <v>13</v>
      </c>
      <c r="F599" s="1" t="s">
        <v>14</v>
      </c>
      <c r="G599" s="1" t="s">
        <v>89</v>
      </c>
      <c r="H599" s="1" t="s">
        <v>142</v>
      </c>
      <c r="I599" s="1" t="s">
        <v>1658</v>
      </c>
      <c r="J599" s="1" t="s">
        <v>1648</v>
      </c>
      <c r="K599" s="1" t="s">
        <v>1649</v>
      </c>
    </row>
    <row r="600" spans="1:11" ht="315" x14ac:dyDescent="0.25">
      <c r="A600" s="1" t="s">
        <v>11</v>
      </c>
      <c r="B600" s="2" t="s">
        <v>1373</v>
      </c>
      <c r="C600" s="1" t="s">
        <v>1659</v>
      </c>
      <c r="D600" s="1" t="s">
        <v>13</v>
      </c>
      <c r="F600" s="1" t="s">
        <v>14</v>
      </c>
      <c r="G600" s="1" t="s">
        <v>104</v>
      </c>
      <c r="H600" s="1" t="s">
        <v>142</v>
      </c>
      <c r="I600" s="1" t="s">
        <v>1660</v>
      </c>
      <c r="J600" s="1" t="s">
        <v>1648</v>
      </c>
      <c r="K600" s="1" t="s">
        <v>1649</v>
      </c>
    </row>
    <row r="601" spans="1:11" ht="150" x14ac:dyDescent="0.25">
      <c r="A601" s="1" t="s">
        <v>11</v>
      </c>
      <c r="B601" s="2" t="s">
        <v>1373</v>
      </c>
      <c r="C601" s="1" t="s">
        <v>1661</v>
      </c>
      <c r="D601" s="1" t="s">
        <v>13</v>
      </c>
      <c r="F601" s="1" t="s">
        <v>14</v>
      </c>
      <c r="G601" s="1" t="s">
        <v>1662</v>
      </c>
      <c r="H601" s="1" t="s">
        <v>142</v>
      </c>
      <c r="I601" s="1" t="s">
        <v>1663</v>
      </c>
      <c r="J601" s="1" t="s">
        <v>1664</v>
      </c>
      <c r="K601" s="1" t="s">
        <v>1646</v>
      </c>
    </row>
    <row r="602" spans="1:11" ht="165" x14ac:dyDescent="0.25">
      <c r="A602" s="1" t="s">
        <v>11</v>
      </c>
      <c r="B602" s="2" t="s">
        <v>1373</v>
      </c>
      <c r="C602" s="1" t="s">
        <v>1665</v>
      </c>
      <c r="D602" s="1" t="s">
        <v>13</v>
      </c>
      <c r="F602" s="1" t="s">
        <v>14</v>
      </c>
      <c r="G602" s="1" t="s">
        <v>76</v>
      </c>
      <c r="H602" s="1" t="s">
        <v>1666</v>
      </c>
      <c r="I602" s="1" t="s">
        <v>1667</v>
      </c>
      <c r="J602" s="1" t="s">
        <v>1668</v>
      </c>
      <c r="K602" s="1" t="s">
        <v>1669</v>
      </c>
    </row>
    <row r="603" spans="1:11" ht="300" x14ac:dyDescent="0.25">
      <c r="A603" s="1" t="s">
        <v>11</v>
      </c>
      <c r="B603" s="2" t="s">
        <v>1373</v>
      </c>
      <c r="C603" s="1" t="s">
        <v>1670</v>
      </c>
      <c r="D603" s="1" t="s">
        <v>13</v>
      </c>
      <c r="F603" s="1" t="s">
        <v>14</v>
      </c>
      <c r="G603" s="1" t="s">
        <v>76</v>
      </c>
      <c r="H603" s="1" t="s">
        <v>1666</v>
      </c>
      <c r="I603" s="1" t="s">
        <v>1671</v>
      </c>
      <c r="J603" s="1" t="s">
        <v>1672</v>
      </c>
      <c r="K603" s="1" t="s">
        <v>1673</v>
      </c>
    </row>
    <row r="604" spans="1:11" ht="105" x14ac:dyDescent="0.25">
      <c r="A604" s="1" t="s">
        <v>11</v>
      </c>
      <c r="B604" s="2" t="s">
        <v>1373</v>
      </c>
      <c r="C604" s="1" t="s">
        <v>1674</v>
      </c>
      <c r="D604" s="1" t="s">
        <v>13</v>
      </c>
      <c r="F604" s="1" t="s">
        <v>14</v>
      </c>
      <c r="G604" s="1" t="s">
        <v>76</v>
      </c>
      <c r="H604" s="1" t="s">
        <v>1675</v>
      </c>
      <c r="I604" s="1" t="s">
        <v>1676</v>
      </c>
      <c r="J604" s="1" t="s">
        <v>1677</v>
      </c>
      <c r="K604" s="1" t="s">
        <v>1678</v>
      </c>
    </row>
    <row r="605" spans="1:11" ht="105" x14ac:dyDescent="0.25">
      <c r="A605" s="1" t="s">
        <v>11</v>
      </c>
      <c r="B605" s="2" t="s">
        <v>1373</v>
      </c>
      <c r="C605" s="1" t="s">
        <v>1679</v>
      </c>
      <c r="D605" s="1" t="s">
        <v>13</v>
      </c>
      <c r="F605" s="1" t="s">
        <v>14</v>
      </c>
      <c r="G605" s="1" t="s">
        <v>76</v>
      </c>
      <c r="H605" s="1" t="s">
        <v>1680</v>
      </c>
      <c r="I605" s="1" t="s">
        <v>1681</v>
      </c>
      <c r="J605" s="1" t="s">
        <v>1682</v>
      </c>
      <c r="K605" s="1" t="s">
        <v>1678</v>
      </c>
    </row>
    <row r="606" spans="1:11" ht="105" x14ac:dyDescent="0.25">
      <c r="A606" s="1" t="s">
        <v>11</v>
      </c>
      <c r="B606" s="2" t="s">
        <v>1373</v>
      </c>
      <c r="C606" s="1" t="s">
        <v>1683</v>
      </c>
      <c r="D606" s="1" t="s">
        <v>13</v>
      </c>
      <c r="F606" s="1" t="s">
        <v>14</v>
      </c>
      <c r="G606" s="1" t="s">
        <v>76</v>
      </c>
      <c r="H606" s="1" t="s">
        <v>1684</v>
      </c>
      <c r="I606" s="1" t="s">
        <v>1685</v>
      </c>
      <c r="J606" s="1" t="s">
        <v>1686</v>
      </c>
      <c r="K606" s="1" t="s">
        <v>1678</v>
      </c>
    </row>
    <row r="607" spans="1:11" ht="105" x14ac:dyDescent="0.25">
      <c r="A607" s="1" t="s">
        <v>11</v>
      </c>
      <c r="B607" s="2" t="s">
        <v>1373</v>
      </c>
      <c r="C607" s="1" t="s">
        <v>1687</v>
      </c>
      <c r="D607" s="1" t="s">
        <v>13</v>
      </c>
      <c r="F607" s="1" t="s">
        <v>14</v>
      </c>
      <c r="G607" s="1" t="s">
        <v>76</v>
      </c>
      <c r="H607" s="1" t="s">
        <v>1688</v>
      </c>
      <c r="I607" s="1" t="s">
        <v>1689</v>
      </c>
      <c r="J607" s="1" t="s">
        <v>1690</v>
      </c>
      <c r="K607" s="1" t="s">
        <v>1678</v>
      </c>
    </row>
    <row r="608" spans="1:11" ht="105" x14ac:dyDescent="0.25">
      <c r="A608" s="1" t="s">
        <v>11</v>
      </c>
      <c r="B608" s="2" t="s">
        <v>1373</v>
      </c>
      <c r="C608" s="1" t="s">
        <v>1691</v>
      </c>
      <c r="D608" s="1" t="s">
        <v>13</v>
      </c>
      <c r="F608" s="1" t="s">
        <v>14</v>
      </c>
      <c r="G608" s="1" t="s">
        <v>76</v>
      </c>
      <c r="H608" s="1" t="s">
        <v>1692</v>
      </c>
      <c r="I608" s="1" t="s">
        <v>1693</v>
      </c>
      <c r="J608" s="1" t="s">
        <v>1694</v>
      </c>
      <c r="K608" s="1" t="s">
        <v>1678</v>
      </c>
    </row>
    <row r="609" spans="1:11" ht="105" x14ac:dyDescent="0.25">
      <c r="A609" s="1" t="s">
        <v>11</v>
      </c>
      <c r="B609" s="2" t="s">
        <v>1373</v>
      </c>
      <c r="C609" s="1" t="s">
        <v>1695</v>
      </c>
      <c r="D609" s="1" t="s">
        <v>13</v>
      </c>
      <c r="F609" s="1" t="s">
        <v>14</v>
      </c>
      <c r="G609" s="1" t="s">
        <v>76</v>
      </c>
      <c r="H609" s="1" t="s">
        <v>1696</v>
      </c>
      <c r="I609" s="1" t="s">
        <v>1697</v>
      </c>
      <c r="J609" s="1" t="s">
        <v>1698</v>
      </c>
      <c r="K609" s="1" t="s">
        <v>1678</v>
      </c>
    </row>
    <row r="610" spans="1:11" ht="105" x14ac:dyDescent="0.25">
      <c r="A610" s="1" t="s">
        <v>11</v>
      </c>
      <c r="B610" s="2" t="s">
        <v>1373</v>
      </c>
      <c r="C610" s="1" t="s">
        <v>1699</v>
      </c>
      <c r="D610" s="1" t="s">
        <v>13</v>
      </c>
      <c r="F610" s="1" t="s">
        <v>14</v>
      </c>
      <c r="G610" s="1" t="s">
        <v>76</v>
      </c>
      <c r="H610" s="1" t="s">
        <v>1700</v>
      </c>
      <c r="I610" s="1" t="s">
        <v>1701</v>
      </c>
      <c r="J610" s="1" t="s">
        <v>1702</v>
      </c>
      <c r="K610" s="1" t="s">
        <v>1678</v>
      </c>
    </row>
    <row r="611" spans="1:11" ht="105" x14ac:dyDescent="0.25">
      <c r="A611" s="1" t="s">
        <v>11</v>
      </c>
      <c r="B611" s="2" t="s">
        <v>1373</v>
      </c>
      <c r="C611" s="1" t="s">
        <v>1703</v>
      </c>
      <c r="D611" s="1" t="s">
        <v>13</v>
      </c>
      <c r="F611" s="1" t="s">
        <v>14</v>
      </c>
      <c r="G611" s="1" t="s">
        <v>76</v>
      </c>
      <c r="H611" s="1" t="s">
        <v>1704</v>
      </c>
      <c r="I611" s="1" t="s">
        <v>1705</v>
      </c>
      <c r="J611" s="1" t="s">
        <v>1706</v>
      </c>
      <c r="K611" s="1" t="s">
        <v>1678</v>
      </c>
    </row>
    <row r="612" spans="1:11" ht="105" x14ac:dyDescent="0.25">
      <c r="A612" s="1" t="s">
        <v>11</v>
      </c>
      <c r="B612" s="2" t="s">
        <v>1373</v>
      </c>
      <c r="C612" s="1" t="s">
        <v>1707</v>
      </c>
      <c r="D612" s="1" t="s">
        <v>13</v>
      </c>
      <c r="F612" s="1" t="s">
        <v>14</v>
      </c>
      <c r="G612" s="1" t="s">
        <v>89</v>
      </c>
      <c r="H612" s="1" t="s">
        <v>1708</v>
      </c>
      <c r="I612" s="1" t="s">
        <v>1709</v>
      </c>
      <c r="J612" s="1" t="s">
        <v>1710</v>
      </c>
      <c r="K612" s="1" t="s">
        <v>1678</v>
      </c>
    </row>
    <row r="613" spans="1:11" ht="105" x14ac:dyDescent="0.25">
      <c r="A613" s="1" t="s">
        <v>11</v>
      </c>
      <c r="B613" s="2" t="s">
        <v>1373</v>
      </c>
      <c r="C613" s="1" t="s">
        <v>1711</v>
      </c>
      <c r="D613" s="1" t="s">
        <v>13</v>
      </c>
      <c r="F613" s="1" t="s">
        <v>14</v>
      </c>
      <c r="G613" s="1" t="s">
        <v>89</v>
      </c>
      <c r="H613" s="1" t="s">
        <v>1712</v>
      </c>
      <c r="I613" s="1" t="s">
        <v>1713</v>
      </c>
      <c r="J613" s="1" t="s">
        <v>1714</v>
      </c>
      <c r="K613" s="1" t="s">
        <v>1678</v>
      </c>
    </row>
    <row r="614" spans="1:11" ht="105" x14ac:dyDescent="0.25">
      <c r="A614" s="1" t="s">
        <v>11</v>
      </c>
      <c r="B614" s="2" t="s">
        <v>1373</v>
      </c>
      <c r="C614" s="1" t="s">
        <v>1715</v>
      </c>
      <c r="D614" s="1" t="s">
        <v>13</v>
      </c>
      <c r="F614" s="1" t="s">
        <v>14</v>
      </c>
      <c r="G614" s="1" t="s">
        <v>89</v>
      </c>
      <c r="H614" s="1" t="s">
        <v>1716</v>
      </c>
      <c r="I614" s="1" t="s">
        <v>1717</v>
      </c>
      <c r="J614" s="1" t="s">
        <v>1718</v>
      </c>
      <c r="K614" s="1" t="s">
        <v>1678</v>
      </c>
    </row>
    <row r="615" spans="1:11" ht="105" x14ac:dyDescent="0.25">
      <c r="A615" s="1" t="s">
        <v>11</v>
      </c>
      <c r="B615" s="2" t="s">
        <v>1373</v>
      </c>
      <c r="C615" s="1" t="s">
        <v>1719</v>
      </c>
      <c r="D615" s="1" t="s">
        <v>13</v>
      </c>
      <c r="F615" s="1" t="s">
        <v>14</v>
      </c>
      <c r="G615" s="1" t="s">
        <v>89</v>
      </c>
      <c r="H615" s="1" t="s">
        <v>1720</v>
      </c>
      <c r="I615" s="1" t="s">
        <v>1721</v>
      </c>
      <c r="J615" s="1" t="s">
        <v>1722</v>
      </c>
      <c r="K615" s="1" t="s">
        <v>1678</v>
      </c>
    </row>
    <row r="616" spans="1:11" ht="105" x14ac:dyDescent="0.25">
      <c r="A616" s="1" t="s">
        <v>11</v>
      </c>
      <c r="B616" s="2" t="s">
        <v>1373</v>
      </c>
      <c r="C616" s="1" t="s">
        <v>1723</v>
      </c>
      <c r="D616" s="1" t="s">
        <v>13</v>
      </c>
      <c r="F616" s="1" t="s">
        <v>14</v>
      </c>
      <c r="G616" s="1" t="s">
        <v>89</v>
      </c>
      <c r="H616" s="1" t="s">
        <v>1724</v>
      </c>
      <c r="I616" s="1" t="s">
        <v>1693</v>
      </c>
      <c r="J616" s="1" t="s">
        <v>1725</v>
      </c>
      <c r="K616" s="1" t="s">
        <v>1678</v>
      </c>
    </row>
    <row r="617" spans="1:11" ht="105" x14ac:dyDescent="0.25">
      <c r="A617" s="1" t="s">
        <v>11</v>
      </c>
      <c r="B617" s="2" t="s">
        <v>1373</v>
      </c>
      <c r="C617" s="1" t="s">
        <v>1726</v>
      </c>
      <c r="D617" s="1" t="s">
        <v>13</v>
      </c>
      <c r="F617" s="1" t="s">
        <v>14</v>
      </c>
      <c r="G617" s="1" t="s">
        <v>89</v>
      </c>
      <c r="H617" s="1" t="s">
        <v>1727</v>
      </c>
      <c r="I617" s="1" t="s">
        <v>1693</v>
      </c>
      <c r="J617" s="1" t="s">
        <v>1728</v>
      </c>
      <c r="K617" s="1" t="s">
        <v>1678</v>
      </c>
    </row>
    <row r="618" spans="1:11" ht="105" x14ac:dyDescent="0.25">
      <c r="A618" s="1" t="s">
        <v>11</v>
      </c>
      <c r="B618" s="2" t="s">
        <v>1373</v>
      </c>
      <c r="C618" s="1" t="s">
        <v>1729</v>
      </c>
      <c r="D618" s="1" t="s">
        <v>13</v>
      </c>
      <c r="F618" s="1" t="s">
        <v>14</v>
      </c>
      <c r="G618" s="1" t="s">
        <v>89</v>
      </c>
      <c r="H618" s="1" t="s">
        <v>1730</v>
      </c>
      <c r="I618" s="1" t="s">
        <v>1693</v>
      </c>
      <c r="J618" s="1" t="s">
        <v>1731</v>
      </c>
      <c r="K618" s="1" t="s">
        <v>1678</v>
      </c>
    </row>
    <row r="619" spans="1:11" ht="150" x14ac:dyDescent="0.25">
      <c r="A619" s="1" t="s">
        <v>11</v>
      </c>
      <c r="B619" s="2" t="s">
        <v>1373</v>
      </c>
      <c r="C619" s="1" t="s">
        <v>1732</v>
      </c>
      <c r="D619" s="1" t="s">
        <v>13</v>
      </c>
      <c r="F619" s="1" t="s">
        <v>14</v>
      </c>
      <c r="G619" s="1" t="s">
        <v>76</v>
      </c>
      <c r="H619" s="1" t="s">
        <v>1733</v>
      </c>
      <c r="I619" s="1" t="s">
        <v>1667</v>
      </c>
      <c r="J619" s="1" t="s">
        <v>1734</v>
      </c>
      <c r="K619" s="1" t="s">
        <v>1669</v>
      </c>
    </row>
    <row r="620" spans="1:11" ht="300" x14ac:dyDescent="0.25">
      <c r="A620" s="1" t="s">
        <v>11</v>
      </c>
      <c r="B620" s="2" t="s">
        <v>1373</v>
      </c>
      <c r="C620" s="1" t="s">
        <v>1735</v>
      </c>
      <c r="D620" s="1" t="s">
        <v>13</v>
      </c>
      <c r="F620" s="1" t="s">
        <v>14</v>
      </c>
      <c r="G620" s="1" t="s">
        <v>76</v>
      </c>
      <c r="H620" s="1" t="s">
        <v>1733</v>
      </c>
      <c r="I620" s="1" t="s">
        <v>1667</v>
      </c>
      <c r="J620" s="1" t="s">
        <v>1672</v>
      </c>
      <c r="K620" s="1" t="s">
        <v>1673</v>
      </c>
    </row>
    <row r="621" spans="1:11" ht="150" x14ac:dyDescent="0.25">
      <c r="A621" s="1" t="s">
        <v>11</v>
      </c>
      <c r="B621" s="2" t="s">
        <v>1373</v>
      </c>
      <c r="C621" s="1" t="s">
        <v>1736</v>
      </c>
      <c r="D621" s="1" t="s">
        <v>13</v>
      </c>
      <c r="F621" s="1" t="s">
        <v>14</v>
      </c>
      <c r="G621" s="1" t="s">
        <v>76</v>
      </c>
      <c r="H621" s="1" t="s">
        <v>1737</v>
      </c>
      <c r="I621" s="1" t="s">
        <v>1667</v>
      </c>
      <c r="J621" s="1" t="s">
        <v>1734</v>
      </c>
      <c r="K621" s="1" t="s">
        <v>1669</v>
      </c>
    </row>
    <row r="622" spans="1:11" ht="300" x14ac:dyDescent="0.25">
      <c r="A622" s="1" t="s">
        <v>11</v>
      </c>
      <c r="B622" s="2" t="s">
        <v>1373</v>
      </c>
      <c r="C622" s="1" t="s">
        <v>1738</v>
      </c>
      <c r="D622" s="1" t="s">
        <v>13</v>
      </c>
      <c r="F622" s="1" t="s">
        <v>14</v>
      </c>
      <c r="G622" s="1" t="s">
        <v>76</v>
      </c>
      <c r="H622" s="1" t="s">
        <v>1737</v>
      </c>
      <c r="I622" s="1" t="s">
        <v>1667</v>
      </c>
      <c r="J622" s="1" t="s">
        <v>1672</v>
      </c>
      <c r="K622" s="1" t="s">
        <v>1673</v>
      </c>
    </row>
    <row r="623" spans="1:11" ht="195" x14ac:dyDescent="0.25">
      <c r="A623" s="1" t="s">
        <v>11</v>
      </c>
      <c r="B623" s="2" t="s">
        <v>1373</v>
      </c>
      <c r="C623" s="1" t="s">
        <v>1739</v>
      </c>
      <c r="D623" s="1" t="s">
        <v>13</v>
      </c>
      <c r="F623" s="1" t="s">
        <v>14</v>
      </c>
      <c r="G623" s="1" t="s">
        <v>76</v>
      </c>
      <c r="H623" s="1" t="s">
        <v>1740</v>
      </c>
      <c r="I623" s="1" t="s">
        <v>1667</v>
      </c>
      <c r="J623" s="1" t="s">
        <v>1741</v>
      </c>
      <c r="K623" s="1" t="s">
        <v>1669</v>
      </c>
    </row>
    <row r="624" spans="1:11" ht="300" x14ac:dyDescent="0.25">
      <c r="A624" s="1" t="s">
        <v>11</v>
      </c>
      <c r="B624" s="2" t="s">
        <v>1373</v>
      </c>
      <c r="C624" s="1" t="s">
        <v>1742</v>
      </c>
      <c r="D624" s="1" t="s">
        <v>13</v>
      </c>
      <c r="F624" s="1" t="s">
        <v>14</v>
      </c>
      <c r="G624" s="1" t="s">
        <v>76</v>
      </c>
      <c r="H624" s="1" t="s">
        <v>1740</v>
      </c>
      <c r="I624" s="1" t="s">
        <v>1667</v>
      </c>
      <c r="J624" s="1" t="s">
        <v>1672</v>
      </c>
      <c r="K624" s="1" t="s">
        <v>1743</v>
      </c>
    </row>
    <row r="625" spans="1:11" ht="180" x14ac:dyDescent="0.25">
      <c r="A625" s="1" t="s">
        <v>11</v>
      </c>
      <c r="B625" s="2" t="s">
        <v>1373</v>
      </c>
      <c r="C625" s="1" t="s">
        <v>1744</v>
      </c>
      <c r="D625" s="1" t="s">
        <v>13</v>
      </c>
      <c r="F625" s="1" t="s">
        <v>14</v>
      </c>
      <c r="G625" s="1" t="s">
        <v>76</v>
      </c>
      <c r="H625" s="1" t="s">
        <v>1745</v>
      </c>
      <c r="I625" s="1" t="s">
        <v>1667</v>
      </c>
      <c r="J625" s="1" t="s">
        <v>1746</v>
      </c>
      <c r="K625" s="1" t="s">
        <v>1669</v>
      </c>
    </row>
    <row r="626" spans="1:11" ht="300" x14ac:dyDescent="0.25">
      <c r="A626" s="1" t="s">
        <v>11</v>
      </c>
      <c r="B626" s="2" t="s">
        <v>1373</v>
      </c>
      <c r="C626" s="1" t="s">
        <v>1747</v>
      </c>
      <c r="D626" s="1" t="s">
        <v>13</v>
      </c>
      <c r="F626" s="1" t="s">
        <v>14</v>
      </c>
      <c r="G626" s="1" t="s">
        <v>76</v>
      </c>
      <c r="H626" s="1" t="s">
        <v>1745</v>
      </c>
      <c r="I626" s="1" t="s">
        <v>1667</v>
      </c>
      <c r="J626" s="1" t="s">
        <v>1672</v>
      </c>
      <c r="K626" s="1" t="s">
        <v>1743</v>
      </c>
    </row>
    <row r="627" spans="1:11" ht="120" x14ac:dyDescent="0.25">
      <c r="A627" s="1" t="s">
        <v>11</v>
      </c>
      <c r="B627" s="2" t="s">
        <v>1373</v>
      </c>
      <c r="C627" s="1" t="s">
        <v>1748</v>
      </c>
      <c r="D627" s="1" t="s">
        <v>13</v>
      </c>
      <c r="F627" s="1" t="s">
        <v>14</v>
      </c>
      <c r="G627" s="1" t="s">
        <v>76</v>
      </c>
      <c r="H627" s="1" t="s">
        <v>1749</v>
      </c>
      <c r="I627" s="1" t="s">
        <v>1667</v>
      </c>
      <c r="J627" s="1" t="s">
        <v>1750</v>
      </c>
      <c r="K627" s="1" t="s">
        <v>1669</v>
      </c>
    </row>
    <row r="628" spans="1:11" ht="300" x14ac:dyDescent="0.25">
      <c r="A628" s="1" t="s">
        <v>11</v>
      </c>
      <c r="B628" s="2" t="s">
        <v>1373</v>
      </c>
      <c r="C628" s="1" t="s">
        <v>1751</v>
      </c>
      <c r="D628" s="1" t="s">
        <v>13</v>
      </c>
      <c r="F628" s="1" t="s">
        <v>14</v>
      </c>
      <c r="G628" s="1" t="s">
        <v>76</v>
      </c>
      <c r="H628" s="1" t="s">
        <v>1749</v>
      </c>
      <c r="I628" s="1" t="s">
        <v>1667</v>
      </c>
      <c r="J628" s="1" t="s">
        <v>1672</v>
      </c>
      <c r="K628" s="1" t="s">
        <v>1743</v>
      </c>
    </row>
    <row r="629" spans="1:11" ht="120" x14ac:dyDescent="0.25">
      <c r="A629" s="1" t="s">
        <v>11</v>
      </c>
      <c r="B629" s="2" t="s">
        <v>1373</v>
      </c>
      <c r="C629" s="1" t="s">
        <v>1752</v>
      </c>
      <c r="D629" s="1" t="s">
        <v>13</v>
      </c>
      <c r="F629" s="1" t="s">
        <v>14</v>
      </c>
      <c r="G629" s="1" t="s">
        <v>76</v>
      </c>
      <c r="H629" s="1" t="s">
        <v>1753</v>
      </c>
      <c r="I629" s="1" t="s">
        <v>1667</v>
      </c>
      <c r="J629" s="1" t="s">
        <v>1754</v>
      </c>
      <c r="K629" s="1" t="s">
        <v>1669</v>
      </c>
    </row>
    <row r="630" spans="1:11" ht="300" x14ac:dyDescent="0.25">
      <c r="A630" s="1" t="s">
        <v>11</v>
      </c>
      <c r="B630" s="2" t="s">
        <v>1373</v>
      </c>
      <c r="C630" s="1" t="s">
        <v>1755</v>
      </c>
      <c r="D630" s="1" t="s">
        <v>13</v>
      </c>
      <c r="F630" s="1" t="s">
        <v>14</v>
      </c>
      <c r="G630" s="1" t="s">
        <v>76</v>
      </c>
      <c r="H630" s="1" t="s">
        <v>1753</v>
      </c>
      <c r="I630" s="1" t="s">
        <v>1667</v>
      </c>
      <c r="J630" s="1" t="s">
        <v>1672</v>
      </c>
      <c r="K630" s="1" t="s">
        <v>1756</v>
      </c>
    </row>
    <row r="631" spans="1:11" ht="150" x14ac:dyDescent="0.25">
      <c r="A631" s="1" t="s">
        <v>11</v>
      </c>
      <c r="B631" s="2" t="s">
        <v>1373</v>
      </c>
      <c r="C631" s="1" t="s">
        <v>1757</v>
      </c>
      <c r="D631" s="1" t="s">
        <v>13</v>
      </c>
      <c r="F631" s="1" t="s">
        <v>14</v>
      </c>
      <c r="G631" s="1" t="s">
        <v>76</v>
      </c>
      <c r="H631" s="1" t="s">
        <v>1758</v>
      </c>
      <c r="I631" s="1" t="s">
        <v>1667</v>
      </c>
      <c r="J631" s="1" t="s">
        <v>1759</v>
      </c>
      <c r="K631" s="1" t="s">
        <v>1669</v>
      </c>
    </row>
    <row r="632" spans="1:11" ht="300" x14ac:dyDescent="0.25">
      <c r="A632" s="1" t="s">
        <v>11</v>
      </c>
      <c r="B632" s="2" t="s">
        <v>1373</v>
      </c>
      <c r="C632" s="1" t="s">
        <v>1760</v>
      </c>
      <c r="D632" s="1" t="s">
        <v>13</v>
      </c>
      <c r="F632" s="1" t="s">
        <v>14</v>
      </c>
      <c r="G632" s="1" t="s">
        <v>76</v>
      </c>
      <c r="H632" s="1" t="s">
        <v>1758</v>
      </c>
      <c r="I632" s="1" t="s">
        <v>1667</v>
      </c>
      <c r="J632" s="1" t="s">
        <v>1761</v>
      </c>
      <c r="K632" s="1" t="s">
        <v>1762</v>
      </c>
    </row>
    <row r="633" spans="1:11" ht="150" x14ac:dyDescent="0.25">
      <c r="A633" s="1" t="s">
        <v>11</v>
      </c>
      <c r="B633" s="2" t="s">
        <v>1373</v>
      </c>
      <c r="C633" s="1" t="s">
        <v>1763</v>
      </c>
      <c r="D633" s="1" t="s">
        <v>13</v>
      </c>
      <c r="F633" s="1" t="s">
        <v>14</v>
      </c>
      <c r="G633" s="1" t="s">
        <v>76</v>
      </c>
      <c r="H633" s="1" t="s">
        <v>1764</v>
      </c>
      <c r="I633" s="1" t="s">
        <v>1667</v>
      </c>
      <c r="J633" s="1" t="s">
        <v>1765</v>
      </c>
      <c r="K633" s="1" t="s">
        <v>1669</v>
      </c>
    </row>
    <row r="634" spans="1:11" ht="300" x14ac:dyDescent="0.25">
      <c r="A634" s="1" t="s">
        <v>11</v>
      </c>
      <c r="B634" s="2" t="s">
        <v>1373</v>
      </c>
      <c r="C634" s="1" t="s">
        <v>1766</v>
      </c>
      <c r="D634" s="1" t="s">
        <v>13</v>
      </c>
      <c r="F634" s="1" t="s">
        <v>14</v>
      </c>
      <c r="G634" s="1" t="s">
        <v>76</v>
      </c>
      <c r="H634" s="1" t="s">
        <v>1764</v>
      </c>
      <c r="I634" s="1" t="s">
        <v>1667</v>
      </c>
      <c r="J634" s="1" t="s">
        <v>1672</v>
      </c>
      <c r="K634" s="1" t="s">
        <v>1673</v>
      </c>
    </row>
    <row r="635" spans="1:11" ht="150" x14ac:dyDescent="0.25">
      <c r="A635" s="1" t="s">
        <v>11</v>
      </c>
      <c r="B635" s="2" t="s">
        <v>1373</v>
      </c>
      <c r="C635" s="1" t="s">
        <v>1767</v>
      </c>
      <c r="D635" s="1" t="s">
        <v>13</v>
      </c>
      <c r="F635" s="1" t="s">
        <v>14</v>
      </c>
      <c r="G635" s="1" t="s">
        <v>89</v>
      </c>
      <c r="H635" s="1" t="s">
        <v>1768</v>
      </c>
      <c r="I635" s="1" t="s">
        <v>1667</v>
      </c>
      <c r="J635" s="1" t="s">
        <v>1769</v>
      </c>
      <c r="K635" s="1" t="s">
        <v>1669</v>
      </c>
    </row>
    <row r="636" spans="1:11" ht="300" x14ac:dyDescent="0.25">
      <c r="A636" s="1" t="s">
        <v>11</v>
      </c>
      <c r="B636" s="2" t="s">
        <v>1373</v>
      </c>
      <c r="C636" s="1" t="s">
        <v>1770</v>
      </c>
      <c r="D636" s="1" t="s">
        <v>13</v>
      </c>
      <c r="F636" s="1" t="s">
        <v>14</v>
      </c>
      <c r="G636" s="1" t="s">
        <v>89</v>
      </c>
      <c r="H636" s="1" t="s">
        <v>1768</v>
      </c>
      <c r="I636" s="1" t="s">
        <v>1667</v>
      </c>
      <c r="J636" s="1" t="s">
        <v>1771</v>
      </c>
      <c r="K636" s="1" t="s">
        <v>1772</v>
      </c>
    </row>
    <row r="637" spans="1:11" ht="150" x14ac:dyDescent="0.25">
      <c r="A637" s="1" t="s">
        <v>11</v>
      </c>
      <c r="B637" s="2" t="s">
        <v>1373</v>
      </c>
      <c r="C637" s="1" t="s">
        <v>1773</v>
      </c>
      <c r="D637" s="1" t="s">
        <v>13</v>
      </c>
      <c r="F637" s="1" t="s">
        <v>14</v>
      </c>
      <c r="G637" s="1" t="s">
        <v>89</v>
      </c>
      <c r="H637" s="1" t="s">
        <v>1774</v>
      </c>
      <c r="I637" s="1" t="s">
        <v>1667</v>
      </c>
      <c r="J637" s="1" t="s">
        <v>1769</v>
      </c>
      <c r="K637" s="1" t="s">
        <v>1669</v>
      </c>
    </row>
    <row r="638" spans="1:11" ht="300" x14ac:dyDescent="0.25">
      <c r="A638" s="1" t="s">
        <v>11</v>
      </c>
      <c r="B638" s="2" t="s">
        <v>1373</v>
      </c>
      <c r="C638" s="1" t="s">
        <v>1775</v>
      </c>
      <c r="D638" s="1" t="s">
        <v>13</v>
      </c>
      <c r="F638" s="1" t="s">
        <v>14</v>
      </c>
      <c r="G638" s="1" t="s">
        <v>89</v>
      </c>
      <c r="H638" s="1" t="s">
        <v>1774</v>
      </c>
      <c r="I638" s="1" t="s">
        <v>1667</v>
      </c>
      <c r="J638" s="1" t="s">
        <v>1771</v>
      </c>
      <c r="K638" s="1" t="s">
        <v>1772</v>
      </c>
    </row>
    <row r="639" spans="1:11" ht="150" x14ac:dyDescent="0.25">
      <c r="A639" s="1" t="s">
        <v>11</v>
      </c>
      <c r="B639" s="2" t="s">
        <v>1373</v>
      </c>
      <c r="C639" s="1" t="s">
        <v>1776</v>
      </c>
      <c r="D639" s="1" t="s">
        <v>13</v>
      </c>
      <c r="F639" s="1" t="s">
        <v>14</v>
      </c>
      <c r="G639" s="1" t="s">
        <v>89</v>
      </c>
      <c r="H639" s="1" t="s">
        <v>1777</v>
      </c>
      <c r="I639" s="1" t="s">
        <v>1667</v>
      </c>
      <c r="J639" s="1" t="s">
        <v>1778</v>
      </c>
      <c r="K639" s="1" t="s">
        <v>1669</v>
      </c>
    </row>
    <row r="640" spans="1:11" ht="300" x14ac:dyDescent="0.25">
      <c r="A640" s="1" t="s">
        <v>11</v>
      </c>
      <c r="B640" s="2" t="s">
        <v>1373</v>
      </c>
      <c r="C640" s="1" t="s">
        <v>1779</v>
      </c>
      <c r="D640" s="1" t="s">
        <v>13</v>
      </c>
      <c r="F640" s="1" t="s">
        <v>14</v>
      </c>
      <c r="G640" s="1" t="s">
        <v>89</v>
      </c>
      <c r="H640" s="1" t="s">
        <v>1777</v>
      </c>
      <c r="I640" s="1" t="s">
        <v>1667</v>
      </c>
      <c r="J640" s="1" t="s">
        <v>1771</v>
      </c>
      <c r="K640" s="1" t="s">
        <v>1772</v>
      </c>
    </row>
    <row r="641" spans="1:11" ht="120" x14ac:dyDescent="0.25">
      <c r="A641" s="1" t="s">
        <v>11</v>
      </c>
      <c r="B641" s="2" t="s">
        <v>1373</v>
      </c>
      <c r="C641" s="1" t="s">
        <v>1780</v>
      </c>
      <c r="D641" s="1" t="s">
        <v>13</v>
      </c>
      <c r="F641" s="1" t="s">
        <v>14</v>
      </c>
      <c r="G641" s="1" t="s">
        <v>89</v>
      </c>
      <c r="H641" s="1" t="s">
        <v>1781</v>
      </c>
      <c r="I641" s="1" t="s">
        <v>1667</v>
      </c>
      <c r="J641" s="1" t="s">
        <v>1782</v>
      </c>
      <c r="K641" s="1" t="s">
        <v>1669</v>
      </c>
    </row>
    <row r="642" spans="1:11" ht="300" x14ac:dyDescent="0.25">
      <c r="A642" s="1" t="s">
        <v>11</v>
      </c>
      <c r="B642" s="2" t="s">
        <v>1373</v>
      </c>
      <c r="C642" s="1" t="s">
        <v>1783</v>
      </c>
      <c r="D642" s="1" t="s">
        <v>13</v>
      </c>
      <c r="F642" s="1" t="s">
        <v>14</v>
      </c>
      <c r="G642" s="1" t="s">
        <v>89</v>
      </c>
      <c r="H642" s="1" t="s">
        <v>1781</v>
      </c>
      <c r="I642" s="1" t="s">
        <v>1667</v>
      </c>
      <c r="J642" s="1" t="s">
        <v>1771</v>
      </c>
      <c r="K642" s="1" t="s">
        <v>1784</v>
      </c>
    </row>
    <row r="643" spans="1:11" ht="120" x14ac:dyDescent="0.25">
      <c r="A643" s="1" t="s">
        <v>11</v>
      </c>
      <c r="B643" s="2" t="s">
        <v>1373</v>
      </c>
      <c r="C643" s="1" t="s">
        <v>1785</v>
      </c>
      <c r="D643" s="1" t="s">
        <v>13</v>
      </c>
      <c r="F643" s="1" t="s">
        <v>14</v>
      </c>
      <c r="G643" s="1" t="s">
        <v>89</v>
      </c>
      <c r="H643" s="1" t="s">
        <v>1786</v>
      </c>
      <c r="I643" s="1" t="s">
        <v>1667</v>
      </c>
      <c r="J643" s="1" t="s">
        <v>1787</v>
      </c>
      <c r="K643" s="1" t="s">
        <v>1669</v>
      </c>
    </row>
    <row r="644" spans="1:11" ht="300" x14ac:dyDescent="0.25">
      <c r="A644" s="1" t="s">
        <v>11</v>
      </c>
      <c r="B644" s="2" t="s">
        <v>1373</v>
      </c>
      <c r="C644" s="1" t="s">
        <v>1788</v>
      </c>
      <c r="D644" s="1" t="s">
        <v>13</v>
      </c>
      <c r="F644" s="1" t="s">
        <v>14</v>
      </c>
      <c r="G644" s="1" t="s">
        <v>89</v>
      </c>
      <c r="H644" s="1" t="s">
        <v>1786</v>
      </c>
      <c r="I644" s="1" t="s">
        <v>1667</v>
      </c>
      <c r="J644" s="1" t="s">
        <v>1771</v>
      </c>
      <c r="K644" s="1" t="s">
        <v>1784</v>
      </c>
    </row>
    <row r="645" spans="1:11" ht="120" x14ac:dyDescent="0.25">
      <c r="A645" s="1" t="s">
        <v>11</v>
      </c>
      <c r="B645" s="2" t="s">
        <v>1373</v>
      </c>
      <c r="C645" s="1" t="s">
        <v>1789</v>
      </c>
      <c r="D645" s="1" t="s">
        <v>13</v>
      </c>
      <c r="F645" s="1" t="s">
        <v>14</v>
      </c>
      <c r="G645" s="1" t="s">
        <v>89</v>
      </c>
      <c r="H645" s="1" t="s">
        <v>1790</v>
      </c>
      <c r="I645" s="1" t="s">
        <v>1667</v>
      </c>
      <c r="J645" s="1" t="s">
        <v>1791</v>
      </c>
      <c r="K645" s="1" t="s">
        <v>1669</v>
      </c>
    </row>
    <row r="646" spans="1:11" ht="300" x14ac:dyDescent="0.25">
      <c r="A646" s="1" t="s">
        <v>11</v>
      </c>
      <c r="B646" s="2" t="s">
        <v>1373</v>
      </c>
      <c r="C646" s="1" t="s">
        <v>1792</v>
      </c>
      <c r="D646" s="1" t="s">
        <v>13</v>
      </c>
      <c r="F646" s="1" t="s">
        <v>14</v>
      </c>
      <c r="G646" s="1" t="s">
        <v>89</v>
      </c>
      <c r="H646" s="1" t="s">
        <v>1790</v>
      </c>
      <c r="I646" s="1" t="s">
        <v>1667</v>
      </c>
      <c r="J646" s="1" t="s">
        <v>1771</v>
      </c>
      <c r="K646" s="1" t="s">
        <v>1784</v>
      </c>
    </row>
    <row r="647" spans="1:11" ht="150" x14ac:dyDescent="0.25">
      <c r="A647" s="1" t="s">
        <v>11</v>
      </c>
      <c r="B647" s="2" t="s">
        <v>1373</v>
      </c>
      <c r="C647" s="1" t="s">
        <v>1793</v>
      </c>
      <c r="D647" s="1" t="s">
        <v>13</v>
      </c>
      <c r="F647" s="1" t="s">
        <v>14</v>
      </c>
      <c r="G647" s="1" t="s">
        <v>89</v>
      </c>
      <c r="H647" s="1" t="s">
        <v>1794</v>
      </c>
      <c r="I647" s="1" t="s">
        <v>1667</v>
      </c>
      <c r="J647" s="1" t="s">
        <v>1795</v>
      </c>
      <c r="K647" s="1" t="s">
        <v>1669</v>
      </c>
    </row>
    <row r="648" spans="1:11" ht="300" x14ac:dyDescent="0.25">
      <c r="A648" s="1" t="s">
        <v>11</v>
      </c>
      <c r="B648" s="2" t="s">
        <v>1373</v>
      </c>
      <c r="C648" s="1" t="s">
        <v>1796</v>
      </c>
      <c r="D648" s="1" t="s">
        <v>13</v>
      </c>
      <c r="F648" s="1" t="s">
        <v>14</v>
      </c>
      <c r="G648" s="1" t="s">
        <v>89</v>
      </c>
      <c r="H648" s="1" t="s">
        <v>1794</v>
      </c>
      <c r="I648" s="1" t="s">
        <v>1667</v>
      </c>
      <c r="J648" s="1" t="s">
        <v>1771</v>
      </c>
      <c r="K648" s="1" t="s">
        <v>1784</v>
      </c>
    </row>
    <row r="649" spans="1:11" ht="150" x14ac:dyDescent="0.25">
      <c r="A649" s="1" t="s">
        <v>11</v>
      </c>
      <c r="B649" s="2" t="s">
        <v>1373</v>
      </c>
      <c r="C649" s="1" t="s">
        <v>1797</v>
      </c>
      <c r="D649" s="1" t="s">
        <v>13</v>
      </c>
      <c r="F649" s="1" t="s">
        <v>14</v>
      </c>
      <c r="G649" s="1" t="s">
        <v>89</v>
      </c>
      <c r="H649" s="1" t="s">
        <v>1798</v>
      </c>
      <c r="I649" s="1" t="s">
        <v>1667</v>
      </c>
      <c r="J649" s="1" t="s">
        <v>1799</v>
      </c>
      <c r="K649" s="1" t="s">
        <v>1669</v>
      </c>
    </row>
    <row r="650" spans="1:11" ht="300" x14ac:dyDescent="0.25">
      <c r="A650" s="1" t="s">
        <v>11</v>
      </c>
      <c r="B650" s="2" t="s">
        <v>1373</v>
      </c>
      <c r="C650" s="1" t="s">
        <v>1800</v>
      </c>
      <c r="D650" s="1" t="s">
        <v>13</v>
      </c>
      <c r="F650" s="1" t="s">
        <v>14</v>
      </c>
      <c r="G650" s="1" t="s">
        <v>89</v>
      </c>
      <c r="H650" s="1" t="s">
        <v>1798</v>
      </c>
      <c r="I650" s="1" t="s">
        <v>1667</v>
      </c>
      <c r="J650" s="1" t="s">
        <v>1771</v>
      </c>
      <c r="K650" s="1" t="s">
        <v>1784</v>
      </c>
    </row>
    <row r="651" spans="1:11" ht="120" x14ac:dyDescent="0.25">
      <c r="A651" s="1" t="s">
        <v>11</v>
      </c>
      <c r="B651" s="2" t="s">
        <v>1373</v>
      </c>
      <c r="C651" s="1" t="s">
        <v>1801</v>
      </c>
      <c r="D651" s="1" t="s">
        <v>13</v>
      </c>
      <c r="F651" s="1" t="s">
        <v>560</v>
      </c>
      <c r="G651" s="1" t="s">
        <v>52</v>
      </c>
      <c r="H651" s="1" t="s">
        <v>1802</v>
      </c>
      <c r="I651" s="1" t="s">
        <v>1803</v>
      </c>
      <c r="J651" s="1" t="s">
        <v>1804</v>
      </c>
      <c r="K651" s="1" t="s">
        <v>1805</v>
      </c>
    </row>
    <row r="652" spans="1:11" ht="120" x14ac:dyDescent="0.25">
      <c r="A652" s="1" t="s">
        <v>11</v>
      </c>
      <c r="B652" s="2" t="s">
        <v>1373</v>
      </c>
      <c r="C652" s="1" t="s">
        <v>1806</v>
      </c>
      <c r="D652" s="1" t="s">
        <v>13</v>
      </c>
      <c r="F652" s="1" t="s">
        <v>560</v>
      </c>
      <c r="G652" s="1" t="s">
        <v>67</v>
      </c>
      <c r="H652" s="1" t="s">
        <v>899</v>
      </c>
      <c r="I652" s="1" t="s">
        <v>1807</v>
      </c>
      <c r="J652" s="1" t="s">
        <v>1804</v>
      </c>
      <c r="K652" s="1" t="s">
        <v>1805</v>
      </c>
    </row>
    <row r="653" spans="1:11" ht="345" x14ac:dyDescent="0.25">
      <c r="A653" s="1" t="s">
        <v>0</v>
      </c>
      <c r="B653" s="2" t="s">
        <v>1373</v>
      </c>
      <c r="C653" s="1" t="s">
        <v>1808</v>
      </c>
      <c r="D653" s="1" t="s">
        <v>13</v>
      </c>
      <c r="E653" s="1" t="s">
        <v>1809</v>
      </c>
      <c r="F653" s="1" t="s">
        <v>560</v>
      </c>
      <c r="G653" s="1" t="s">
        <v>52</v>
      </c>
      <c r="H653" s="1" t="s">
        <v>899</v>
      </c>
      <c r="I653" s="1" t="s">
        <v>1371</v>
      </c>
      <c r="J653" s="1" t="s">
        <v>1372</v>
      </c>
      <c r="K653" s="1" t="s">
        <v>1810</v>
      </c>
    </row>
    <row r="654" spans="1:11" ht="135" x14ac:dyDescent="0.25">
      <c r="A654" s="1" t="s">
        <v>0</v>
      </c>
      <c r="B654" s="2" t="s">
        <v>1373</v>
      </c>
      <c r="C654" s="1" t="s">
        <v>1811</v>
      </c>
      <c r="D654" s="1" t="s">
        <v>13</v>
      </c>
      <c r="E654" s="1" t="s">
        <v>1809</v>
      </c>
      <c r="F654" s="1" t="s">
        <v>560</v>
      </c>
      <c r="G654" s="1" t="s">
        <v>52</v>
      </c>
      <c r="H654" s="1" t="s">
        <v>1154</v>
      </c>
      <c r="I654" s="1" t="s">
        <v>1371</v>
      </c>
      <c r="J654" s="1" t="s">
        <v>1812</v>
      </c>
      <c r="K654" s="1" t="s">
        <v>1813</v>
      </c>
    </row>
    <row r="655" spans="1:11" ht="60" x14ac:dyDescent="0.25">
      <c r="A655" s="1" t="s">
        <v>0</v>
      </c>
      <c r="B655" s="2" t="s">
        <v>1373</v>
      </c>
      <c r="C655" s="1" t="s">
        <v>1814</v>
      </c>
      <c r="D655" s="1" t="s">
        <v>13</v>
      </c>
      <c r="E655" s="1" t="s">
        <v>1809</v>
      </c>
      <c r="F655" s="1" t="s">
        <v>560</v>
      </c>
      <c r="G655" s="1" t="s">
        <v>52</v>
      </c>
      <c r="H655" s="1" t="s">
        <v>1154</v>
      </c>
      <c r="I655" s="1" t="s">
        <v>1371</v>
      </c>
      <c r="J655" s="1" t="s">
        <v>1815</v>
      </c>
      <c r="K655" s="1" t="s">
        <v>1816</v>
      </c>
    </row>
    <row r="656" spans="1:11" ht="60" x14ac:dyDescent="0.25">
      <c r="A656" s="1" t="s">
        <v>0</v>
      </c>
      <c r="B656" s="2" t="s">
        <v>1373</v>
      </c>
      <c r="C656" s="1" t="s">
        <v>1817</v>
      </c>
      <c r="D656" s="1" t="s">
        <v>13</v>
      </c>
      <c r="E656" s="1" t="s">
        <v>1809</v>
      </c>
      <c r="F656" s="1" t="s">
        <v>560</v>
      </c>
      <c r="G656" s="1" t="s">
        <v>52</v>
      </c>
      <c r="H656" s="1" t="s">
        <v>1163</v>
      </c>
      <c r="I656" s="1" t="s">
        <v>1371</v>
      </c>
      <c r="J656" s="1" t="s">
        <v>1818</v>
      </c>
      <c r="K656" s="1" t="s">
        <v>1816</v>
      </c>
    </row>
    <row r="657" spans="1:11" ht="60" x14ac:dyDescent="0.25">
      <c r="A657" s="1" t="s">
        <v>0</v>
      </c>
      <c r="B657" s="2" t="s">
        <v>1373</v>
      </c>
      <c r="C657" s="1" t="s">
        <v>1819</v>
      </c>
      <c r="D657" s="1" t="s">
        <v>13</v>
      </c>
      <c r="E657" s="1" t="s">
        <v>1809</v>
      </c>
      <c r="F657" s="1" t="s">
        <v>560</v>
      </c>
      <c r="G657" s="1" t="s">
        <v>52</v>
      </c>
      <c r="H657" s="1" t="s">
        <v>1166</v>
      </c>
      <c r="I657" s="1" t="s">
        <v>1371</v>
      </c>
      <c r="J657" s="1" t="s">
        <v>1820</v>
      </c>
      <c r="K657" s="1" t="s">
        <v>1816</v>
      </c>
    </row>
    <row r="658" spans="1:11" ht="60" x14ac:dyDescent="0.25">
      <c r="A658" s="1" t="s">
        <v>0</v>
      </c>
      <c r="B658" s="2" t="s">
        <v>1373</v>
      </c>
      <c r="C658" s="1" t="s">
        <v>1821</v>
      </c>
      <c r="D658" s="1" t="s">
        <v>13</v>
      </c>
      <c r="E658" s="1" t="s">
        <v>1809</v>
      </c>
      <c r="F658" s="1" t="s">
        <v>560</v>
      </c>
      <c r="G658" s="1" t="s">
        <v>52</v>
      </c>
      <c r="H658" s="1" t="s">
        <v>1822</v>
      </c>
      <c r="I658" s="1" t="s">
        <v>1371</v>
      </c>
      <c r="J658" s="1" t="s">
        <v>1823</v>
      </c>
      <c r="K658" s="1" t="s">
        <v>1816</v>
      </c>
    </row>
    <row r="659" spans="1:11" ht="60" x14ac:dyDescent="0.25">
      <c r="A659" s="1" t="s">
        <v>0</v>
      </c>
      <c r="B659" s="2" t="s">
        <v>1373</v>
      </c>
      <c r="C659" s="1" t="s">
        <v>1824</v>
      </c>
      <c r="D659" s="1" t="s">
        <v>13</v>
      </c>
      <c r="E659" s="1" t="s">
        <v>1809</v>
      </c>
      <c r="F659" s="1" t="s">
        <v>560</v>
      </c>
      <c r="G659" s="1" t="s">
        <v>52</v>
      </c>
      <c r="H659" s="1" t="s">
        <v>1822</v>
      </c>
      <c r="I659" s="1" t="s">
        <v>1371</v>
      </c>
      <c r="J659" s="1" t="s">
        <v>1825</v>
      </c>
      <c r="K659" s="1" t="s">
        <v>1816</v>
      </c>
    </row>
    <row r="660" spans="1:11" ht="60" x14ac:dyDescent="0.25">
      <c r="A660" s="1" t="s">
        <v>0</v>
      </c>
      <c r="B660" s="2" t="s">
        <v>1373</v>
      </c>
      <c r="C660" s="1" t="s">
        <v>1826</v>
      </c>
      <c r="D660" s="1" t="s">
        <v>13</v>
      </c>
      <c r="E660" s="1" t="s">
        <v>1809</v>
      </c>
      <c r="F660" s="1" t="s">
        <v>560</v>
      </c>
      <c r="G660" s="1" t="s">
        <v>52</v>
      </c>
      <c r="H660" s="1" t="s">
        <v>1822</v>
      </c>
      <c r="I660" s="1" t="s">
        <v>1371</v>
      </c>
      <c r="J660" s="1" t="s">
        <v>1827</v>
      </c>
      <c r="K660" s="1" t="s">
        <v>1816</v>
      </c>
    </row>
    <row r="661" spans="1:11" ht="60" x14ac:dyDescent="0.25">
      <c r="A661" s="1" t="s">
        <v>0</v>
      </c>
      <c r="B661" s="2" t="s">
        <v>1373</v>
      </c>
      <c r="C661" s="1" t="s">
        <v>1828</v>
      </c>
      <c r="D661" s="1" t="s">
        <v>13</v>
      </c>
      <c r="E661" s="1" t="s">
        <v>1809</v>
      </c>
      <c r="F661" s="1" t="s">
        <v>560</v>
      </c>
      <c r="G661" s="1" t="s">
        <v>52</v>
      </c>
      <c r="H661" s="1" t="s">
        <v>1822</v>
      </c>
      <c r="I661" s="1" t="s">
        <v>1371</v>
      </c>
      <c r="J661" s="1" t="s">
        <v>1829</v>
      </c>
      <c r="K661" s="1" t="s">
        <v>1816</v>
      </c>
    </row>
    <row r="662" spans="1:11" ht="60" x14ac:dyDescent="0.25">
      <c r="A662" s="1" t="s">
        <v>0</v>
      </c>
      <c r="B662" s="2" t="s">
        <v>1373</v>
      </c>
      <c r="C662" s="1" t="s">
        <v>1830</v>
      </c>
      <c r="D662" s="1" t="s">
        <v>13</v>
      </c>
      <c r="E662" s="1" t="s">
        <v>1809</v>
      </c>
      <c r="F662" s="1" t="s">
        <v>560</v>
      </c>
      <c r="G662" s="1" t="s">
        <v>52</v>
      </c>
      <c r="H662" s="1" t="s">
        <v>1822</v>
      </c>
      <c r="I662" s="1" t="s">
        <v>1371</v>
      </c>
      <c r="J662" s="1" t="s">
        <v>1831</v>
      </c>
      <c r="K662" s="1" t="s">
        <v>1816</v>
      </c>
    </row>
    <row r="663" spans="1:11" ht="60" x14ac:dyDescent="0.25">
      <c r="A663" s="1" t="s">
        <v>0</v>
      </c>
      <c r="B663" s="2" t="s">
        <v>1373</v>
      </c>
      <c r="C663" s="1" t="s">
        <v>1832</v>
      </c>
      <c r="D663" s="1" t="s">
        <v>13</v>
      </c>
      <c r="E663" s="1" t="s">
        <v>1809</v>
      </c>
      <c r="F663" s="1" t="s">
        <v>560</v>
      </c>
      <c r="G663" s="1" t="s">
        <v>52</v>
      </c>
      <c r="H663" s="1" t="s">
        <v>1822</v>
      </c>
      <c r="I663" s="1" t="s">
        <v>1371</v>
      </c>
      <c r="J663" s="1" t="s">
        <v>1833</v>
      </c>
      <c r="K663" s="1" t="s">
        <v>1816</v>
      </c>
    </row>
    <row r="664" spans="1:11" ht="60" x14ac:dyDescent="0.25">
      <c r="A664" s="1" t="s">
        <v>0</v>
      </c>
      <c r="B664" s="2" t="s">
        <v>1373</v>
      </c>
      <c r="C664" s="1" t="s">
        <v>1834</v>
      </c>
      <c r="D664" s="1" t="s">
        <v>13</v>
      </c>
      <c r="E664" s="1" t="s">
        <v>1809</v>
      </c>
      <c r="F664" s="1" t="s">
        <v>560</v>
      </c>
      <c r="G664" s="1" t="s">
        <v>52</v>
      </c>
      <c r="H664" s="1" t="s">
        <v>1822</v>
      </c>
      <c r="I664" s="1" t="s">
        <v>1371</v>
      </c>
      <c r="J664" s="1" t="s">
        <v>1835</v>
      </c>
      <c r="K664" s="1" t="s">
        <v>1816</v>
      </c>
    </row>
    <row r="665" spans="1:11" ht="60" x14ac:dyDescent="0.25">
      <c r="A665" s="1" t="s">
        <v>0</v>
      </c>
      <c r="B665" s="2" t="s">
        <v>1373</v>
      </c>
      <c r="C665" s="1" t="s">
        <v>1836</v>
      </c>
      <c r="D665" s="1" t="s">
        <v>13</v>
      </c>
      <c r="E665" s="1" t="s">
        <v>1809</v>
      </c>
      <c r="F665" s="1" t="s">
        <v>560</v>
      </c>
      <c r="G665" s="1" t="s">
        <v>52</v>
      </c>
      <c r="H665" s="1" t="s">
        <v>1822</v>
      </c>
      <c r="I665" s="1" t="s">
        <v>1371</v>
      </c>
      <c r="J665" s="1" t="s">
        <v>1837</v>
      </c>
      <c r="K665" s="1" t="s">
        <v>1816</v>
      </c>
    </row>
    <row r="666" spans="1:11" ht="270" x14ac:dyDescent="0.25">
      <c r="A666" s="1" t="s">
        <v>1838</v>
      </c>
      <c r="B666" s="2" t="s">
        <v>1373</v>
      </c>
      <c r="C666" s="1" t="s">
        <v>1839</v>
      </c>
      <c r="D666" s="1" t="s">
        <v>13</v>
      </c>
      <c r="E666" s="1" t="s">
        <v>1838</v>
      </c>
      <c r="F666" s="1" t="s">
        <v>560</v>
      </c>
      <c r="G666" s="1" t="s">
        <v>52</v>
      </c>
      <c r="H666" s="1" t="s">
        <v>1840</v>
      </c>
      <c r="I666" s="1" t="s">
        <v>1371</v>
      </c>
      <c r="J666" s="1" t="s">
        <v>1841</v>
      </c>
      <c r="K666" s="1" t="s">
        <v>1842</v>
      </c>
    </row>
    <row r="667" spans="1:11" ht="270" x14ac:dyDescent="0.25">
      <c r="A667" s="1" t="s">
        <v>1838</v>
      </c>
      <c r="B667" s="2" t="s">
        <v>1373</v>
      </c>
      <c r="C667" s="1" t="s">
        <v>1843</v>
      </c>
      <c r="D667" s="1" t="s">
        <v>13</v>
      </c>
      <c r="E667" s="1" t="s">
        <v>1838</v>
      </c>
      <c r="F667" s="1" t="s">
        <v>560</v>
      </c>
      <c r="G667" s="1" t="s">
        <v>52</v>
      </c>
      <c r="H667" s="1" t="s">
        <v>1053</v>
      </c>
      <c r="I667" s="1" t="s">
        <v>1371</v>
      </c>
      <c r="J667" s="1" t="s">
        <v>1844</v>
      </c>
      <c r="K667" s="1" t="s">
        <v>1842</v>
      </c>
    </row>
    <row r="668" spans="1:11" ht="270" x14ac:dyDescent="0.25">
      <c r="A668" s="1" t="s">
        <v>1838</v>
      </c>
      <c r="B668" s="2" t="s">
        <v>1373</v>
      </c>
      <c r="C668" s="1" t="s">
        <v>1845</v>
      </c>
      <c r="D668" s="1" t="s">
        <v>13</v>
      </c>
      <c r="E668" s="1" t="s">
        <v>1838</v>
      </c>
      <c r="F668" s="1" t="s">
        <v>560</v>
      </c>
      <c r="G668" s="1" t="s">
        <v>52</v>
      </c>
      <c r="H668" s="1" t="s">
        <v>1846</v>
      </c>
      <c r="I668" s="1" t="s">
        <v>1371</v>
      </c>
      <c r="J668" s="1" t="s">
        <v>1847</v>
      </c>
      <c r="K668" s="1" t="s">
        <v>1848</v>
      </c>
    </row>
    <row r="669" spans="1:11" ht="270" x14ac:dyDescent="0.25">
      <c r="A669" s="1" t="s">
        <v>1838</v>
      </c>
      <c r="B669" s="2" t="s">
        <v>1373</v>
      </c>
      <c r="C669" s="1" t="s">
        <v>1849</v>
      </c>
      <c r="D669" s="1" t="s">
        <v>13</v>
      </c>
      <c r="E669" s="1" t="s">
        <v>1838</v>
      </c>
      <c r="F669" s="1" t="s">
        <v>560</v>
      </c>
      <c r="G669" s="1" t="s">
        <v>52</v>
      </c>
      <c r="H669" s="1" t="s">
        <v>1850</v>
      </c>
      <c r="I669" s="1" t="s">
        <v>1371</v>
      </c>
      <c r="J669" s="1" t="s">
        <v>1851</v>
      </c>
      <c r="K669" s="1" t="s">
        <v>1852</v>
      </c>
    </row>
    <row r="670" spans="1:11" ht="270" x14ac:dyDescent="0.25">
      <c r="A670" s="1" t="s">
        <v>1838</v>
      </c>
      <c r="B670" s="2" t="s">
        <v>1373</v>
      </c>
      <c r="C670" s="1" t="s">
        <v>1853</v>
      </c>
      <c r="D670" s="1" t="s">
        <v>13</v>
      </c>
      <c r="E670" s="1" t="s">
        <v>1838</v>
      </c>
      <c r="F670" s="1" t="s">
        <v>560</v>
      </c>
      <c r="G670" s="1" t="s">
        <v>52</v>
      </c>
      <c r="H670" s="1" t="s">
        <v>1128</v>
      </c>
      <c r="I670" s="1" t="s">
        <v>1371</v>
      </c>
      <c r="J670" s="1" t="s">
        <v>1854</v>
      </c>
      <c r="K670" s="1" t="s">
        <v>1852</v>
      </c>
    </row>
    <row r="671" spans="1:11" ht="270" x14ac:dyDescent="0.25">
      <c r="A671" s="1" t="s">
        <v>1838</v>
      </c>
      <c r="B671" s="2" t="s">
        <v>1373</v>
      </c>
      <c r="C671" s="1" t="s">
        <v>1855</v>
      </c>
      <c r="D671" s="1" t="s">
        <v>13</v>
      </c>
      <c r="E671" s="1" t="s">
        <v>1838</v>
      </c>
      <c r="F671" s="1" t="s">
        <v>560</v>
      </c>
      <c r="G671" s="1" t="s">
        <v>52</v>
      </c>
      <c r="H671" s="1" t="s">
        <v>1131</v>
      </c>
      <c r="I671" s="1" t="s">
        <v>1371</v>
      </c>
      <c r="J671" s="1" t="s">
        <v>1856</v>
      </c>
      <c r="K671" s="1" t="s">
        <v>1852</v>
      </c>
    </row>
    <row r="672" spans="1:11" ht="270" x14ac:dyDescent="0.25">
      <c r="A672" s="1" t="s">
        <v>1838</v>
      </c>
      <c r="B672" s="2" t="s">
        <v>1373</v>
      </c>
      <c r="C672" s="1" t="s">
        <v>1857</v>
      </c>
      <c r="D672" s="1" t="s">
        <v>13</v>
      </c>
      <c r="E672" s="1" t="s">
        <v>1838</v>
      </c>
      <c r="F672" s="1" t="s">
        <v>560</v>
      </c>
      <c r="G672" s="1" t="s">
        <v>52</v>
      </c>
      <c r="H672" s="1" t="s">
        <v>1160</v>
      </c>
      <c r="I672" s="1" t="s">
        <v>1371</v>
      </c>
      <c r="J672" s="1" t="s">
        <v>1858</v>
      </c>
      <c r="K672" s="1" t="s">
        <v>1852</v>
      </c>
    </row>
    <row r="673" spans="1:11" ht="270" x14ac:dyDescent="0.25">
      <c r="A673" s="1" t="s">
        <v>1838</v>
      </c>
      <c r="B673" s="2" t="s">
        <v>1373</v>
      </c>
      <c r="C673" s="1" t="s">
        <v>1859</v>
      </c>
      <c r="D673" s="1" t="s">
        <v>13</v>
      </c>
      <c r="E673" s="1" t="s">
        <v>1838</v>
      </c>
      <c r="F673" s="1" t="s">
        <v>560</v>
      </c>
      <c r="G673" s="1" t="s">
        <v>52</v>
      </c>
      <c r="H673" s="1" t="s">
        <v>1860</v>
      </c>
      <c r="I673" s="1" t="s">
        <v>1371</v>
      </c>
      <c r="J673" s="1" t="s">
        <v>1861</v>
      </c>
      <c r="K673" s="1" t="s">
        <v>1852</v>
      </c>
    </row>
    <row r="674" spans="1:11" ht="270" x14ac:dyDescent="0.25">
      <c r="A674" s="1" t="s">
        <v>1838</v>
      </c>
      <c r="B674" s="2" t="s">
        <v>1373</v>
      </c>
      <c r="C674" s="1" t="s">
        <v>1862</v>
      </c>
      <c r="D674" s="1" t="s">
        <v>13</v>
      </c>
      <c r="E674" s="1" t="s">
        <v>1838</v>
      </c>
      <c r="F674" s="1" t="s">
        <v>560</v>
      </c>
      <c r="G674" s="1" t="s">
        <v>52</v>
      </c>
      <c r="H674" s="1" t="s">
        <v>1863</v>
      </c>
      <c r="I674" s="1" t="s">
        <v>1371</v>
      </c>
      <c r="J674" s="1" t="s">
        <v>1864</v>
      </c>
      <c r="K674" s="1" t="s">
        <v>1852</v>
      </c>
    </row>
    <row r="675" spans="1:11" ht="270" x14ac:dyDescent="0.25">
      <c r="A675" s="1" t="s">
        <v>1838</v>
      </c>
      <c r="B675" s="2" t="s">
        <v>1373</v>
      </c>
      <c r="C675" s="1" t="s">
        <v>1865</v>
      </c>
      <c r="D675" s="1" t="s">
        <v>13</v>
      </c>
      <c r="E675" s="1" t="s">
        <v>1838</v>
      </c>
      <c r="F675" s="1" t="s">
        <v>560</v>
      </c>
      <c r="G675" s="1" t="s">
        <v>52</v>
      </c>
      <c r="H675" s="1" t="s">
        <v>1295</v>
      </c>
      <c r="I675" s="1" t="s">
        <v>1371</v>
      </c>
      <c r="J675" s="1" t="s">
        <v>1866</v>
      </c>
      <c r="K675" s="1" t="s">
        <v>1852</v>
      </c>
    </row>
    <row r="676" spans="1:11" ht="270" x14ac:dyDescent="0.25">
      <c r="A676" s="1" t="s">
        <v>1838</v>
      </c>
      <c r="B676" s="2" t="s">
        <v>1373</v>
      </c>
      <c r="C676" s="1" t="s">
        <v>1867</v>
      </c>
      <c r="D676" s="1" t="s">
        <v>13</v>
      </c>
      <c r="E676" s="1" t="s">
        <v>1838</v>
      </c>
      <c r="F676" s="1" t="s">
        <v>560</v>
      </c>
      <c r="G676" s="1" t="s">
        <v>52</v>
      </c>
      <c r="H676" s="1" t="s">
        <v>1295</v>
      </c>
      <c r="I676" s="1" t="s">
        <v>1371</v>
      </c>
      <c r="J676" s="1" t="s">
        <v>1866</v>
      </c>
      <c r="K676" s="1" t="s">
        <v>1852</v>
      </c>
    </row>
    <row r="677" spans="1:11" ht="270" x14ac:dyDescent="0.25">
      <c r="A677" s="1" t="s">
        <v>1838</v>
      </c>
      <c r="B677" s="2" t="s">
        <v>1373</v>
      </c>
      <c r="C677" s="1" t="s">
        <v>1868</v>
      </c>
      <c r="D677" s="1" t="s">
        <v>13</v>
      </c>
      <c r="E677" s="1" t="s">
        <v>1838</v>
      </c>
      <c r="F677" s="1" t="s">
        <v>560</v>
      </c>
      <c r="G677" s="1" t="s">
        <v>52</v>
      </c>
      <c r="H677" s="1" t="s">
        <v>1083</v>
      </c>
      <c r="I677" s="1" t="s">
        <v>1371</v>
      </c>
      <c r="J677" s="1" t="s">
        <v>1869</v>
      </c>
      <c r="K677" s="1" t="s">
        <v>1852</v>
      </c>
    </row>
    <row r="678" spans="1:11" ht="75" x14ac:dyDescent="0.25">
      <c r="A678" s="1" t="s">
        <v>0</v>
      </c>
      <c r="B678" s="2" t="s">
        <v>1373</v>
      </c>
      <c r="C678" s="1" t="s">
        <v>1870</v>
      </c>
      <c r="D678" s="1" t="s">
        <v>13</v>
      </c>
      <c r="E678" s="1" t="s">
        <v>1809</v>
      </c>
      <c r="F678" s="1" t="s">
        <v>560</v>
      </c>
      <c r="G678" s="1" t="s">
        <v>52</v>
      </c>
      <c r="H678" s="1" t="s">
        <v>899</v>
      </c>
      <c r="I678" s="1" t="s">
        <v>1371</v>
      </c>
      <c r="J678" s="1" t="s">
        <v>1871</v>
      </c>
      <c r="K678" s="1" t="s">
        <v>1872</v>
      </c>
    </row>
    <row r="679" spans="1:11" ht="75" x14ac:dyDescent="0.25">
      <c r="A679" s="1" t="s">
        <v>0</v>
      </c>
      <c r="B679" s="2" t="s">
        <v>1373</v>
      </c>
      <c r="C679" s="1" t="s">
        <v>1873</v>
      </c>
      <c r="D679" s="1" t="s">
        <v>13</v>
      </c>
      <c r="E679" s="1" t="s">
        <v>1809</v>
      </c>
      <c r="F679" s="1" t="s">
        <v>560</v>
      </c>
      <c r="G679" s="1" t="s">
        <v>52</v>
      </c>
      <c r="H679" s="1" t="s">
        <v>899</v>
      </c>
      <c r="I679" s="1" t="s">
        <v>1371</v>
      </c>
      <c r="J679" s="1" t="s">
        <v>1874</v>
      </c>
      <c r="K679" s="1" t="s">
        <v>1872</v>
      </c>
    </row>
    <row r="680" spans="1:11" ht="270" x14ac:dyDescent="0.25">
      <c r="A680" s="1" t="s">
        <v>0</v>
      </c>
      <c r="B680" s="2" t="s">
        <v>1373</v>
      </c>
      <c r="C680" s="1" t="s">
        <v>1875</v>
      </c>
      <c r="D680" s="1" t="s">
        <v>13</v>
      </c>
      <c r="E680" s="1" t="s">
        <v>1809</v>
      </c>
      <c r="F680" s="1" t="s">
        <v>560</v>
      </c>
      <c r="G680" s="1" t="s">
        <v>67</v>
      </c>
      <c r="H680" s="1" t="s">
        <v>1415</v>
      </c>
      <c r="I680" s="1" t="s">
        <v>1411</v>
      </c>
      <c r="J680" s="1" t="s">
        <v>1876</v>
      </c>
      <c r="K680" s="1" t="s">
        <v>1877</v>
      </c>
    </row>
    <row r="681" spans="1:11" ht="270" x14ac:dyDescent="0.25">
      <c r="A681" s="1" t="s">
        <v>0</v>
      </c>
      <c r="B681" s="2" t="s">
        <v>1373</v>
      </c>
      <c r="C681" s="1" t="s">
        <v>1878</v>
      </c>
      <c r="D681" s="1" t="s">
        <v>13</v>
      </c>
      <c r="E681" s="1" t="s">
        <v>1809</v>
      </c>
      <c r="F681" s="1" t="s">
        <v>560</v>
      </c>
      <c r="G681" s="1" t="s">
        <v>67</v>
      </c>
      <c r="H681" s="1" t="s">
        <v>1410</v>
      </c>
      <c r="I681" s="1" t="s">
        <v>1411</v>
      </c>
      <c r="J681" s="1" t="s">
        <v>1879</v>
      </c>
      <c r="K681" s="1" t="s">
        <v>1877</v>
      </c>
    </row>
    <row r="682" spans="1:11" ht="150" x14ac:dyDescent="0.25">
      <c r="A682" s="1" t="s">
        <v>0</v>
      </c>
      <c r="B682" s="2" t="s">
        <v>1373</v>
      </c>
      <c r="C682" s="1" t="s">
        <v>1880</v>
      </c>
      <c r="D682" s="1" t="s">
        <v>13</v>
      </c>
      <c r="E682" s="1" t="s">
        <v>1809</v>
      </c>
      <c r="F682" s="1" t="s">
        <v>560</v>
      </c>
      <c r="G682" s="1" t="s">
        <v>52</v>
      </c>
      <c r="H682" s="1" t="s">
        <v>899</v>
      </c>
      <c r="I682" s="1" t="s">
        <v>1418</v>
      </c>
      <c r="J682" s="1" t="s">
        <v>1419</v>
      </c>
      <c r="K682" s="1" t="s">
        <v>1420</v>
      </c>
    </row>
    <row r="683" spans="1:11" ht="150" x14ac:dyDescent="0.25">
      <c r="A683" s="1" t="s">
        <v>0</v>
      </c>
      <c r="B683" s="2" t="s">
        <v>1373</v>
      </c>
      <c r="C683" s="1" t="s">
        <v>1881</v>
      </c>
      <c r="D683" s="1" t="s">
        <v>13</v>
      </c>
      <c r="E683" s="1" t="s">
        <v>1809</v>
      </c>
      <c r="F683" s="1" t="s">
        <v>560</v>
      </c>
      <c r="G683" s="1" t="s">
        <v>52</v>
      </c>
      <c r="H683" s="1" t="s">
        <v>899</v>
      </c>
      <c r="I683" s="1" t="s">
        <v>1418</v>
      </c>
      <c r="J683" s="1" t="s">
        <v>1422</v>
      </c>
      <c r="K683" s="1" t="s">
        <v>1420</v>
      </c>
    </row>
    <row r="684" spans="1:11" ht="150" x14ac:dyDescent="0.25">
      <c r="A684" s="1" t="s">
        <v>0</v>
      </c>
      <c r="B684" s="2" t="s">
        <v>1373</v>
      </c>
      <c r="C684" s="1" t="s">
        <v>1882</v>
      </c>
      <c r="D684" s="1" t="s">
        <v>13</v>
      </c>
      <c r="E684" s="1" t="s">
        <v>1809</v>
      </c>
      <c r="F684" s="1" t="s">
        <v>560</v>
      </c>
      <c r="G684" s="1" t="s">
        <v>67</v>
      </c>
      <c r="H684" s="1" t="s">
        <v>899</v>
      </c>
      <c r="I684" s="1" t="s">
        <v>1424</v>
      </c>
      <c r="J684" s="1" t="s">
        <v>1425</v>
      </c>
      <c r="K684" s="1" t="s">
        <v>1420</v>
      </c>
    </row>
    <row r="685" spans="1:11" ht="165" x14ac:dyDescent="0.25">
      <c r="A685" s="1" t="s">
        <v>0</v>
      </c>
      <c r="B685" s="2" t="s">
        <v>1373</v>
      </c>
      <c r="C685" s="1" t="s">
        <v>1883</v>
      </c>
      <c r="D685" s="1" t="s">
        <v>13</v>
      </c>
      <c r="E685" s="1" t="s">
        <v>1809</v>
      </c>
      <c r="F685" s="1" t="s">
        <v>560</v>
      </c>
      <c r="G685" s="1" t="s">
        <v>76</v>
      </c>
      <c r="H685" s="1" t="s">
        <v>899</v>
      </c>
      <c r="I685" s="1" t="s">
        <v>1884</v>
      </c>
      <c r="J685" s="1" t="s">
        <v>1885</v>
      </c>
      <c r="K685" s="1" t="s">
        <v>1420</v>
      </c>
    </row>
    <row r="686" spans="1:11" ht="60" x14ac:dyDescent="0.25">
      <c r="A686" s="1" t="s">
        <v>0</v>
      </c>
      <c r="B686" s="2" t="s">
        <v>1373</v>
      </c>
      <c r="C686" s="1" t="s">
        <v>1886</v>
      </c>
      <c r="D686" s="1" t="s">
        <v>13</v>
      </c>
      <c r="F686" s="1" t="s">
        <v>560</v>
      </c>
      <c r="G686" s="1" t="s">
        <v>52</v>
      </c>
      <c r="H686" s="1" t="s">
        <v>899</v>
      </c>
      <c r="I686" s="1" t="s">
        <v>1450</v>
      </c>
      <c r="J686" s="1" t="s">
        <v>1887</v>
      </c>
      <c r="K686" s="1" t="s">
        <v>1888</v>
      </c>
    </row>
    <row r="687" spans="1:11" ht="60" x14ac:dyDescent="0.25">
      <c r="A687" s="1" t="s">
        <v>0</v>
      </c>
      <c r="B687" s="2" t="s">
        <v>1373</v>
      </c>
      <c r="C687" s="1" t="s">
        <v>1889</v>
      </c>
      <c r="D687" s="1" t="s">
        <v>13</v>
      </c>
      <c r="F687" s="1" t="s">
        <v>560</v>
      </c>
      <c r="G687" s="1" t="s">
        <v>67</v>
      </c>
      <c r="H687" s="1" t="s">
        <v>899</v>
      </c>
      <c r="I687" s="1" t="s">
        <v>1454</v>
      </c>
      <c r="J687" s="1" t="s">
        <v>1887</v>
      </c>
      <c r="K687" s="1" t="s">
        <v>1890</v>
      </c>
    </row>
    <row r="688" spans="1:11" ht="60" x14ac:dyDescent="0.25">
      <c r="A688" s="1" t="s">
        <v>0</v>
      </c>
      <c r="B688" s="2" t="s">
        <v>1373</v>
      </c>
      <c r="C688" s="1" t="s">
        <v>1891</v>
      </c>
      <c r="D688" s="1" t="s">
        <v>13</v>
      </c>
      <c r="F688" s="1" t="s">
        <v>560</v>
      </c>
      <c r="G688" s="1" t="s">
        <v>76</v>
      </c>
      <c r="H688" s="1" t="s">
        <v>899</v>
      </c>
      <c r="I688" s="1" t="s">
        <v>1456</v>
      </c>
      <c r="J688" s="1" t="s">
        <v>1887</v>
      </c>
      <c r="K688" s="1" t="s">
        <v>1892</v>
      </c>
    </row>
    <row r="689" spans="1:11" ht="60" x14ac:dyDescent="0.25">
      <c r="A689" s="1" t="s">
        <v>0</v>
      </c>
      <c r="B689" s="2" t="s">
        <v>1373</v>
      </c>
      <c r="C689" s="1" t="s">
        <v>1893</v>
      </c>
      <c r="D689" s="1" t="s">
        <v>13</v>
      </c>
      <c r="F689" s="1" t="s">
        <v>560</v>
      </c>
      <c r="G689" s="1" t="s">
        <v>104</v>
      </c>
      <c r="H689" s="1" t="s">
        <v>899</v>
      </c>
      <c r="I689" s="1" t="s">
        <v>1458</v>
      </c>
      <c r="J689" s="1" t="s">
        <v>1887</v>
      </c>
      <c r="K689" s="1" t="s">
        <v>1892</v>
      </c>
    </row>
    <row r="690" spans="1:11" ht="45" x14ac:dyDescent="0.25">
      <c r="A690" s="1" t="s">
        <v>1838</v>
      </c>
      <c r="B690" s="2" t="s">
        <v>1373</v>
      </c>
      <c r="C690" s="1" t="s">
        <v>1894</v>
      </c>
      <c r="D690" s="1" t="s">
        <v>13</v>
      </c>
      <c r="F690" s="1" t="s">
        <v>560</v>
      </c>
      <c r="G690" s="1" t="s">
        <v>52</v>
      </c>
      <c r="H690" s="1" t="s">
        <v>899</v>
      </c>
      <c r="I690" s="1" t="s">
        <v>1450</v>
      </c>
      <c r="J690" s="1" t="s">
        <v>1895</v>
      </c>
      <c r="K690" s="1" t="s">
        <v>1896</v>
      </c>
    </row>
    <row r="691" spans="1:11" ht="45" x14ac:dyDescent="0.25">
      <c r="A691" s="1" t="s">
        <v>1838</v>
      </c>
      <c r="B691" s="2" t="s">
        <v>1373</v>
      </c>
      <c r="C691" s="1" t="s">
        <v>1897</v>
      </c>
      <c r="D691" s="1" t="s">
        <v>13</v>
      </c>
      <c r="F691" s="1" t="s">
        <v>560</v>
      </c>
      <c r="G691" s="1" t="s">
        <v>67</v>
      </c>
      <c r="H691" s="1" t="s">
        <v>899</v>
      </c>
      <c r="I691" s="1" t="s">
        <v>1454</v>
      </c>
      <c r="J691" s="1" t="s">
        <v>1887</v>
      </c>
      <c r="K691" s="1" t="s">
        <v>1896</v>
      </c>
    </row>
    <row r="692" spans="1:11" ht="45" x14ac:dyDescent="0.25">
      <c r="A692" s="1" t="s">
        <v>1838</v>
      </c>
      <c r="B692" s="2" t="s">
        <v>1373</v>
      </c>
      <c r="C692" s="1" t="s">
        <v>1898</v>
      </c>
      <c r="D692" s="1" t="s">
        <v>13</v>
      </c>
      <c r="F692" s="1" t="s">
        <v>560</v>
      </c>
      <c r="G692" s="1" t="s">
        <v>76</v>
      </c>
      <c r="H692" s="1" t="s">
        <v>899</v>
      </c>
      <c r="I692" s="1" t="s">
        <v>1456</v>
      </c>
      <c r="J692" s="1" t="s">
        <v>1887</v>
      </c>
      <c r="K692" s="1" t="s">
        <v>1896</v>
      </c>
    </row>
    <row r="693" spans="1:11" ht="45" x14ac:dyDescent="0.25">
      <c r="A693" s="1" t="s">
        <v>1838</v>
      </c>
      <c r="B693" s="2" t="s">
        <v>1373</v>
      </c>
      <c r="C693" s="1" t="s">
        <v>1899</v>
      </c>
      <c r="D693" s="1" t="s">
        <v>13</v>
      </c>
      <c r="F693" s="1" t="s">
        <v>560</v>
      </c>
      <c r="G693" s="1" t="s">
        <v>104</v>
      </c>
      <c r="H693" s="1" t="s">
        <v>899</v>
      </c>
      <c r="I693" s="1" t="s">
        <v>1458</v>
      </c>
      <c r="J693" s="1" t="s">
        <v>1887</v>
      </c>
      <c r="K693" s="1" t="s">
        <v>1896</v>
      </c>
    </row>
    <row r="694" spans="1:11" ht="45" x14ac:dyDescent="0.25">
      <c r="A694" s="1" t="s">
        <v>11</v>
      </c>
      <c r="B694" s="2" t="s">
        <v>1373</v>
      </c>
      <c r="C694" s="1" t="s">
        <v>1900</v>
      </c>
      <c r="D694" s="1" t="s">
        <v>13</v>
      </c>
      <c r="F694" s="1" t="s">
        <v>560</v>
      </c>
      <c r="G694" s="1" t="s">
        <v>52</v>
      </c>
      <c r="H694" s="1" t="s">
        <v>899</v>
      </c>
      <c r="I694" s="1" t="s">
        <v>1450</v>
      </c>
      <c r="J694" s="1" t="s">
        <v>1901</v>
      </c>
      <c r="K694" s="1" t="s">
        <v>1902</v>
      </c>
    </row>
    <row r="695" spans="1:11" ht="45" x14ac:dyDescent="0.25">
      <c r="A695" s="1" t="s">
        <v>11</v>
      </c>
      <c r="B695" s="2" t="s">
        <v>1373</v>
      </c>
      <c r="C695" s="1" t="s">
        <v>1903</v>
      </c>
      <c r="D695" s="1" t="s">
        <v>13</v>
      </c>
      <c r="F695" s="1" t="s">
        <v>560</v>
      </c>
      <c r="G695" s="1" t="s">
        <v>67</v>
      </c>
      <c r="H695" s="1" t="s">
        <v>899</v>
      </c>
      <c r="I695" s="1" t="s">
        <v>1454</v>
      </c>
      <c r="J695" s="1" t="s">
        <v>1901</v>
      </c>
      <c r="K695" s="1" t="s">
        <v>1902</v>
      </c>
    </row>
    <row r="696" spans="1:11" ht="45" x14ac:dyDescent="0.25">
      <c r="A696" s="1" t="s">
        <v>11</v>
      </c>
      <c r="B696" s="2" t="s">
        <v>1373</v>
      </c>
      <c r="C696" s="1" t="s">
        <v>1904</v>
      </c>
      <c r="D696" s="1" t="s">
        <v>13</v>
      </c>
      <c r="F696" s="1" t="s">
        <v>560</v>
      </c>
      <c r="G696" s="1" t="s">
        <v>76</v>
      </c>
      <c r="H696" s="1" t="s">
        <v>899</v>
      </c>
      <c r="I696" s="1" t="s">
        <v>1456</v>
      </c>
      <c r="J696" s="1" t="s">
        <v>1901</v>
      </c>
      <c r="K696" s="1" t="s">
        <v>1902</v>
      </c>
    </row>
    <row r="697" spans="1:11" ht="45" x14ac:dyDescent="0.25">
      <c r="A697" s="1" t="s">
        <v>11</v>
      </c>
      <c r="B697" s="2" t="s">
        <v>1373</v>
      </c>
      <c r="C697" s="1" t="s">
        <v>1905</v>
      </c>
      <c r="D697" s="1" t="s">
        <v>13</v>
      </c>
      <c r="F697" s="1" t="s">
        <v>560</v>
      </c>
      <c r="G697" s="1" t="s">
        <v>104</v>
      </c>
      <c r="H697" s="1" t="s">
        <v>899</v>
      </c>
      <c r="I697" s="1" t="s">
        <v>1458</v>
      </c>
      <c r="J697" s="1" t="s">
        <v>1901</v>
      </c>
      <c r="K697" s="1" t="s">
        <v>1906</v>
      </c>
    </row>
    <row r="698" spans="1:11" ht="60" x14ac:dyDescent="0.25">
      <c r="A698" s="1" t="s">
        <v>11</v>
      </c>
      <c r="B698" s="2" t="s">
        <v>1373</v>
      </c>
      <c r="C698" s="1" t="s">
        <v>1907</v>
      </c>
      <c r="D698" s="1" t="s">
        <v>13</v>
      </c>
      <c r="F698" s="1" t="s">
        <v>560</v>
      </c>
      <c r="G698" s="1" t="s">
        <v>52</v>
      </c>
      <c r="H698" s="1" t="s">
        <v>899</v>
      </c>
      <c r="I698" s="1" t="s">
        <v>1450</v>
      </c>
      <c r="J698" s="1" t="s">
        <v>1908</v>
      </c>
      <c r="K698" s="1" t="s">
        <v>1909</v>
      </c>
    </row>
    <row r="699" spans="1:11" ht="60" x14ac:dyDescent="0.25">
      <c r="A699" s="1" t="s">
        <v>11</v>
      </c>
      <c r="B699" s="2" t="s">
        <v>1373</v>
      </c>
      <c r="C699" s="1" t="s">
        <v>1910</v>
      </c>
      <c r="D699" s="1" t="s">
        <v>13</v>
      </c>
      <c r="F699" s="1" t="s">
        <v>560</v>
      </c>
      <c r="G699" s="1" t="s">
        <v>67</v>
      </c>
      <c r="H699" s="1" t="s">
        <v>899</v>
      </c>
      <c r="I699" s="1" t="s">
        <v>1454</v>
      </c>
      <c r="J699" s="1" t="s">
        <v>1908</v>
      </c>
      <c r="K699" s="1" t="s">
        <v>1909</v>
      </c>
    </row>
    <row r="700" spans="1:11" ht="60" x14ac:dyDescent="0.25">
      <c r="A700" s="1" t="s">
        <v>11</v>
      </c>
      <c r="B700" s="2" t="s">
        <v>1373</v>
      </c>
      <c r="C700" s="1" t="s">
        <v>1911</v>
      </c>
      <c r="D700" s="1" t="s">
        <v>13</v>
      </c>
      <c r="F700" s="1" t="s">
        <v>560</v>
      </c>
      <c r="G700" s="1" t="s">
        <v>76</v>
      </c>
      <c r="H700" s="1" t="s">
        <v>899</v>
      </c>
      <c r="I700" s="1" t="s">
        <v>1456</v>
      </c>
      <c r="J700" s="1" t="s">
        <v>1908</v>
      </c>
      <c r="K700" s="1" t="s">
        <v>1909</v>
      </c>
    </row>
    <row r="701" spans="1:11" ht="60" x14ac:dyDescent="0.25">
      <c r="A701" s="1" t="s">
        <v>11</v>
      </c>
      <c r="B701" s="2" t="s">
        <v>1373</v>
      </c>
      <c r="C701" s="1" t="s">
        <v>1912</v>
      </c>
      <c r="D701" s="1" t="s">
        <v>13</v>
      </c>
      <c r="F701" s="1" t="s">
        <v>560</v>
      </c>
      <c r="G701" s="1" t="s">
        <v>104</v>
      </c>
      <c r="H701" s="1" t="s">
        <v>899</v>
      </c>
      <c r="I701" s="1" t="s">
        <v>1458</v>
      </c>
      <c r="J701" s="1" t="s">
        <v>1908</v>
      </c>
      <c r="K701" s="1" t="s">
        <v>1913</v>
      </c>
    </row>
    <row r="702" spans="1:11" ht="45" x14ac:dyDescent="0.25">
      <c r="A702" s="1" t="s">
        <v>11</v>
      </c>
      <c r="B702" s="2" t="s">
        <v>1373</v>
      </c>
      <c r="C702" s="1" t="s">
        <v>1914</v>
      </c>
      <c r="D702" s="1" t="s">
        <v>13</v>
      </c>
      <c r="F702" s="1" t="s">
        <v>560</v>
      </c>
      <c r="G702" s="1" t="s">
        <v>52</v>
      </c>
      <c r="H702" s="1" t="s">
        <v>899</v>
      </c>
      <c r="I702" s="1" t="s">
        <v>1450</v>
      </c>
      <c r="J702" s="1" t="s">
        <v>1915</v>
      </c>
      <c r="K702" s="1" t="s">
        <v>1916</v>
      </c>
    </row>
    <row r="703" spans="1:11" ht="45" x14ac:dyDescent="0.25">
      <c r="A703" s="1" t="s">
        <v>11</v>
      </c>
      <c r="B703" s="2" t="s">
        <v>1373</v>
      </c>
      <c r="C703" s="1" t="s">
        <v>1917</v>
      </c>
      <c r="D703" s="1" t="s">
        <v>13</v>
      </c>
      <c r="F703" s="1" t="s">
        <v>560</v>
      </c>
      <c r="G703" s="1" t="s">
        <v>67</v>
      </c>
      <c r="H703" s="1" t="s">
        <v>899</v>
      </c>
      <c r="I703" s="1" t="s">
        <v>1454</v>
      </c>
      <c r="J703" s="1" t="s">
        <v>1915</v>
      </c>
      <c r="K703" s="1" t="s">
        <v>1916</v>
      </c>
    </row>
    <row r="704" spans="1:11" ht="45" x14ac:dyDescent="0.25">
      <c r="A704" s="1" t="s">
        <v>11</v>
      </c>
      <c r="B704" s="2" t="s">
        <v>1373</v>
      </c>
      <c r="C704" s="1" t="s">
        <v>1918</v>
      </c>
      <c r="D704" s="1" t="s">
        <v>13</v>
      </c>
      <c r="F704" s="1" t="s">
        <v>560</v>
      </c>
      <c r="G704" s="1" t="s">
        <v>76</v>
      </c>
      <c r="H704" s="1" t="s">
        <v>899</v>
      </c>
      <c r="I704" s="1" t="s">
        <v>1456</v>
      </c>
      <c r="J704" s="1" t="s">
        <v>1915</v>
      </c>
      <c r="K704" s="1" t="s">
        <v>1916</v>
      </c>
    </row>
    <row r="705" spans="1:11" ht="30" x14ac:dyDescent="0.25">
      <c r="A705" s="1" t="s">
        <v>11</v>
      </c>
      <c r="B705" s="2" t="s">
        <v>1373</v>
      </c>
      <c r="C705" s="1" t="s">
        <v>1919</v>
      </c>
      <c r="D705" s="1" t="s">
        <v>13</v>
      </c>
      <c r="F705" s="1" t="s">
        <v>560</v>
      </c>
      <c r="G705" s="1" t="s">
        <v>104</v>
      </c>
      <c r="H705" s="1" t="s">
        <v>899</v>
      </c>
      <c r="I705" s="1" t="s">
        <v>1458</v>
      </c>
      <c r="J705" s="1" t="s">
        <v>1915</v>
      </c>
      <c r="K705" s="1" t="s">
        <v>1920</v>
      </c>
    </row>
    <row r="706" spans="1:11" ht="60" x14ac:dyDescent="0.25">
      <c r="A706" s="1" t="s">
        <v>11</v>
      </c>
      <c r="B706" s="2" t="s">
        <v>1373</v>
      </c>
      <c r="C706" s="1" t="s">
        <v>1921</v>
      </c>
      <c r="D706" s="1" t="s">
        <v>13</v>
      </c>
      <c r="F706" s="1" t="s">
        <v>560</v>
      </c>
      <c r="G706" s="1" t="s">
        <v>52</v>
      </c>
      <c r="H706" s="1" t="s">
        <v>899</v>
      </c>
      <c r="I706" s="1" t="s">
        <v>1450</v>
      </c>
      <c r="J706" s="1" t="s">
        <v>1519</v>
      </c>
      <c r="K706" s="1" t="s">
        <v>1523</v>
      </c>
    </row>
    <row r="707" spans="1:11" ht="60" x14ac:dyDescent="0.25">
      <c r="A707" s="1" t="s">
        <v>11</v>
      </c>
      <c r="B707" s="2" t="s">
        <v>1373</v>
      </c>
      <c r="C707" s="1" t="s">
        <v>1922</v>
      </c>
      <c r="D707" s="1" t="s">
        <v>13</v>
      </c>
      <c r="F707" s="1" t="s">
        <v>560</v>
      </c>
      <c r="G707" s="1" t="s">
        <v>67</v>
      </c>
      <c r="H707" s="1" t="s">
        <v>899</v>
      </c>
      <c r="I707" s="1" t="s">
        <v>1454</v>
      </c>
      <c r="J707" s="1" t="s">
        <v>1519</v>
      </c>
      <c r="K707" s="1" t="s">
        <v>1523</v>
      </c>
    </row>
    <row r="708" spans="1:11" ht="60" x14ac:dyDescent="0.25">
      <c r="A708" s="1" t="s">
        <v>11</v>
      </c>
      <c r="B708" s="2" t="s">
        <v>1373</v>
      </c>
      <c r="C708" s="1" t="s">
        <v>1923</v>
      </c>
      <c r="D708" s="1" t="s">
        <v>13</v>
      </c>
      <c r="F708" s="1" t="s">
        <v>560</v>
      </c>
      <c r="G708" s="1" t="s">
        <v>76</v>
      </c>
      <c r="H708" s="1" t="s">
        <v>899</v>
      </c>
      <c r="I708" s="1" t="s">
        <v>1456</v>
      </c>
      <c r="J708" s="1" t="s">
        <v>1519</v>
      </c>
      <c r="K708" s="1" t="s">
        <v>1523</v>
      </c>
    </row>
    <row r="709" spans="1:11" ht="60" x14ac:dyDescent="0.25">
      <c r="A709" s="1" t="s">
        <v>11</v>
      </c>
      <c r="B709" s="2" t="s">
        <v>1373</v>
      </c>
      <c r="C709" s="1" t="s">
        <v>1924</v>
      </c>
      <c r="D709" s="1" t="s">
        <v>13</v>
      </c>
      <c r="F709" s="1" t="s">
        <v>560</v>
      </c>
      <c r="G709" s="1" t="s">
        <v>104</v>
      </c>
      <c r="H709" s="1" t="s">
        <v>899</v>
      </c>
      <c r="I709" s="1" t="s">
        <v>1458</v>
      </c>
      <c r="J709" s="1" t="s">
        <v>1519</v>
      </c>
      <c r="K709" s="1" t="s">
        <v>1523</v>
      </c>
    </row>
    <row r="710" spans="1:11" ht="60" x14ac:dyDescent="0.25">
      <c r="A710" s="1" t="s">
        <v>11</v>
      </c>
      <c r="B710" s="2" t="s">
        <v>1373</v>
      </c>
      <c r="C710" s="1" t="s">
        <v>1925</v>
      </c>
      <c r="D710" s="1" t="s">
        <v>13</v>
      </c>
      <c r="F710" s="1" t="s">
        <v>560</v>
      </c>
      <c r="G710" s="1" t="s">
        <v>52</v>
      </c>
      <c r="H710" s="1" t="s">
        <v>899</v>
      </c>
      <c r="I710" s="1" t="s">
        <v>1450</v>
      </c>
      <c r="J710" s="1" t="s">
        <v>1926</v>
      </c>
      <c r="K710" s="1" t="s">
        <v>1927</v>
      </c>
    </row>
    <row r="711" spans="1:11" ht="60" x14ac:dyDescent="0.25">
      <c r="A711" s="1" t="s">
        <v>11</v>
      </c>
      <c r="B711" s="2" t="s">
        <v>1373</v>
      </c>
      <c r="C711" s="1" t="s">
        <v>1928</v>
      </c>
      <c r="D711" s="1" t="s">
        <v>13</v>
      </c>
      <c r="F711" s="1" t="s">
        <v>560</v>
      </c>
      <c r="G711" s="1" t="s">
        <v>67</v>
      </c>
      <c r="H711" s="1" t="s">
        <v>899</v>
      </c>
      <c r="I711" s="1" t="s">
        <v>1454</v>
      </c>
      <c r="J711" s="1" t="s">
        <v>1926</v>
      </c>
      <c r="K711" s="1" t="s">
        <v>1927</v>
      </c>
    </row>
    <row r="712" spans="1:11" ht="60" x14ac:dyDescent="0.25">
      <c r="A712" s="1" t="s">
        <v>11</v>
      </c>
      <c r="B712" s="2" t="s">
        <v>1373</v>
      </c>
      <c r="C712" s="1" t="s">
        <v>1929</v>
      </c>
      <c r="D712" s="1" t="s">
        <v>13</v>
      </c>
      <c r="F712" s="1" t="s">
        <v>560</v>
      </c>
      <c r="G712" s="1" t="s">
        <v>76</v>
      </c>
      <c r="H712" s="1" t="s">
        <v>899</v>
      </c>
      <c r="I712" s="1" t="s">
        <v>1456</v>
      </c>
      <c r="J712" s="1" t="s">
        <v>1926</v>
      </c>
      <c r="K712" s="1" t="s">
        <v>1927</v>
      </c>
    </row>
    <row r="713" spans="1:11" ht="60" x14ac:dyDescent="0.25">
      <c r="A713" s="1" t="s">
        <v>11</v>
      </c>
      <c r="B713" s="2" t="s">
        <v>1373</v>
      </c>
      <c r="C713" s="1" t="s">
        <v>1930</v>
      </c>
      <c r="D713" s="1" t="s">
        <v>13</v>
      </c>
      <c r="F713" s="1" t="s">
        <v>560</v>
      </c>
      <c r="G713" s="1" t="s">
        <v>104</v>
      </c>
      <c r="H713" s="1" t="s">
        <v>899</v>
      </c>
      <c r="I713" s="1" t="s">
        <v>1458</v>
      </c>
      <c r="J713" s="1" t="s">
        <v>1926</v>
      </c>
      <c r="K713" s="1" t="s">
        <v>1931</v>
      </c>
    </row>
    <row r="714" spans="1:11" ht="75" x14ac:dyDescent="0.25">
      <c r="A714" s="1" t="s">
        <v>11</v>
      </c>
      <c r="B714" s="2" t="s">
        <v>1373</v>
      </c>
      <c r="C714" s="1" t="s">
        <v>1932</v>
      </c>
      <c r="D714" s="1" t="s">
        <v>13</v>
      </c>
      <c r="F714" s="1" t="s">
        <v>560</v>
      </c>
      <c r="G714" s="1" t="s">
        <v>52</v>
      </c>
      <c r="H714" s="1" t="s">
        <v>899</v>
      </c>
      <c r="I714" s="1" t="s">
        <v>1933</v>
      </c>
      <c r="J714" s="1" t="s">
        <v>1934</v>
      </c>
      <c r="K714" s="1" t="s">
        <v>1935</v>
      </c>
    </row>
    <row r="715" spans="1:11" ht="75" x14ac:dyDescent="0.25">
      <c r="A715" s="1" t="s">
        <v>11</v>
      </c>
      <c r="B715" s="2" t="s">
        <v>1373</v>
      </c>
      <c r="C715" s="1" t="s">
        <v>1936</v>
      </c>
      <c r="D715" s="1" t="s">
        <v>13</v>
      </c>
      <c r="F715" s="1" t="s">
        <v>560</v>
      </c>
      <c r="G715" s="1" t="s">
        <v>67</v>
      </c>
      <c r="H715" s="1" t="s">
        <v>899</v>
      </c>
      <c r="I715" s="1" t="s">
        <v>1937</v>
      </c>
      <c r="J715" s="1" t="s">
        <v>1934</v>
      </c>
      <c r="K715" s="1" t="s">
        <v>1935</v>
      </c>
    </row>
    <row r="716" spans="1:11" ht="75" x14ac:dyDescent="0.25">
      <c r="A716" s="1" t="s">
        <v>11</v>
      </c>
      <c r="B716" s="2" t="s">
        <v>1373</v>
      </c>
      <c r="C716" s="1" t="s">
        <v>1938</v>
      </c>
      <c r="D716" s="1" t="s">
        <v>13</v>
      </c>
      <c r="F716" s="1" t="s">
        <v>560</v>
      </c>
      <c r="G716" s="1" t="s">
        <v>1939</v>
      </c>
      <c r="H716" s="1" t="s">
        <v>899</v>
      </c>
      <c r="I716" s="1" t="s">
        <v>1940</v>
      </c>
      <c r="J716" s="1" t="s">
        <v>1934</v>
      </c>
      <c r="K716" s="1" t="s">
        <v>1935</v>
      </c>
    </row>
    <row r="717" spans="1:11" ht="75" x14ac:dyDescent="0.25">
      <c r="A717" s="1" t="s">
        <v>11</v>
      </c>
      <c r="B717" s="2" t="s">
        <v>1373</v>
      </c>
      <c r="C717" s="1" t="s">
        <v>1941</v>
      </c>
      <c r="D717" s="1" t="s">
        <v>13</v>
      </c>
      <c r="F717" s="1" t="s">
        <v>560</v>
      </c>
      <c r="G717" s="1" t="s">
        <v>104</v>
      </c>
      <c r="H717" s="1" t="s">
        <v>899</v>
      </c>
      <c r="I717" s="1" t="s">
        <v>1942</v>
      </c>
      <c r="J717" s="1" t="s">
        <v>1934</v>
      </c>
      <c r="K717" s="1" t="s">
        <v>1935</v>
      </c>
    </row>
    <row r="718" spans="1:11" ht="105" x14ac:dyDescent="0.25">
      <c r="A718" s="1" t="s">
        <v>11</v>
      </c>
      <c r="B718" s="2" t="s">
        <v>1373</v>
      </c>
      <c r="C718" s="1" t="s">
        <v>1943</v>
      </c>
      <c r="D718" s="1" t="s">
        <v>13</v>
      </c>
      <c r="F718" s="1" t="s">
        <v>560</v>
      </c>
      <c r="G718" s="1" t="s">
        <v>52</v>
      </c>
      <c r="H718" s="1" t="s">
        <v>899</v>
      </c>
      <c r="I718" s="1" t="s">
        <v>1933</v>
      </c>
      <c r="J718" s="1" t="s">
        <v>1944</v>
      </c>
      <c r="K718" s="1" t="s">
        <v>1945</v>
      </c>
    </row>
    <row r="719" spans="1:11" ht="105" x14ac:dyDescent="0.25">
      <c r="A719" s="1" t="s">
        <v>11</v>
      </c>
      <c r="B719" s="2" t="s">
        <v>1373</v>
      </c>
      <c r="C719" s="1" t="s">
        <v>1946</v>
      </c>
      <c r="D719" s="1" t="s">
        <v>13</v>
      </c>
      <c r="F719" s="1" t="s">
        <v>560</v>
      </c>
      <c r="G719" s="1" t="s">
        <v>67</v>
      </c>
      <c r="H719" s="1" t="s">
        <v>899</v>
      </c>
      <c r="I719" s="1" t="s">
        <v>1937</v>
      </c>
      <c r="J719" s="1" t="s">
        <v>1944</v>
      </c>
      <c r="K719" s="1" t="s">
        <v>1945</v>
      </c>
    </row>
    <row r="720" spans="1:11" ht="105" x14ac:dyDescent="0.25">
      <c r="A720" s="1" t="s">
        <v>11</v>
      </c>
      <c r="B720" s="2" t="s">
        <v>1373</v>
      </c>
      <c r="C720" s="1" t="s">
        <v>1947</v>
      </c>
      <c r="D720" s="1" t="s">
        <v>13</v>
      </c>
      <c r="F720" s="1" t="s">
        <v>560</v>
      </c>
      <c r="G720" s="1" t="s">
        <v>1939</v>
      </c>
      <c r="H720" s="1" t="s">
        <v>899</v>
      </c>
      <c r="I720" s="1" t="s">
        <v>1940</v>
      </c>
      <c r="J720" s="1" t="s">
        <v>1944</v>
      </c>
      <c r="K720" s="1" t="s">
        <v>1945</v>
      </c>
    </row>
    <row r="721" spans="1:11" ht="105" x14ac:dyDescent="0.25">
      <c r="A721" s="1" t="s">
        <v>11</v>
      </c>
      <c r="B721" s="2" t="s">
        <v>1373</v>
      </c>
      <c r="C721" s="1" t="s">
        <v>1948</v>
      </c>
      <c r="D721" s="1" t="s">
        <v>13</v>
      </c>
      <c r="F721" s="1" t="s">
        <v>560</v>
      </c>
      <c r="G721" s="1" t="s">
        <v>104</v>
      </c>
      <c r="H721" s="1" t="s">
        <v>899</v>
      </c>
      <c r="I721" s="1" t="s">
        <v>1942</v>
      </c>
      <c r="J721" s="1" t="s">
        <v>1944</v>
      </c>
      <c r="K721" s="1" t="s">
        <v>1945</v>
      </c>
    </row>
    <row r="722" spans="1:11" ht="330" x14ac:dyDescent="0.25">
      <c r="A722" s="1" t="s">
        <v>11</v>
      </c>
      <c r="B722" s="2" t="s">
        <v>1373</v>
      </c>
      <c r="C722" s="1" t="s">
        <v>1949</v>
      </c>
      <c r="D722" s="1" t="s">
        <v>13</v>
      </c>
      <c r="F722" s="1" t="s">
        <v>560</v>
      </c>
      <c r="G722" s="1" t="s">
        <v>52</v>
      </c>
      <c r="H722" s="1" t="s">
        <v>899</v>
      </c>
      <c r="I722" s="1" t="s">
        <v>1950</v>
      </c>
      <c r="J722" s="1" t="s">
        <v>1951</v>
      </c>
      <c r="K722" s="1" t="s">
        <v>1952</v>
      </c>
    </row>
    <row r="723" spans="1:11" ht="330" x14ac:dyDescent="0.25">
      <c r="A723" s="1" t="s">
        <v>11</v>
      </c>
      <c r="B723" s="2" t="s">
        <v>1373</v>
      </c>
      <c r="C723" s="1" t="s">
        <v>1953</v>
      </c>
      <c r="D723" s="1" t="s">
        <v>13</v>
      </c>
      <c r="F723" s="1" t="s">
        <v>560</v>
      </c>
      <c r="G723" s="1" t="s">
        <v>67</v>
      </c>
      <c r="H723" s="1" t="s">
        <v>899</v>
      </c>
      <c r="I723" s="1" t="s">
        <v>1954</v>
      </c>
      <c r="J723" s="1" t="s">
        <v>1951</v>
      </c>
      <c r="K723" s="1" t="s">
        <v>1952</v>
      </c>
    </row>
    <row r="724" spans="1:11" ht="330" x14ac:dyDescent="0.25">
      <c r="A724" s="1" t="s">
        <v>11</v>
      </c>
      <c r="B724" s="2" t="s">
        <v>1373</v>
      </c>
      <c r="C724" s="1" t="s">
        <v>1955</v>
      </c>
      <c r="D724" s="1" t="s">
        <v>13</v>
      </c>
      <c r="F724" s="1" t="s">
        <v>560</v>
      </c>
      <c r="G724" s="1" t="s">
        <v>1939</v>
      </c>
      <c r="H724" s="1" t="s">
        <v>899</v>
      </c>
      <c r="I724" s="1" t="s">
        <v>1956</v>
      </c>
      <c r="J724" s="1" t="s">
        <v>1951</v>
      </c>
      <c r="K724" s="1" t="s">
        <v>1952</v>
      </c>
    </row>
    <row r="725" spans="1:11" ht="330" x14ac:dyDescent="0.25">
      <c r="A725" s="1" t="s">
        <v>11</v>
      </c>
      <c r="B725" s="2" t="s">
        <v>1373</v>
      </c>
      <c r="C725" s="1" t="s">
        <v>1957</v>
      </c>
      <c r="D725" s="1" t="s">
        <v>13</v>
      </c>
      <c r="F725" s="1" t="s">
        <v>560</v>
      </c>
      <c r="G725" s="1" t="s">
        <v>104</v>
      </c>
      <c r="H725" s="1" t="s">
        <v>899</v>
      </c>
      <c r="I725" s="1" t="s">
        <v>1958</v>
      </c>
      <c r="J725" s="1" t="s">
        <v>1951</v>
      </c>
      <c r="K725" s="1" t="s">
        <v>1952</v>
      </c>
    </row>
    <row r="726" spans="1:11" ht="30" x14ac:dyDescent="0.25">
      <c r="A726" s="1" t="s">
        <v>11</v>
      </c>
      <c r="B726" s="2" t="s">
        <v>1373</v>
      </c>
      <c r="C726" s="1" t="s">
        <v>1959</v>
      </c>
      <c r="D726" s="1" t="s">
        <v>13</v>
      </c>
      <c r="F726" s="1" t="s">
        <v>560</v>
      </c>
      <c r="G726" s="1" t="s">
        <v>52</v>
      </c>
      <c r="H726" s="1" t="s">
        <v>1125</v>
      </c>
      <c r="I726" s="1" t="s">
        <v>1548</v>
      </c>
      <c r="J726" s="1" t="s">
        <v>1552</v>
      </c>
      <c r="K726" s="1" t="s">
        <v>1960</v>
      </c>
    </row>
    <row r="727" spans="1:11" ht="45" x14ac:dyDescent="0.25">
      <c r="A727" s="1" t="s">
        <v>11</v>
      </c>
      <c r="B727" s="2" t="s">
        <v>1373</v>
      </c>
      <c r="C727" s="1" t="s">
        <v>1961</v>
      </c>
      <c r="D727" s="1" t="s">
        <v>13</v>
      </c>
      <c r="F727" s="1" t="s">
        <v>560</v>
      </c>
      <c r="G727" s="1" t="s">
        <v>52</v>
      </c>
      <c r="H727" s="1" t="s">
        <v>1962</v>
      </c>
      <c r="I727" s="1" t="s">
        <v>1548</v>
      </c>
      <c r="J727" s="1" t="s">
        <v>1552</v>
      </c>
      <c r="K727" s="1" t="s">
        <v>1963</v>
      </c>
    </row>
    <row r="728" spans="1:11" ht="30" x14ac:dyDescent="0.25">
      <c r="A728" s="1" t="s">
        <v>11</v>
      </c>
      <c r="B728" s="2" t="s">
        <v>1373</v>
      </c>
      <c r="C728" s="1" t="s">
        <v>1964</v>
      </c>
      <c r="D728" s="1" t="s">
        <v>13</v>
      </c>
      <c r="F728" s="1" t="s">
        <v>560</v>
      </c>
      <c r="G728" s="1" t="s">
        <v>52</v>
      </c>
      <c r="H728" s="1" t="s">
        <v>1965</v>
      </c>
      <c r="I728" s="1" t="s">
        <v>1548</v>
      </c>
      <c r="J728" s="1" t="s">
        <v>1552</v>
      </c>
      <c r="K728" s="1" t="s">
        <v>1963</v>
      </c>
    </row>
    <row r="729" spans="1:11" ht="30" x14ac:dyDescent="0.25">
      <c r="A729" s="1" t="s">
        <v>11</v>
      </c>
      <c r="B729" s="2" t="s">
        <v>1373</v>
      </c>
      <c r="C729" s="1" t="s">
        <v>1966</v>
      </c>
      <c r="D729" s="1" t="s">
        <v>13</v>
      </c>
      <c r="F729" s="1" t="s">
        <v>560</v>
      </c>
      <c r="G729" s="1" t="s">
        <v>52</v>
      </c>
      <c r="H729" s="1" t="s">
        <v>1967</v>
      </c>
      <c r="I729" s="1" t="s">
        <v>1548</v>
      </c>
      <c r="J729" s="1" t="s">
        <v>1552</v>
      </c>
      <c r="K729" s="1" t="s">
        <v>1968</v>
      </c>
    </row>
    <row r="730" spans="1:11" ht="30" x14ac:dyDescent="0.25">
      <c r="A730" s="1" t="s">
        <v>11</v>
      </c>
      <c r="B730" s="2" t="s">
        <v>1373</v>
      </c>
      <c r="C730" s="1" t="s">
        <v>1969</v>
      </c>
      <c r="D730" s="1" t="s">
        <v>13</v>
      </c>
      <c r="F730" s="1" t="s">
        <v>560</v>
      </c>
      <c r="G730" s="1" t="s">
        <v>52</v>
      </c>
      <c r="H730" s="1" t="s">
        <v>1840</v>
      </c>
      <c r="I730" s="1" t="s">
        <v>1548</v>
      </c>
      <c r="J730" s="1" t="s">
        <v>1552</v>
      </c>
      <c r="K730" s="1" t="s">
        <v>1968</v>
      </c>
    </row>
    <row r="731" spans="1:11" ht="30" x14ac:dyDescent="0.25">
      <c r="A731" s="1" t="s">
        <v>11</v>
      </c>
      <c r="B731" s="2" t="s">
        <v>1373</v>
      </c>
      <c r="C731" s="1" t="s">
        <v>1970</v>
      </c>
      <c r="D731" s="1" t="s">
        <v>13</v>
      </c>
      <c r="F731" s="1" t="s">
        <v>560</v>
      </c>
      <c r="G731" s="1" t="s">
        <v>52</v>
      </c>
      <c r="H731" s="1" t="s">
        <v>1971</v>
      </c>
      <c r="I731" s="1" t="s">
        <v>1548</v>
      </c>
      <c r="J731" s="1" t="s">
        <v>1552</v>
      </c>
      <c r="K731" s="1" t="s">
        <v>1968</v>
      </c>
    </row>
    <row r="732" spans="1:11" ht="30" x14ac:dyDescent="0.25">
      <c r="A732" s="1" t="s">
        <v>11</v>
      </c>
      <c r="B732" s="2" t="s">
        <v>1373</v>
      </c>
      <c r="C732" s="1" t="s">
        <v>1972</v>
      </c>
      <c r="D732" s="1" t="s">
        <v>13</v>
      </c>
      <c r="F732" s="1" t="s">
        <v>560</v>
      </c>
      <c r="G732" s="1" t="s">
        <v>52</v>
      </c>
      <c r="H732" s="1" t="s">
        <v>1053</v>
      </c>
      <c r="I732" s="1" t="s">
        <v>1548</v>
      </c>
      <c r="J732" s="1" t="s">
        <v>1552</v>
      </c>
      <c r="K732" s="1" t="s">
        <v>1968</v>
      </c>
    </row>
    <row r="733" spans="1:11" ht="30" x14ac:dyDescent="0.25">
      <c r="A733" s="1" t="s">
        <v>11</v>
      </c>
      <c r="B733" s="2" t="s">
        <v>1373</v>
      </c>
      <c r="C733" s="1" t="s">
        <v>1973</v>
      </c>
      <c r="D733" s="1" t="s">
        <v>13</v>
      </c>
      <c r="F733" s="1" t="s">
        <v>560</v>
      </c>
      <c r="G733" s="1" t="s">
        <v>52</v>
      </c>
      <c r="H733" s="1" t="s">
        <v>1128</v>
      </c>
      <c r="I733" s="1" t="s">
        <v>1548</v>
      </c>
      <c r="J733" s="1" t="s">
        <v>1552</v>
      </c>
      <c r="K733" s="1" t="s">
        <v>1968</v>
      </c>
    </row>
    <row r="734" spans="1:11" ht="30" x14ac:dyDescent="0.25">
      <c r="A734" s="1" t="s">
        <v>11</v>
      </c>
      <c r="B734" s="2" t="s">
        <v>1373</v>
      </c>
      <c r="C734" s="1" t="s">
        <v>1974</v>
      </c>
      <c r="D734" s="1" t="s">
        <v>13</v>
      </c>
      <c r="F734" s="1" t="s">
        <v>560</v>
      </c>
      <c r="G734" s="1" t="s">
        <v>52</v>
      </c>
      <c r="H734" s="1" t="s">
        <v>1131</v>
      </c>
      <c r="I734" s="1" t="s">
        <v>1548</v>
      </c>
      <c r="J734" s="1" t="s">
        <v>1552</v>
      </c>
      <c r="K734" s="1" t="s">
        <v>1968</v>
      </c>
    </row>
    <row r="735" spans="1:11" ht="30" x14ac:dyDescent="0.25">
      <c r="A735" s="1" t="s">
        <v>11</v>
      </c>
      <c r="B735" s="2" t="s">
        <v>1373</v>
      </c>
      <c r="C735" s="1" t="s">
        <v>1975</v>
      </c>
      <c r="D735" s="1" t="s">
        <v>13</v>
      </c>
      <c r="F735" s="1" t="s">
        <v>560</v>
      </c>
      <c r="G735" s="1" t="s">
        <v>52</v>
      </c>
      <c r="H735" s="1" t="s">
        <v>1154</v>
      </c>
      <c r="I735" s="1" t="s">
        <v>1548</v>
      </c>
      <c r="J735" s="1" t="s">
        <v>1552</v>
      </c>
      <c r="K735" s="1" t="s">
        <v>1968</v>
      </c>
    </row>
    <row r="736" spans="1:11" ht="30" x14ac:dyDescent="0.25">
      <c r="A736" s="1" t="s">
        <v>11</v>
      </c>
      <c r="B736" s="2" t="s">
        <v>1373</v>
      </c>
      <c r="C736" s="1" t="s">
        <v>1976</v>
      </c>
      <c r="D736" s="1" t="s">
        <v>13</v>
      </c>
      <c r="F736" s="1" t="s">
        <v>560</v>
      </c>
      <c r="G736" s="1" t="s">
        <v>52</v>
      </c>
      <c r="H736" s="1" t="s">
        <v>1977</v>
      </c>
      <c r="I736" s="1" t="s">
        <v>1548</v>
      </c>
      <c r="J736" s="1" t="s">
        <v>1552</v>
      </c>
      <c r="K736" s="1" t="s">
        <v>1968</v>
      </c>
    </row>
    <row r="737" spans="1:11" ht="30" x14ac:dyDescent="0.25">
      <c r="A737" s="1" t="s">
        <v>11</v>
      </c>
      <c r="B737" s="2" t="s">
        <v>1373</v>
      </c>
      <c r="C737" s="1" t="s">
        <v>1978</v>
      </c>
      <c r="D737" s="1" t="s">
        <v>13</v>
      </c>
      <c r="F737" s="1" t="s">
        <v>560</v>
      </c>
      <c r="G737" s="1" t="s">
        <v>52</v>
      </c>
      <c r="H737" s="1" t="s">
        <v>1979</v>
      </c>
      <c r="I737" s="1" t="s">
        <v>1548</v>
      </c>
      <c r="J737" s="1" t="s">
        <v>1552</v>
      </c>
      <c r="K737" s="1" t="s">
        <v>1968</v>
      </c>
    </row>
    <row r="738" spans="1:11" ht="30" x14ac:dyDescent="0.25">
      <c r="A738" s="1" t="s">
        <v>11</v>
      </c>
      <c r="B738" s="2" t="s">
        <v>1373</v>
      </c>
      <c r="C738" s="1" t="s">
        <v>1980</v>
      </c>
      <c r="D738" s="1" t="s">
        <v>13</v>
      </c>
      <c r="F738" s="1" t="s">
        <v>560</v>
      </c>
      <c r="G738" s="1" t="s">
        <v>52</v>
      </c>
      <c r="H738" s="1" t="s">
        <v>1981</v>
      </c>
      <c r="I738" s="1" t="s">
        <v>1548</v>
      </c>
      <c r="J738" s="1" t="s">
        <v>1552</v>
      </c>
      <c r="K738" s="1" t="s">
        <v>1968</v>
      </c>
    </row>
    <row r="739" spans="1:11" ht="30" x14ac:dyDescent="0.25">
      <c r="A739" s="1" t="s">
        <v>11</v>
      </c>
      <c r="B739" s="2" t="s">
        <v>1373</v>
      </c>
      <c r="C739" s="1" t="s">
        <v>1982</v>
      </c>
      <c r="D739" s="1" t="s">
        <v>13</v>
      </c>
      <c r="F739" s="1" t="s">
        <v>560</v>
      </c>
      <c r="G739" s="1" t="s">
        <v>52</v>
      </c>
      <c r="H739" s="1" t="s">
        <v>1983</v>
      </c>
      <c r="I739" s="1" t="s">
        <v>1548</v>
      </c>
      <c r="J739" s="1" t="s">
        <v>1552</v>
      </c>
      <c r="K739" s="1" t="s">
        <v>1968</v>
      </c>
    </row>
    <row r="740" spans="1:11" ht="30" x14ac:dyDescent="0.25">
      <c r="A740" s="1" t="s">
        <v>11</v>
      </c>
      <c r="B740" s="2" t="s">
        <v>1373</v>
      </c>
      <c r="C740" s="1" t="s">
        <v>1984</v>
      </c>
      <c r="D740" s="1" t="s">
        <v>13</v>
      </c>
      <c r="F740" s="1" t="s">
        <v>560</v>
      </c>
      <c r="G740" s="1" t="s">
        <v>52</v>
      </c>
      <c r="H740" s="1" t="s">
        <v>1985</v>
      </c>
      <c r="I740" s="1" t="s">
        <v>1548</v>
      </c>
      <c r="J740" s="1" t="s">
        <v>1552</v>
      </c>
      <c r="K740" s="1" t="s">
        <v>1968</v>
      </c>
    </row>
    <row r="741" spans="1:11" ht="30" x14ac:dyDescent="0.25">
      <c r="A741" s="1" t="s">
        <v>11</v>
      </c>
      <c r="B741" s="2" t="s">
        <v>1373</v>
      </c>
      <c r="C741" s="1" t="s">
        <v>1986</v>
      </c>
      <c r="D741" s="1" t="s">
        <v>13</v>
      </c>
      <c r="F741" s="1" t="s">
        <v>560</v>
      </c>
      <c r="G741" s="1" t="s">
        <v>52</v>
      </c>
      <c r="H741" s="1" t="s">
        <v>1987</v>
      </c>
      <c r="I741" s="1" t="s">
        <v>1548</v>
      </c>
      <c r="J741" s="1" t="s">
        <v>1552</v>
      </c>
      <c r="K741" s="1" t="s">
        <v>1968</v>
      </c>
    </row>
    <row r="742" spans="1:11" ht="30" x14ac:dyDescent="0.25">
      <c r="A742" s="1" t="s">
        <v>11</v>
      </c>
      <c r="B742" s="2" t="s">
        <v>1373</v>
      </c>
      <c r="C742" s="1" t="s">
        <v>1988</v>
      </c>
      <c r="D742" s="1" t="s">
        <v>13</v>
      </c>
      <c r="F742" s="1" t="s">
        <v>560</v>
      </c>
      <c r="G742" s="1" t="s">
        <v>52</v>
      </c>
      <c r="H742" s="1" t="s">
        <v>1989</v>
      </c>
      <c r="I742" s="1" t="s">
        <v>1548</v>
      </c>
      <c r="J742" s="1" t="s">
        <v>1552</v>
      </c>
      <c r="K742" s="1" t="s">
        <v>1968</v>
      </c>
    </row>
    <row r="743" spans="1:11" ht="30" x14ac:dyDescent="0.25">
      <c r="A743" s="1" t="s">
        <v>11</v>
      </c>
      <c r="B743" s="2" t="s">
        <v>1373</v>
      </c>
      <c r="C743" s="1" t="s">
        <v>1990</v>
      </c>
      <c r="D743" s="1" t="s">
        <v>13</v>
      </c>
      <c r="F743" s="1" t="s">
        <v>560</v>
      </c>
      <c r="G743" s="1" t="s">
        <v>52</v>
      </c>
      <c r="H743" s="1" t="s">
        <v>1991</v>
      </c>
      <c r="I743" s="1" t="s">
        <v>1548</v>
      </c>
      <c r="J743" s="1" t="s">
        <v>1552</v>
      </c>
      <c r="K743" s="1" t="s">
        <v>1968</v>
      </c>
    </row>
    <row r="744" spans="1:11" ht="30" x14ac:dyDescent="0.25">
      <c r="A744" s="1" t="s">
        <v>11</v>
      </c>
      <c r="B744" s="2" t="s">
        <v>1373</v>
      </c>
      <c r="C744" s="1" t="s">
        <v>1992</v>
      </c>
      <c r="D744" s="1" t="s">
        <v>13</v>
      </c>
      <c r="F744" s="1" t="s">
        <v>560</v>
      </c>
      <c r="G744" s="1" t="s">
        <v>52</v>
      </c>
      <c r="H744" s="1" t="s">
        <v>1993</v>
      </c>
      <c r="I744" s="1" t="s">
        <v>1548</v>
      </c>
      <c r="J744" s="1" t="s">
        <v>1552</v>
      </c>
      <c r="K744" s="1" t="s">
        <v>1968</v>
      </c>
    </row>
    <row r="745" spans="1:11" ht="30" x14ac:dyDescent="0.25">
      <c r="A745" s="1" t="s">
        <v>11</v>
      </c>
      <c r="B745" s="2" t="s">
        <v>1373</v>
      </c>
      <c r="C745" s="1" t="s">
        <v>1994</v>
      </c>
      <c r="D745" s="1" t="s">
        <v>13</v>
      </c>
      <c r="F745" s="1" t="s">
        <v>560</v>
      </c>
      <c r="G745" s="1" t="s">
        <v>52</v>
      </c>
      <c r="H745" s="1" t="s">
        <v>1163</v>
      </c>
      <c r="I745" s="1" t="s">
        <v>1548</v>
      </c>
      <c r="J745" s="1" t="s">
        <v>1552</v>
      </c>
      <c r="K745" s="1" t="s">
        <v>1995</v>
      </c>
    </row>
    <row r="746" spans="1:11" ht="30" x14ac:dyDescent="0.25">
      <c r="A746" s="1" t="s">
        <v>11</v>
      </c>
      <c r="B746" s="2" t="s">
        <v>1373</v>
      </c>
      <c r="C746" s="1" t="s">
        <v>1996</v>
      </c>
      <c r="D746" s="1" t="s">
        <v>13</v>
      </c>
      <c r="F746" s="1" t="s">
        <v>560</v>
      </c>
      <c r="G746" s="1" t="s">
        <v>52</v>
      </c>
      <c r="H746" s="1" t="s">
        <v>1166</v>
      </c>
      <c r="I746" s="1" t="s">
        <v>1548</v>
      </c>
      <c r="J746" s="1" t="s">
        <v>1552</v>
      </c>
      <c r="K746" s="1" t="s">
        <v>1995</v>
      </c>
    </row>
    <row r="747" spans="1:11" ht="30" x14ac:dyDescent="0.25">
      <c r="A747" s="1" t="s">
        <v>11</v>
      </c>
      <c r="B747" s="2" t="s">
        <v>1373</v>
      </c>
      <c r="C747" s="1" t="s">
        <v>1997</v>
      </c>
      <c r="D747" s="1" t="s">
        <v>13</v>
      </c>
      <c r="F747" s="1" t="s">
        <v>560</v>
      </c>
      <c r="G747" s="1" t="s">
        <v>52</v>
      </c>
      <c r="H747" s="1" t="s">
        <v>1860</v>
      </c>
      <c r="I747" s="1" t="s">
        <v>1548</v>
      </c>
      <c r="J747" s="1" t="s">
        <v>1552</v>
      </c>
      <c r="K747" s="1" t="s">
        <v>1968</v>
      </c>
    </row>
    <row r="748" spans="1:11" ht="30" x14ac:dyDescent="0.25">
      <c r="A748" s="1" t="s">
        <v>11</v>
      </c>
      <c r="B748" s="2" t="s">
        <v>1373</v>
      </c>
      <c r="C748" s="1" t="s">
        <v>1998</v>
      </c>
      <c r="D748" s="1" t="s">
        <v>13</v>
      </c>
      <c r="F748" s="1" t="s">
        <v>560</v>
      </c>
      <c r="G748" s="1" t="s">
        <v>52</v>
      </c>
      <c r="H748" s="1" t="s">
        <v>1863</v>
      </c>
      <c r="I748" s="1" t="s">
        <v>1548</v>
      </c>
      <c r="J748" s="1" t="s">
        <v>1552</v>
      </c>
      <c r="K748" s="1" t="s">
        <v>1968</v>
      </c>
    </row>
    <row r="749" spans="1:11" ht="30" x14ac:dyDescent="0.25">
      <c r="A749" s="1" t="s">
        <v>11</v>
      </c>
      <c r="B749" s="2" t="s">
        <v>1373</v>
      </c>
      <c r="C749" s="1" t="s">
        <v>1999</v>
      </c>
      <c r="D749" s="1" t="s">
        <v>13</v>
      </c>
      <c r="F749" s="1" t="s">
        <v>560</v>
      </c>
      <c r="G749" s="1" t="s">
        <v>52</v>
      </c>
      <c r="H749" s="1" t="s">
        <v>1587</v>
      </c>
      <c r="I749" s="1" t="s">
        <v>1548</v>
      </c>
      <c r="J749" s="1" t="s">
        <v>1552</v>
      </c>
      <c r="K749" s="1" t="s">
        <v>1553</v>
      </c>
    </row>
    <row r="750" spans="1:11" ht="30" x14ac:dyDescent="0.25">
      <c r="A750" s="1" t="s">
        <v>11</v>
      </c>
      <c r="B750" s="2" t="s">
        <v>1373</v>
      </c>
      <c r="C750" s="1" t="s">
        <v>2000</v>
      </c>
      <c r="D750" s="1" t="s">
        <v>13</v>
      </c>
      <c r="F750" s="1" t="s">
        <v>560</v>
      </c>
      <c r="G750" s="1" t="s">
        <v>52</v>
      </c>
      <c r="H750" s="1" t="s">
        <v>1410</v>
      </c>
      <c r="I750" s="1" t="s">
        <v>1548</v>
      </c>
      <c r="J750" s="1" t="s">
        <v>1552</v>
      </c>
      <c r="K750" s="1" t="s">
        <v>1553</v>
      </c>
    </row>
    <row r="751" spans="1:11" ht="45" x14ac:dyDescent="0.25">
      <c r="A751" s="1" t="s">
        <v>11</v>
      </c>
      <c r="B751" s="2" t="s">
        <v>1373</v>
      </c>
      <c r="C751" s="1" t="s">
        <v>2001</v>
      </c>
      <c r="D751" s="1" t="s">
        <v>13</v>
      </c>
      <c r="F751" s="1" t="s">
        <v>560</v>
      </c>
      <c r="G751" s="1" t="s">
        <v>52</v>
      </c>
      <c r="H751" s="1" t="s">
        <v>899</v>
      </c>
      <c r="I751" s="1" t="s">
        <v>1592</v>
      </c>
      <c r="J751" s="1" t="s">
        <v>2002</v>
      </c>
      <c r="K751" s="1" t="s">
        <v>2003</v>
      </c>
    </row>
    <row r="752" spans="1:11" ht="45" x14ac:dyDescent="0.25">
      <c r="A752" s="1" t="s">
        <v>11</v>
      </c>
      <c r="B752" s="2" t="s">
        <v>1373</v>
      </c>
      <c r="C752" s="1" t="s">
        <v>2004</v>
      </c>
      <c r="D752" s="1" t="s">
        <v>13</v>
      </c>
      <c r="F752" s="1" t="s">
        <v>560</v>
      </c>
      <c r="G752" s="1" t="s">
        <v>67</v>
      </c>
      <c r="H752" s="1" t="s">
        <v>899</v>
      </c>
      <c r="I752" s="1" t="s">
        <v>1596</v>
      </c>
      <c r="J752" s="1" t="s">
        <v>2002</v>
      </c>
      <c r="K752" s="1" t="s">
        <v>2003</v>
      </c>
    </row>
    <row r="753" spans="1:11" ht="45" x14ac:dyDescent="0.25">
      <c r="A753" s="1" t="s">
        <v>11</v>
      </c>
      <c r="B753" s="2" t="s">
        <v>1373</v>
      </c>
      <c r="C753" s="1" t="s">
        <v>2005</v>
      </c>
      <c r="D753" s="1" t="s">
        <v>13</v>
      </c>
      <c r="F753" s="1" t="s">
        <v>560</v>
      </c>
      <c r="G753" s="1" t="s">
        <v>1939</v>
      </c>
      <c r="H753" s="1" t="s">
        <v>899</v>
      </c>
      <c r="I753" s="1" t="s">
        <v>1598</v>
      </c>
      <c r="J753" s="1" t="s">
        <v>2002</v>
      </c>
      <c r="K753" s="1" t="s">
        <v>2003</v>
      </c>
    </row>
    <row r="754" spans="1:11" ht="45" x14ac:dyDescent="0.25">
      <c r="A754" s="1" t="s">
        <v>11</v>
      </c>
      <c r="B754" s="2" t="s">
        <v>1373</v>
      </c>
      <c r="C754" s="1" t="s">
        <v>2006</v>
      </c>
      <c r="D754" s="1" t="s">
        <v>13</v>
      </c>
      <c r="F754" s="1" t="s">
        <v>560</v>
      </c>
      <c r="G754" s="1" t="s">
        <v>104</v>
      </c>
      <c r="H754" s="1" t="s">
        <v>899</v>
      </c>
      <c r="I754" s="1" t="s">
        <v>1600</v>
      </c>
      <c r="J754" s="1" t="s">
        <v>2002</v>
      </c>
      <c r="K754" s="1" t="s">
        <v>2003</v>
      </c>
    </row>
    <row r="755" spans="1:11" ht="45" x14ac:dyDescent="0.25">
      <c r="A755" s="1" t="s">
        <v>11</v>
      </c>
      <c r="B755" s="2" t="s">
        <v>1373</v>
      </c>
      <c r="C755" s="1" t="s">
        <v>2007</v>
      </c>
      <c r="D755" s="1" t="s">
        <v>13</v>
      </c>
      <c r="F755" s="1" t="s">
        <v>560</v>
      </c>
      <c r="G755" s="1" t="s">
        <v>52</v>
      </c>
      <c r="H755" s="1" t="s">
        <v>899</v>
      </c>
      <c r="I755" s="1" t="s">
        <v>1592</v>
      </c>
      <c r="J755" s="1" t="s">
        <v>1593</v>
      </c>
      <c r="K755" s="1" t="s">
        <v>1594</v>
      </c>
    </row>
    <row r="756" spans="1:11" ht="45" x14ac:dyDescent="0.25">
      <c r="A756" s="1" t="s">
        <v>11</v>
      </c>
      <c r="B756" s="2" t="s">
        <v>1373</v>
      </c>
      <c r="C756" s="1" t="s">
        <v>2008</v>
      </c>
      <c r="D756" s="1" t="s">
        <v>13</v>
      </c>
      <c r="F756" s="1" t="s">
        <v>560</v>
      </c>
      <c r="G756" s="1" t="s">
        <v>67</v>
      </c>
      <c r="H756" s="1" t="s">
        <v>899</v>
      </c>
      <c r="I756" s="1" t="s">
        <v>1596</v>
      </c>
      <c r="J756" s="1" t="s">
        <v>1593</v>
      </c>
      <c r="K756" s="1" t="s">
        <v>1594</v>
      </c>
    </row>
    <row r="757" spans="1:11" ht="45" x14ac:dyDescent="0.25">
      <c r="A757" s="1" t="s">
        <v>11</v>
      </c>
      <c r="B757" s="2" t="s">
        <v>1373</v>
      </c>
      <c r="C757" s="1" t="s">
        <v>2009</v>
      </c>
      <c r="D757" s="1" t="s">
        <v>13</v>
      </c>
      <c r="F757" s="1" t="s">
        <v>560</v>
      </c>
      <c r="G757" s="1" t="s">
        <v>1939</v>
      </c>
      <c r="H757" s="1" t="s">
        <v>899</v>
      </c>
      <c r="I757" s="1" t="s">
        <v>1598</v>
      </c>
      <c r="J757" s="1" t="s">
        <v>1593</v>
      </c>
      <c r="K757" s="1" t="s">
        <v>1594</v>
      </c>
    </row>
    <row r="758" spans="1:11" ht="45" x14ac:dyDescent="0.25">
      <c r="A758" s="1" t="s">
        <v>11</v>
      </c>
      <c r="B758" s="2" t="s">
        <v>1373</v>
      </c>
      <c r="C758" s="1" t="s">
        <v>2010</v>
      </c>
      <c r="D758" s="1" t="s">
        <v>13</v>
      </c>
      <c r="F758" s="1" t="s">
        <v>560</v>
      </c>
      <c r="G758" s="1" t="s">
        <v>104</v>
      </c>
      <c r="H758" s="1" t="s">
        <v>899</v>
      </c>
      <c r="I758" s="1" t="s">
        <v>1600</v>
      </c>
      <c r="J758" s="1" t="s">
        <v>1593</v>
      </c>
      <c r="K758" s="1" t="s">
        <v>1594</v>
      </c>
    </row>
    <row r="759" spans="1:11" ht="45" x14ac:dyDescent="0.25">
      <c r="A759" s="1" t="s">
        <v>11</v>
      </c>
      <c r="B759" s="2" t="s">
        <v>1373</v>
      </c>
      <c r="C759" s="1" t="s">
        <v>2011</v>
      </c>
      <c r="D759" s="1" t="s">
        <v>13</v>
      </c>
      <c r="F759" s="1" t="s">
        <v>560</v>
      </c>
      <c r="G759" s="1" t="s">
        <v>52</v>
      </c>
      <c r="H759" s="1" t="s">
        <v>899</v>
      </c>
      <c r="I759" s="1" t="s">
        <v>1592</v>
      </c>
      <c r="J759" s="1" t="s">
        <v>2012</v>
      </c>
      <c r="K759" s="1" t="s">
        <v>2013</v>
      </c>
    </row>
    <row r="760" spans="1:11" ht="45" x14ac:dyDescent="0.25">
      <c r="A760" s="1" t="s">
        <v>11</v>
      </c>
      <c r="B760" s="2" t="s">
        <v>1373</v>
      </c>
      <c r="C760" s="1" t="s">
        <v>2014</v>
      </c>
      <c r="D760" s="1" t="s">
        <v>13</v>
      </c>
      <c r="F760" s="1" t="s">
        <v>560</v>
      </c>
      <c r="G760" s="1" t="s">
        <v>67</v>
      </c>
      <c r="H760" s="1" t="s">
        <v>899</v>
      </c>
      <c r="I760" s="1" t="s">
        <v>1596</v>
      </c>
      <c r="J760" s="1" t="s">
        <v>2015</v>
      </c>
      <c r="K760" s="1" t="s">
        <v>2016</v>
      </c>
    </row>
    <row r="761" spans="1:11" ht="45" x14ac:dyDescent="0.25">
      <c r="A761" s="1" t="s">
        <v>11</v>
      </c>
      <c r="B761" s="2" t="s">
        <v>1373</v>
      </c>
      <c r="C761" s="1" t="s">
        <v>2017</v>
      </c>
      <c r="D761" s="1" t="s">
        <v>13</v>
      </c>
      <c r="F761" s="1" t="s">
        <v>560</v>
      </c>
      <c r="G761" s="1" t="s">
        <v>1939</v>
      </c>
      <c r="H761" s="1" t="s">
        <v>899</v>
      </c>
      <c r="I761" s="1" t="s">
        <v>1598</v>
      </c>
      <c r="J761" s="1" t="s">
        <v>2015</v>
      </c>
      <c r="K761" s="1" t="s">
        <v>2016</v>
      </c>
    </row>
    <row r="762" spans="1:11" ht="45" x14ac:dyDescent="0.25">
      <c r="A762" s="1" t="s">
        <v>11</v>
      </c>
      <c r="B762" s="2" t="s">
        <v>1373</v>
      </c>
      <c r="C762" s="1" t="s">
        <v>2018</v>
      </c>
      <c r="D762" s="1" t="s">
        <v>13</v>
      </c>
      <c r="F762" s="1" t="s">
        <v>560</v>
      </c>
      <c r="G762" s="1" t="s">
        <v>104</v>
      </c>
      <c r="H762" s="1" t="s">
        <v>899</v>
      </c>
      <c r="I762" s="1" t="s">
        <v>1600</v>
      </c>
      <c r="J762" s="1" t="s">
        <v>2015</v>
      </c>
      <c r="K762" s="1" t="s">
        <v>2016</v>
      </c>
    </row>
    <row r="763" spans="1:11" ht="60" x14ac:dyDescent="0.25">
      <c r="A763" s="1" t="s">
        <v>11</v>
      </c>
      <c r="B763" s="2" t="s">
        <v>1373</v>
      </c>
      <c r="C763" s="1" t="s">
        <v>2019</v>
      </c>
      <c r="D763" s="1" t="s">
        <v>13</v>
      </c>
      <c r="F763" s="1" t="s">
        <v>560</v>
      </c>
      <c r="G763" s="1" t="s">
        <v>52</v>
      </c>
      <c r="H763" s="1" t="s">
        <v>899</v>
      </c>
      <c r="I763" s="1" t="s">
        <v>1592</v>
      </c>
      <c r="J763" s="1" t="s">
        <v>2020</v>
      </c>
      <c r="K763" s="1" t="s">
        <v>2021</v>
      </c>
    </row>
    <row r="764" spans="1:11" ht="60" x14ac:dyDescent="0.25">
      <c r="A764" s="1" t="s">
        <v>11</v>
      </c>
      <c r="B764" s="2" t="s">
        <v>1373</v>
      </c>
      <c r="C764" s="1" t="s">
        <v>2022</v>
      </c>
      <c r="D764" s="1" t="s">
        <v>13</v>
      </c>
      <c r="F764" s="1" t="s">
        <v>560</v>
      </c>
      <c r="G764" s="1" t="s">
        <v>67</v>
      </c>
      <c r="H764" s="1" t="s">
        <v>899</v>
      </c>
      <c r="I764" s="1" t="s">
        <v>1596</v>
      </c>
      <c r="J764" s="1" t="s">
        <v>2023</v>
      </c>
      <c r="K764" s="1" t="s">
        <v>2024</v>
      </c>
    </row>
    <row r="765" spans="1:11" ht="60" x14ac:dyDescent="0.25">
      <c r="A765" s="1" t="s">
        <v>11</v>
      </c>
      <c r="B765" s="2" t="s">
        <v>1373</v>
      </c>
      <c r="C765" s="1" t="s">
        <v>2025</v>
      </c>
      <c r="D765" s="1" t="s">
        <v>13</v>
      </c>
      <c r="F765" s="1" t="s">
        <v>560</v>
      </c>
      <c r="G765" s="1" t="s">
        <v>1939</v>
      </c>
      <c r="H765" s="1" t="s">
        <v>899</v>
      </c>
      <c r="I765" s="1" t="s">
        <v>1598</v>
      </c>
      <c r="J765" s="1" t="s">
        <v>2026</v>
      </c>
      <c r="K765" s="1" t="s">
        <v>2027</v>
      </c>
    </row>
    <row r="766" spans="1:11" ht="45" x14ac:dyDescent="0.25">
      <c r="A766" s="1" t="s">
        <v>11</v>
      </c>
      <c r="B766" s="2" t="s">
        <v>1373</v>
      </c>
      <c r="C766" s="1" t="s">
        <v>2028</v>
      </c>
      <c r="D766" s="1" t="s">
        <v>13</v>
      </c>
      <c r="F766" s="1" t="s">
        <v>560</v>
      </c>
      <c r="G766" s="1" t="s">
        <v>52</v>
      </c>
      <c r="H766" s="1" t="s">
        <v>1163</v>
      </c>
      <c r="I766" s="1" t="s">
        <v>2029</v>
      </c>
      <c r="J766" s="1" t="s">
        <v>2030</v>
      </c>
      <c r="K766" s="1" t="s">
        <v>2031</v>
      </c>
    </row>
    <row r="767" spans="1:11" ht="45" x14ac:dyDescent="0.25">
      <c r="A767" s="1" t="s">
        <v>11</v>
      </c>
      <c r="B767" s="2" t="s">
        <v>1373</v>
      </c>
      <c r="C767" s="1" t="s">
        <v>2032</v>
      </c>
      <c r="D767" s="1" t="s">
        <v>13</v>
      </c>
      <c r="F767" s="1" t="s">
        <v>560</v>
      </c>
      <c r="G767" s="1" t="s">
        <v>52</v>
      </c>
      <c r="H767" s="1" t="s">
        <v>1166</v>
      </c>
      <c r="I767" s="1" t="s">
        <v>2029</v>
      </c>
      <c r="J767" s="1" t="s">
        <v>2030</v>
      </c>
      <c r="K767" s="1" t="s">
        <v>2031</v>
      </c>
    </row>
    <row r="768" spans="1:11" ht="240" x14ac:dyDescent="0.25">
      <c r="A768" s="1" t="s">
        <v>11</v>
      </c>
      <c r="B768" s="2" t="s">
        <v>1373</v>
      </c>
      <c r="C768" s="1" t="s">
        <v>2033</v>
      </c>
      <c r="D768" s="1" t="s">
        <v>13</v>
      </c>
      <c r="F768" s="1" t="s">
        <v>560</v>
      </c>
      <c r="G768" s="1" t="s">
        <v>52</v>
      </c>
      <c r="H768" s="1" t="s">
        <v>1840</v>
      </c>
      <c r="I768" s="1" t="s">
        <v>2029</v>
      </c>
      <c r="J768" s="1" t="s">
        <v>2034</v>
      </c>
      <c r="K768" s="1" t="s">
        <v>2035</v>
      </c>
    </row>
    <row r="769" spans="1:11" ht="240" x14ac:dyDescent="0.25">
      <c r="A769" s="1" t="s">
        <v>11</v>
      </c>
      <c r="B769" s="2" t="s">
        <v>1373</v>
      </c>
      <c r="C769" s="1" t="s">
        <v>2036</v>
      </c>
      <c r="D769" s="1" t="s">
        <v>13</v>
      </c>
      <c r="F769" s="1" t="s">
        <v>560</v>
      </c>
      <c r="G769" s="1" t="s">
        <v>52</v>
      </c>
      <c r="H769" s="1" t="s">
        <v>1295</v>
      </c>
      <c r="I769" s="1" t="s">
        <v>2029</v>
      </c>
      <c r="J769" s="1" t="s">
        <v>2037</v>
      </c>
      <c r="K769" s="1" t="s">
        <v>2035</v>
      </c>
    </row>
    <row r="770" spans="1:11" ht="345" x14ac:dyDescent="0.25">
      <c r="A770" s="1" t="s">
        <v>11</v>
      </c>
      <c r="B770" s="2" t="s">
        <v>1373</v>
      </c>
      <c r="C770" s="1" t="s">
        <v>2038</v>
      </c>
      <c r="D770" s="1" t="s">
        <v>13</v>
      </c>
      <c r="F770" s="1" t="s">
        <v>560</v>
      </c>
      <c r="G770" s="1" t="s">
        <v>52</v>
      </c>
      <c r="H770" s="1" t="s">
        <v>899</v>
      </c>
      <c r="I770" s="1" t="s">
        <v>2029</v>
      </c>
      <c r="J770" s="1" t="s">
        <v>2039</v>
      </c>
      <c r="K770" s="1" t="s">
        <v>2040</v>
      </c>
    </row>
    <row r="771" spans="1:11" ht="345" x14ac:dyDescent="0.25">
      <c r="A771" s="1" t="s">
        <v>11</v>
      </c>
      <c r="B771" s="2" t="s">
        <v>1373</v>
      </c>
      <c r="C771" s="1" t="s">
        <v>2041</v>
      </c>
      <c r="D771" s="1" t="s">
        <v>13</v>
      </c>
      <c r="F771" s="1" t="s">
        <v>560</v>
      </c>
      <c r="G771" s="1" t="s">
        <v>67</v>
      </c>
      <c r="H771" s="1" t="s">
        <v>899</v>
      </c>
      <c r="I771" s="1" t="s">
        <v>2042</v>
      </c>
      <c r="J771" s="1" t="s">
        <v>2043</v>
      </c>
      <c r="K771" s="1" t="s">
        <v>2040</v>
      </c>
    </row>
    <row r="772" spans="1:11" ht="345" x14ac:dyDescent="0.25">
      <c r="A772" s="1" t="s">
        <v>11</v>
      </c>
      <c r="B772" s="2" t="s">
        <v>1373</v>
      </c>
      <c r="C772" s="1" t="s">
        <v>2044</v>
      </c>
      <c r="D772" s="1" t="s">
        <v>13</v>
      </c>
      <c r="F772" s="1" t="s">
        <v>560</v>
      </c>
      <c r="G772" s="1" t="s">
        <v>1939</v>
      </c>
      <c r="H772" s="1" t="s">
        <v>899</v>
      </c>
      <c r="I772" s="1" t="s">
        <v>2045</v>
      </c>
      <c r="J772" s="1" t="s">
        <v>2046</v>
      </c>
      <c r="K772" s="1" t="s">
        <v>2040</v>
      </c>
    </row>
    <row r="773" spans="1:11" ht="315" x14ac:dyDescent="0.25">
      <c r="A773" s="1" t="s">
        <v>11</v>
      </c>
      <c r="B773" s="2" t="s">
        <v>1373</v>
      </c>
      <c r="C773" s="1" t="s">
        <v>2047</v>
      </c>
      <c r="D773" s="1" t="s">
        <v>13</v>
      </c>
      <c r="F773" s="1" t="s">
        <v>560</v>
      </c>
      <c r="G773" s="1" t="s">
        <v>52</v>
      </c>
      <c r="H773" s="1" t="s">
        <v>899</v>
      </c>
      <c r="I773" s="1" t="s">
        <v>1644</v>
      </c>
      <c r="J773" s="1" t="s">
        <v>1648</v>
      </c>
      <c r="K773" s="1" t="s">
        <v>1649</v>
      </c>
    </row>
    <row r="774" spans="1:11" ht="315" x14ac:dyDescent="0.25">
      <c r="A774" s="1" t="s">
        <v>11</v>
      </c>
      <c r="B774" s="2" t="s">
        <v>1373</v>
      </c>
      <c r="C774" s="1" t="s">
        <v>2048</v>
      </c>
      <c r="D774" s="1" t="s">
        <v>13</v>
      </c>
      <c r="F774" s="1" t="s">
        <v>560</v>
      </c>
      <c r="G774" s="1" t="s">
        <v>67</v>
      </c>
      <c r="H774" s="1" t="s">
        <v>899</v>
      </c>
      <c r="I774" s="1" t="s">
        <v>1651</v>
      </c>
      <c r="J774" s="1" t="s">
        <v>1648</v>
      </c>
      <c r="K774" s="1" t="s">
        <v>1649</v>
      </c>
    </row>
    <row r="775" spans="1:11" ht="315" x14ac:dyDescent="0.25">
      <c r="A775" s="1" t="s">
        <v>11</v>
      </c>
      <c r="B775" s="2" t="s">
        <v>1373</v>
      </c>
      <c r="C775" s="1" t="s">
        <v>2049</v>
      </c>
      <c r="D775" s="1" t="s">
        <v>13</v>
      </c>
      <c r="F775" s="1" t="s">
        <v>560</v>
      </c>
      <c r="G775" s="1" t="s">
        <v>1939</v>
      </c>
      <c r="H775" s="1" t="s">
        <v>899</v>
      </c>
      <c r="I775" s="1" t="s">
        <v>1656</v>
      </c>
      <c r="J775" s="1" t="s">
        <v>1648</v>
      </c>
      <c r="K775" s="1" t="s">
        <v>1649</v>
      </c>
    </row>
    <row r="776" spans="1:11" ht="315" x14ac:dyDescent="0.25">
      <c r="A776" s="1" t="s">
        <v>11</v>
      </c>
      <c r="B776" s="2" t="s">
        <v>1373</v>
      </c>
      <c r="C776" s="1" t="s">
        <v>2050</v>
      </c>
      <c r="D776" s="1" t="s">
        <v>13</v>
      </c>
      <c r="F776" s="1" t="s">
        <v>560</v>
      </c>
      <c r="G776" s="1" t="s">
        <v>104</v>
      </c>
      <c r="H776" s="1" t="s">
        <v>899</v>
      </c>
      <c r="I776" s="1" t="s">
        <v>1660</v>
      </c>
      <c r="J776" s="1" t="s">
        <v>1648</v>
      </c>
      <c r="K776" s="1" t="s">
        <v>1649</v>
      </c>
    </row>
    <row r="777" spans="1:11" ht="315" x14ac:dyDescent="0.25">
      <c r="A777" s="1" t="s">
        <v>11</v>
      </c>
      <c r="B777" s="2" t="s">
        <v>1373</v>
      </c>
      <c r="C777" s="1" t="s">
        <v>2051</v>
      </c>
      <c r="D777" s="1" t="s">
        <v>13</v>
      </c>
      <c r="F777" s="1" t="s">
        <v>560</v>
      </c>
      <c r="G777" s="1" t="s">
        <v>76</v>
      </c>
      <c r="H777" s="1" t="s">
        <v>2052</v>
      </c>
      <c r="I777" s="1" t="s">
        <v>2053</v>
      </c>
      <c r="J777" s="1" t="s">
        <v>2054</v>
      </c>
      <c r="K777" s="1" t="s">
        <v>2055</v>
      </c>
    </row>
    <row r="778" spans="1:11" ht="225" x14ac:dyDescent="0.25">
      <c r="A778" s="1" t="s">
        <v>11</v>
      </c>
      <c r="B778" s="2" t="s">
        <v>1373</v>
      </c>
      <c r="C778" s="1" t="s">
        <v>2056</v>
      </c>
      <c r="D778" s="1" t="s">
        <v>13</v>
      </c>
      <c r="F778" s="1" t="s">
        <v>560</v>
      </c>
      <c r="G778" s="1" t="s">
        <v>76</v>
      </c>
      <c r="H778" s="1" t="s">
        <v>2052</v>
      </c>
      <c r="I778" s="1" t="s">
        <v>2057</v>
      </c>
      <c r="J778" s="1" t="s">
        <v>2058</v>
      </c>
      <c r="K778" s="1" t="s">
        <v>2059</v>
      </c>
    </row>
    <row r="779" spans="1:11" ht="135" x14ac:dyDescent="0.25">
      <c r="A779" s="1" t="s">
        <v>11</v>
      </c>
      <c r="B779" s="2" t="s">
        <v>1373</v>
      </c>
      <c r="C779" s="1" t="s">
        <v>2060</v>
      </c>
      <c r="D779" s="1" t="s">
        <v>13</v>
      </c>
      <c r="F779" s="1" t="s">
        <v>560</v>
      </c>
      <c r="G779" s="1" t="s">
        <v>76</v>
      </c>
      <c r="H779" s="1" t="s">
        <v>2061</v>
      </c>
      <c r="I779" s="1" t="s">
        <v>1667</v>
      </c>
      <c r="J779" s="1" t="s">
        <v>2062</v>
      </c>
      <c r="K779" s="1" t="s">
        <v>2063</v>
      </c>
    </row>
    <row r="780" spans="1:11" ht="300" x14ac:dyDescent="0.25">
      <c r="A780" s="1" t="s">
        <v>11</v>
      </c>
      <c r="B780" s="2" t="s">
        <v>1373</v>
      </c>
      <c r="C780" s="1" t="s">
        <v>2064</v>
      </c>
      <c r="D780" s="1" t="s">
        <v>13</v>
      </c>
      <c r="F780" s="1" t="s">
        <v>560</v>
      </c>
      <c r="G780" s="1" t="s">
        <v>76</v>
      </c>
      <c r="H780" s="1" t="s">
        <v>2061</v>
      </c>
      <c r="I780" s="1" t="s">
        <v>1671</v>
      </c>
      <c r="J780" s="1" t="s">
        <v>2065</v>
      </c>
      <c r="K780" s="1" t="s">
        <v>2066</v>
      </c>
    </row>
    <row r="781" spans="1:11" ht="195" x14ac:dyDescent="0.25">
      <c r="A781" s="1" t="s">
        <v>11</v>
      </c>
      <c r="B781" s="2" t="s">
        <v>1373</v>
      </c>
      <c r="C781" s="1" t="s">
        <v>2067</v>
      </c>
      <c r="D781" s="1" t="s">
        <v>13</v>
      </c>
      <c r="F781" s="1" t="s">
        <v>560</v>
      </c>
      <c r="G781" s="1" t="s">
        <v>76</v>
      </c>
      <c r="H781" s="1" t="s">
        <v>1740</v>
      </c>
      <c r="I781" s="1" t="s">
        <v>1667</v>
      </c>
      <c r="J781" s="1" t="s">
        <v>1741</v>
      </c>
      <c r="K781" s="1" t="s">
        <v>2068</v>
      </c>
    </row>
    <row r="782" spans="1:11" ht="300" x14ac:dyDescent="0.25">
      <c r="A782" s="1" t="s">
        <v>11</v>
      </c>
      <c r="B782" s="2" t="s">
        <v>1373</v>
      </c>
      <c r="C782" s="1" t="s">
        <v>2069</v>
      </c>
      <c r="D782" s="1" t="s">
        <v>13</v>
      </c>
      <c r="F782" s="1" t="s">
        <v>560</v>
      </c>
      <c r="G782" s="1" t="s">
        <v>76</v>
      </c>
      <c r="H782" s="1" t="s">
        <v>1740</v>
      </c>
      <c r="I782" s="1" t="s">
        <v>1671</v>
      </c>
      <c r="J782" s="1" t="s">
        <v>2065</v>
      </c>
      <c r="K782" s="1" t="s">
        <v>2070</v>
      </c>
    </row>
    <row r="783" spans="1:11" ht="105" x14ac:dyDescent="0.25">
      <c r="A783" s="1" t="s">
        <v>11</v>
      </c>
      <c r="B783" s="2" t="s">
        <v>1373</v>
      </c>
      <c r="C783" s="1" t="s">
        <v>2071</v>
      </c>
      <c r="D783" s="1" t="s">
        <v>13</v>
      </c>
      <c r="F783" s="1" t="s">
        <v>560</v>
      </c>
      <c r="G783" s="1" t="s">
        <v>76</v>
      </c>
      <c r="H783" s="1" t="s">
        <v>1692</v>
      </c>
      <c r="I783" s="1" t="s">
        <v>1693</v>
      </c>
      <c r="J783" s="1" t="s">
        <v>1694</v>
      </c>
      <c r="K783" s="1" t="s">
        <v>2072</v>
      </c>
    </row>
    <row r="784" spans="1:11" ht="75" x14ac:dyDescent="0.25">
      <c r="A784" s="1" t="s">
        <v>11</v>
      </c>
      <c r="B784" s="2" t="s">
        <v>2076</v>
      </c>
      <c r="C784" s="1" t="s">
        <v>2073</v>
      </c>
      <c r="D784" s="1" t="s">
        <v>13</v>
      </c>
      <c r="F784" s="1" t="s">
        <v>14</v>
      </c>
      <c r="G784" s="1" t="s">
        <v>564</v>
      </c>
      <c r="I784" s="1" t="s">
        <v>2074</v>
      </c>
      <c r="J784" s="1" t="s">
        <v>2075</v>
      </c>
      <c r="K784" s="1" t="s">
        <v>2077</v>
      </c>
    </row>
    <row r="785" spans="1:11" ht="75" x14ac:dyDescent="0.25">
      <c r="A785" s="1" t="s">
        <v>11</v>
      </c>
      <c r="B785" s="2" t="s">
        <v>2076</v>
      </c>
      <c r="C785" s="1" t="s">
        <v>2078</v>
      </c>
      <c r="D785" s="1" t="s">
        <v>13</v>
      </c>
      <c r="F785" s="1" t="s">
        <v>14</v>
      </c>
      <c r="G785" s="1" t="s">
        <v>2079</v>
      </c>
      <c r="I785" s="1" t="s">
        <v>2080</v>
      </c>
      <c r="J785" s="1" t="s">
        <v>2081</v>
      </c>
      <c r="K785" s="1" t="s">
        <v>2077</v>
      </c>
    </row>
    <row r="786" spans="1:11" ht="75" x14ac:dyDescent="0.25">
      <c r="A786" s="1" t="s">
        <v>11</v>
      </c>
      <c r="B786" s="2" t="s">
        <v>2076</v>
      </c>
      <c r="C786" s="1" t="s">
        <v>2082</v>
      </c>
      <c r="D786" s="1" t="s">
        <v>13</v>
      </c>
      <c r="F786" s="1" t="s">
        <v>14</v>
      </c>
      <c r="G786" s="1" t="s">
        <v>2083</v>
      </c>
      <c r="I786" s="1" t="s">
        <v>2084</v>
      </c>
      <c r="J786" s="1" t="s">
        <v>2085</v>
      </c>
      <c r="K786" s="1" t="s">
        <v>2077</v>
      </c>
    </row>
    <row r="787" spans="1:11" ht="135" x14ac:dyDescent="0.25">
      <c r="A787" s="1" t="s">
        <v>11</v>
      </c>
      <c r="B787" s="2" t="s">
        <v>2076</v>
      </c>
      <c r="C787" s="1" t="s">
        <v>2086</v>
      </c>
      <c r="D787" s="1" t="s">
        <v>13</v>
      </c>
      <c r="F787" s="1" t="s">
        <v>14</v>
      </c>
      <c r="G787" s="1" t="s">
        <v>164</v>
      </c>
      <c r="I787" s="1" t="s">
        <v>2087</v>
      </c>
      <c r="J787" s="1" t="s">
        <v>2088</v>
      </c>
      <c r="K787" s="1" t="s">
        <v>2089</v>
      </c>
    </row>
    <row r="788" spans="1:11" ht="225" x14ac:dyDescent="0.25">
      <c r="A788" s="1" t="s">
        <v>11</v>
      </c>
      <c r="B788" s="2" t="s">
        <v>2076</v>
      </c>
      <c r="C788" s="1" t="s">
        <v>2090</v>
      </c>
      <c r="D788" s="1" t="s">
        <v>13</v>
      </c>
      <c r="F788" s="1" t="s">
        <v>14</v>
      </c>
      <c r="G788" s="1" t="s">
        <v>164</v>
      </c>
      <c r="I788" s="1" t="s">
        <v>2087</v>
      </c>
      <c r="J788" s="1" t="s">
        <v>2091</v>
      </c>
      <c r="K788" s="1" t="s">
        <v>2092</v>
      </c>
    </row>
    <row r="789" spans="1:11" ht="30" x14ac:dyDescent="0.25">
      <c r="A789" s="1" t="s">
        <v>11</v>
      </c>
      <c r="B789" s="2" t="s">
        <v>2076</v>
      </c>
      <c r="C789" s="1" t="s">
        <v>2093</v>
      </c>
      <c r="D789" s="1" t="s">
        <v>13</v>
      </c>
      <c r="F789" s="1" t="s">
        <v>14</v>
      </c>
      <c r="G789" s="1" t="s">
        <v>164</v>
      </c>
      <c r="I789" s="1" t="s">
        <v>2087</v>
      </c>
      <c r="J789" s="1" t="s">
        <v>2094</v>
      </c>
      <c r="K789" s="1" t="s">
        <v>2095</v>
      </c>
    </row>
    <row r="790" spans="1:11" ht="150" x14ac:dyDescent="0.25">
      <c r="A790" s="1" t="s">
        <v>11</v>
      </c>
      <c r="B790" s="2" t="s">
        <v>2076</v>
      </c>
      <c r="C790" s="1" t="s">
        <v>2096</v>
      </c>
      <c r="D790" s="1" t="s">
        <v>13</v>
      </c>
      <c r="F790" s="1" t="s">
        <v>14</v>
      </c>
      <c r="G790" s="1" t="s">
        <v>164</v>
      </c>
      <c r="I790" s="1" t="s">
        <v>2087</v>
      </c>
      <c r="J790" s="1" t="s">
        <v>2097</v>
      </c>
      <c r="K790" s="1" t="s">
        <v>2098</v>
      </c>
    </row>
    <row r="791" spans="1:11" ht="75" x14ac:dyDescent="0.25">
      <c r="A791" s="1" t="s">
        <v>11</v>
      </c>
      <c r="B791" s="2" t="s">
        <v>2076</v>
      </c>
      <c r="C791" s="1" t="s">
        <v>2099</v>
      </c>
      <c r="D791" s="1" t="s">
        <v>13</v>
      </c>
      <c r="F791" s="1" t="s">
        <v>14</v>
      </c>
      <c r="G791" s="1" t="s">
        <v>2100</v>
      </c>
      <c r="I791" s="1" t="s">
        <v>2101</v>
      </c>
      <c r="J791" s="1" t="s">
        <v>2102</v>
      </c>
      <c r="K791" s="1" t="s">
        <v>2077</v>
      </c>
    </row>
    <row r="792" spans="1:11" ht="75" x14ac:dyDescent="0.25">
      <c r="A792" s="1" t="s">
        <v>11</v>
      </c>
      <c r="B792" s="2" t="s">
        <v>2076</v>
      </c>
      <c r="C792" s="1" t="s">
        <v>2103</v>
      </c>
      <c r="D792" s="1" t="s">
        <v>13</v>
      </c>
      <c r="F792" s="1" t="s">
        <v>14</v>
      </c>
      <c r="G792" s="1" t="s">
        <v>2100</v>
      </c>
      <c r="I792" s="1" t="s">
        <v>2101</v>
      </c>
      <c r="J792" s="1" t="s">
        <v>2102</v>
      </c>
      <c r="K792" s="1" t="s">
        <v>2077</v>
      </c>
    </row>
    <row r="793" spans="1:11" ht="75" x14ac:dyDescent="0.25">
      <c r="A793" s="1" t="s">
        <v>11</v>
      </c>
      <c r="B793" s="2" t="s">
        <v>2076</v>
      </c>
      <c r="C793" s="1" t="s">
        <v>2104</v>
      </c>
      <c r="D793" s="1" t="s">
        <v>13</v>
      </c>
      <c r="F793" s="1" t="s">
        <v>14</v>
      </c>
      <c r="G793" s="1" t="s">
        <v>2105</v>
      </c>
      <c r="I793" s="1" t="s">
        <v>2106</v>
      </c>
      <c r="J793" s="1" t="s">
        <v>2107</v>
      </c>
      <c r="K793" s="1" t="s">
        <v>2077</v>
      </c>
    </row>
    <row r="794" spans="1:11" ht="75" x14ac:dyDescent="0.25">
      <c r="A794" s="1" t="s">
        <v>11</v>
      </c>
      <c r="B794" s="2" t="s">
        <v>2076</v>
      </c>
      <c r="C794" s="1" t="s">
        <v>2108</v>
      </c>
      <c r="D794" s="1" t="s">
        <v>13</v>
      </c>
      <c r="F794" s="1" t="s">
        <v>560</v>
      </c>
      <c r="G794" s="1" t="s">
        <v>2109</v>
      </c>
      <c r="I794" s="1" t="s">
        <v>2110</v>
      </c>
      <c r="J794" s="1" t="s">
        <v>2111</v>
      </c>
      <c r="K794" s="1" t="s">
        <v>2077</v>
      </c>
    </row>
    <row r="795" spans="1:11" ht="75" x14ac:dyDescent="0.25">
      <c r="A795" s="1" t="s">
        <v>11</v>
      </c>
      <c r="B795" s="2" t="s">
        <v>2076</v>
      </c>
      <c r="C795" s="1" t="s">
        <v>2112</v>
      </c>
      <c r="D795" s="1" t="s">
        <v>13</v>
      </c>
      <c r="F795" s="1" t="s">
        <v>560</v>
      </c>
      <c r="G795" s="1" t="s">
        <v>2109</v>
      </c>
      <c r="I795" s="1" t="s">
        <v>2113</v>
      </c>
      <c r="J795" s="1" t="s">
        <v>2114</v>
      </c>
      <c r="K795" s="1" t="s">
        <v>2115</v>
      </c>
    </row>
    <row r="796" spans="1:11" ht="30" x14ac:dyDescent="0.25">
      <c r="A796" s="1" t="s">
        <v>11</v>
      </c>
      <c r="B796" s="2" t="s">
        <v>2076</v>
      </c>
      <c r="C796" s="1" t="s">
        <v>2116</v>
      </c>
      <c r="D796" s="1" t="s">
        <v>13</v>
      </c>
      <c r="F796" s="1" t="s">
        <v>560</v>
      </c>
      <c r="G796" s="1" t="s">
        <v>2109</v>
      </c>
      <c r="I796" s="1" t="s">
        <v>2113</v>
      </c>
      <c r="J796" s="1" t="s">
        <v>2117</v>
      </c>
      <c r="K796" s="1" t="s">
        <v>2118</v>
      </c>
    </row>
    <row r="797" spans="1:11" ht="135" x14ac:dyDescent="0.25">
      <c r="A797" s="1" t="s">
        <v>11</v>
      </c>
      <c r="B797" s="2" t="s">
        <v>2076</v>
      </c>
      <c r="C797" s="1" t="s">
        <v>2119</v>
      </c>
      <c r="D797" s="1" t="s">
        <v>13</v>
      </c>
      <c r="F797" s="1" t="s">
        <v>14</v>
      </c>
      <c r="G797" s="1" t="s">
        <v>195</v>
      </c>
      <c r="I797" s="1" t="s">
        <v>2120</v>
      </c>
      <c r="J797" s="1" t="s">
        <v>2121</v>
      </c>
      <c r="K797" s="1" t="s">
        <v>2089</v>
      </c>
    </row>
    <row r="798" spans="1:11" ht="225" x14ac:dyDescent="0.25">
      <c r="A798" s="1" t="s">
        <v>11</v>
      </c>
      <c r="B798" s="2" t="s">
        <v>2076</v>
      </c>
      <c r="C798" s="1" t="s">
        <v>2122</v>
      </c>
      <c r="D798" s="1" t="s">
        <v>13</v>
      </c>
      <c r="F798" s="1" t="s">
        <v>14</v>
      </c>
      <c r="G798" s="1" t="s">
        <v>195</v>
      </c>
      <c r="I798" s="1" t="s">
        <v>2120</v>
      </c>
      <c r="J798" s="1" t="s">
        <v>2091</v>
      </c>
      <c r="K798" s="1" t="s">
        <v>2092</v>
      </c>
    </row>
    <row r="799" spans="1:11" ht="30" x14ac:dyDescent="0.25">
      <c r="A799" s="1" t="s">
        <v>11</v>
      </c>
      <c r="B799" s="2" t="s">
        <v>2076</v>
      </c>
      <c r="C799" s="1" t="s">
        <v>2123</v>
      </c>
      <c r="D799" s="1" t="s">
        <v>13</v>
      </c>
      <c r="F799" s="1" t="s">
        <v>14</v>
      </c>
      <c r="G799" s="1" t="s">
        <v>195</v>
      </c>
      <c r="I799" s="1" t="s">
        <v>2120</v>
      </c>
      <c r="J799" s="1" t="s">
        <v>2124</v>
      </c>
      <c r="K799" s="1" t="s">
        <v>2095</v>
      </c>
    </row>
    <row r="800" spans="1:11" ht="150" x14ac:dyDescent="0.25">
      <c r="A800" s="1" t="s">
        <v>11</v>
      </c>
      <c r="B800" s="2" t="s">
        <v>2076</v>
      </c>
      <c r="C800" s="1" t="s">
        <v>2125</v>
      </c>
      <c r="D800" s="1" t="s">
        <v>13</v>
      </c>
      <c r="F800" s="1" t="s">
        <v>14</v>
      </c>
      <c r="G800" s="1" t="s">
        <v>195</v>
      </c>
      <c r="I800" s="1" t="s">
        <v>2120</v>
      </c>
      <c r="J800" s="1" t="s">
        <v>2126</v>
      </c>
      <c r="K800" s="1" t="s">
        <v>2098</v>
      </c>
    </row>
    <row r="801" spans="1:11" ht="135" x14ac:dyDescent="0.25">
      <c r="A801" s="1" t="s">
        <v>11</v>
      </c>
      <c r="B801" s="2" t="s">
        <v>2076</v>
      </c>
      <c r="C801" s="1" t="s">
        <v>2127</v>
      </c>
      <c r="D801" s="1" t="s">
        <v>13</v>
      </c>
      <c r="F801" s="1" t="s">
        <v>14</v>
      </c>
      <c r="G801" s="1" t="s">
        <v>195</v>
      </c>
      <c r="I801" s="1" t="s">
        <v>2120</v>
      </c>
      <c r="J801" s="1" t="s">
        <v>2128</v>
      </c>
      <c r="K801" s="1" t="s">
        <v>2129</v>
      </c>
    </row>
    <row r="802" spans="1:11" ht="30" x14ac:dyDescent="0.25">
      <c r="A802" s="1" t="s">
        <v>11</v>
      </c>
      <c r="B802" s="2" t="s">
        <v>2076</v>
      </c>
      <c r="C802" s="1" t="s">
        <v>2130</v>
      </c>
      <c r="D802" s="1" t="s">
        <v>13</v>
      </c>
      <c r="F802" s="1" t="s">
        <v>14</v>
      </c>
      <c r="G802" s="1" t="s">
        <v>195</v>
      </c>
      <c r="I802" s="1" t="s">
        <v>2120</v>
      </c>
      <c r="J802" s="1" t="s">
        <v>2131</v>
      </c>
      <c r="K802" s="1" t="s">
        <v>2095</v>
      </c>
    </row>
    <row r="803" spans="1:11" ht="120" x14ac:dyDescent="0.25">
      <c r="A803" s="1" t="s">
        <v>11</v>
      </c>
      <c r="B803" s="2" t="s">
        <v>2076</v>
      </c>
      <c r="C803" s="1" t="s">
        <v>2132</v>
      </c>
      <c r="D803" s="1" t="s">
        <v>13</v>
      </c>
      <c r="F803" s="1" t="s">
        <v>14</v>
      </c>
      <c r="G803" s="1" t="s">
        <v>195</v>
      </c>
      <c r="I803" s="1" t="s">
        <v>2120</v>
      </c>
      <c r="J803" s="1" t="s">
        <v>2133</v>
      </c>
      <c r="K803" s="1" t="s">
        <v>2129</v>
      </c>
    </row>
    <row r="804" spans="1:11" ht="30" x14ac:dyDescent="0.25">
      <c r="A804" s="1" t="s">
        <v>11</v>
      </c>
      <c r="B804" s="2" t="s">
        <v>2076</v>
      </c>
      <c r="C804" s="1" t="s">
        <v>2134</v>
      </c>
      <c r="D804" s="1" t="s">
        <v>13</v>
      </c>
      <c r="F804" s="1" t="s">
        <v>14</v>
      </c>
      <c r="G804" s="1" t="s">
        <v>195</v>
      </c>
      <c r="I804" s="1" t="s">
        <v>2120</v>
      </c>
      <c r="J804" s="1" t="s">
        <v>2131</v>
      </c>
      <c r="K804" s="1" t="s">
        <v>2095</v>
      </c>
    </row>
    <row r="805" spans="1:11" ht="30" x14ac:dyDescent="0.25">
      <c r="A805" s="1" t="s">
        <v>11</v>
      </c>
      <c r="B805" s="2" t="s">
        <v>2076</v>
      </c>
      <c r="C805" s="1" t="s">
        <v>2135</v>
      </c>
      <c r="D805" s="1" t="s">
        <v>13</v>
      </c>
      <c r="F805" s="1" t="s">
        <v>560</v>
      </c>
      <c r="G805" s="1" t="s">
        <v>52</v>
      </c>
      <c r="H805" s="1" t="s">
        <v>2136</v>
      </c>
      <c r="I805" s="1" t="s">
        <v>2137</v>
      </c>
      <c r="J805" s="1" t="s">
        <v>2138</v>
      </c>
      <c r="K805" s="1" t="s">
        <v>2139</v>
      </c>
    </row>
    <row r="806" spans="1:11" ht="30" x14ac:dyDescent="0.25">
      <c r="A806" s="1" t="s">
        <v>11</v>
      </c>
      <c r="B806" s="2" t="s">
        <v>2076</v>
      </c>
      <c r="C806" s="1" t="s">
        <v>2140</v>
      </c>
      <c r="D806" s="1" t="s">
        <v>13</v>
      </c>
      <c r="F806" s="1" t="s">
        <v>560</v>
      </c>
      <c r="G806" s="1" t="s">
        <v>67</v>
      </c>
      <c r="H806" s="1" t="s">
        <v>2141</v>
      </c>
      <c r="I806" s="1" t="s">
        <v>2142</v>
      </c>
      <c r="J806" s="1" t="s">
        <v>2138</v>
      </c>
      <c r="K806" s="1" t="s">
        <v>2139</v>
      </c>
    </row>
    <row r="807" spans="1:11" ht="30" x14ac:dyDescent="0.25">
      <c r="A807" s="1" t="s">
        <v>11</v>
      </c>
      <c r="B807" s="2" t="s">
        <v>2076</v>
      </c>
      <c r="C807" s="1" t="s">
        <v>2143</v>
      </c>
      <c r="D807" s="1" t="s">
        <v>13</v>
      </c>
      <c r="F807" s="1" t="s">
        <v>560</v>
      </c>
      <c r="G807" s="1" t="s">
        <v>1939</v>
      </c>
      <c r="H807" s="1" t="s">
        <v>2144</v>
      </c>
      <c r="I807" s="1" t="s">
        <v>2145</v>
      </c>
      <c r="J807" s="1" t="s">
        <v>2138</v>
      </c>
      <c r="K807" s="1" t="s">
        <v>2139</v>
      </c>
    </row>
    <row r="808" spans="1:11" ht="30" x14ac:dyDescent="0.25">
      <c r="A808" s="1" t="s">
        <v>11</v>
      </c>
      <c r="B808" s="2" t="s">
        <v>2076</v>
      </c>
      <c r="C808" s="1" t="s">
        <v>2146</v>
      </c>
      <c r="D808" s="1" t="s">
        <v>13</v>
      </c>
      <c r="F808" s="1" t="s">
        <v>560</v>
      </c>
      <c r="G808" s="1" t="s">
        <v>104</v>
      </c>
      <c r="H808" s="1" t="s">
        <v>2147</v>
      </c>
      <c r="I808" s="1" t="s">
        <v>2148</v>
      </c>
      <c r="J808" s="1" t="s">
        <v>2138</v>
      </c>
      <c r="K808" s="1" t="s">
        <v>2139</v>
      </c>
    </row>
    <row r="809" spans="1:11" ht="30" x14ac:dyDescent="0.25">
      <c r="A809" s="1" t="s">
        <v>11</v>
      </c>
      <c r="B809" s="2" t="s">
        <v>2076</v>
      </c>
      <c r="C809" s="1" t="s">
        <v>2149</v>
      </c>
      <c r="D809" s="1" t="s">
        <v>13</v>
      </c>
      <c r="F809" s="1" t="s">
        <v>14</v>
      </c>
      <c r="G809" s="1" t="s">
        <v>52</v>
      </c>
      <c r="H809" s="1" t="s">
        <v>2150</v>
      </c>
      <c r="I809" s="1" t="s">
        <v>2151</v>
      </c>
      <c r="J809" s="1" t="s">
        <v>2152</v>
      </c>
      <c r="K809" s="1" t="s">
        <v>2153</v>
      </c>
    </row>
    <row r="810" spans="1:11" ht="30" x14ac:dyDescent="0.25">
      <c r="A810" s="1" t="s">
        <v>11</v>
      </c>
      <c r="B810" s="2" t="s">
        <v>2076</v>
      </c>
      <c r="C810" s="1" t="s">
        <v>2154</v>
      </c>
      <c r="D810" s="1" t="s">
        <v>13</v>
      </c>
      <c r="F810" s="1" t="s">
        <v>14</v>
      </c>
      <c r="G810" s="1" t="s">
        <v>52</v>
      </c>
      <c r="H810" s="1" t="s">
        <v>2150</v>
      </c>
      <c r="I810" s="1" t="s">
        <v>2151</v>
      </c>
      <c r="J810" s="1" t="s">
        <v>2155</v>
      </c>
      <c r="K810" s="1" t="s">
        <v>2153</v>
      </c>
    </row>
    <row r="811" spans="1:11" ht="30" x14ac:dyDescent="0.25">
      <c r="A811" s="1" t="s">
        <v>11</v>
      </c>
      <c r="B811" s="2" t="s">
        <v>2076</v>
      </c>
      <c r="C811" s="1" t="s">
        <v>2156</v>
      </c>
      <c r="D811" s="1" t="s">
        <v>13</v>
      </c>
      <c r="F811" s="1" t="s">
        <v>14</v>
      </c>
      <c r="G811" s="1" t="s">
        <v>52</v>
      </c>
      <c r="H811" s="1" t="s">
        <v>2150</v>
      </c>
      <c r="I811" s="1" t="s">
        <v>2151</v>
      </c>
      <c r="J811" s="1" t="s">
        <v>2157</v>
      </c>
      <c r="K811" s="1" t="s">
        <v>2153</v>
      </c>
    </row>
    <row r="812" spans="1:11" ht="30" x14ac:dyDescent="0.25">
      <c r="A812" s="1" t="s">
        <v>11</v>
      </c>
      <c r="B812" s="2" t="s">
        <v>2076</v>
      </c>
      <c r="C812" s="1" t="s">
        <v>2158</v>
      </c>
      <c r="D812" s="1" t="s">
        <v>13</v>
      </c>
      <c r="F812" s="1" t="s">
        <v>14</v>
      </c>
      <c r="G812" s="1" t="s">
        <v>52</v>
      </c>
      <c r="H812" s="1" t="s">
        <v>2150</v>
      </c>
      <c r="I812" s="1" t="s">
        <v>2151</v>
      </c>
      <c r="J812" s="1" t="s">
        <v>2159</v>
      </c>
      <c r="K812" s="1" t="s">
        <v>2153</v>
      </c>
    </row>
    <row r="813" spans="1:11" ht="30" x14ac:dyDescent="0.25">
      <c r="A813" s="1" t="s">
        <v>11</v>
      </c>
      <c r="B813" s="2" t="s">
        <v>2076</v>
      </c>
      <c r="C813" s="1" t="s">
        <v>2160</v>
      </c>
      <c r="D813" s="1" t="s">
        <v>13</v>
      </c>
      <c r="F813" s="1" t="s">
        <v>14</v>
      </c>
      <c r="G813" s="1" t="s">
        <v>52</v>
      </c>
      <c r="H813" s="1" t="s">
        <v>2150</v>
      </c>
      <c r="I813" s="1" t="s">
        <v>2151</v>
      </c>
      <c r="J813" s="1" t="s">
        <v>2161</v>
      </c>
      <c r="K813" s="1" t="s">
        <v>2139</v>
      </c>
    </row>
    <row r="814" spans="1:11" ht="30" x14ac:dyDescent="0.25">
      <c r="A814" s="1" t="s">
        <v>11</v>
      </c>
      <c r="B814" s="2" t="s">
        <v>2076</v>
      </c>
      <c r="C814" s="1" t="s">
        <v>2162</v>
      </c>
      <c r="D814" s="1" t="s">
        <v>13</v>
      </c>
      <c r="F814" s="1" t="s">
        <v>14</v>
      </c>
      <c r="G814" s="1" t="s">
        <v>52</v>
      </c>
      <c r="H814" s="1" t="s">
        <v>2150</v>
      </c>
      <c r="I814" s="1" t="s">
        <v>2151</v>
      </c>
      <c r="J814" s="1" t="s">
        <v>2163</v>
      </c>
      <c r="K814" s="1" t="s">
        <v>2139</v>
      </c>
    </row>
    <row r="815" spans="1:11" ht="30" x14ac:dyDescent="0.25">
      <c r="A815" s="1" t="s">
        <v>11</v>
      </c>
      <c r="B815" s="2" t="s">
        <v>2076</v>
      </c>
      <c r="C815" s="1" t="s">
        <v>2164</v>
      </c>
      <c r="D815" s="1" t="s">
        <v>13</v>
      </c>
      <c r="F815" s="1" t="s">
        <v>14</v>
      </c>
      <c r="G815" s="1" t="s">
        <v>52</v>
      </c>
      <c r="H815" s="1" t="s">
        <v>2150</v>
      </c>
      <c r="I815" s="1" t="s">
        <v>2151</v>
      </c>
      <c r="J815" s="1" t="s">
        <v>2165</v>
      </c>
      <c r="K815" s="1" t="s">
        <v>2139</v>
      </c>
    </row>
    <row r="816" spans="1:11" ht="30" x14ac:dyDescent="0.25">
      <c r="A816" s="1" t="s">
        <v>11</v>
      </c>
      <c r="B816" s="2" t="s">
        <v>2076</v>
      </c>
      <c r="C816" s="1" t="s">
        <v>2166</v>
      </c>
      <c r="D816" s="1" t="s">
        <v>13</v>
      </c>
      <c r="F816" s="1" t="s">
        <v>14</v>
      </c>
      <c r="G816" s="1" t="s">
        <v>52</v>
      </c>
      <c r="H816" s="1" t="s">
        <v>2150</v>
      </c>
      <c r="I816" s="1" t="s">
        <v>2151</v>
      </c>
      <c r="J816" s="1" t="s">
        <v>2167</v>
      </c>
      <c r="K816" s="1" t="s">
        <v>2139</v>
      </c>
    </row>
    <row r="817" spans="1:11" ht="30" x14ac:dyDescent="0.25">
      <c r="A817" s="1" t="s">
        <v>11</v>
      </c>
      <c r="B817" s="2" t="s">
        <v>2076</v>
      </c>
      <c r="C817" s="1" t="s">
        <v>2168</v>
      </c>
      <c r="D817" s="1" t="s">
        <v>13</v>
      </c>
      <c r="F817" s="1" t="s">
        <v>14</v>
      </c>
      <c r="G817" s="1" t="s">
        <v>67</v>
      </c>
      <c r="H817" s="1" t="s">
        <v>2169</v>
      </c>
      <c r="I817" s="1" t="s">
        <v>2170</v>
      </c>
      <c r="J817" s="1" t="s">
        <v>2152</v>
      </c>
      <c r="K817" s="1" t="s">
        <v>2153</v>
      </c>
    </row>
    <row r="818" spans="1:11" ht="30" x14ac:dyDescent="0.25">
      <c r="A818" s="1" t="s">
        <v>11</v>
      </c>
      <c r="B818" s="2" t="s">
        <v>2076</v>
      </c>
      <c r="C818" s="1" t="s">
        <v>2171</v>
      </c>
      <c r="D818" s="1" t="s">
        <v>13</v>
      </c>
      <c r="F818" s="1" t="s">
        <v>14</v>
      </c>
      <c r="G818" s="1" t="s">
        <v>67</v>
      </c>
      <c r="H818" s="1" t="s">
        <v>2169</v>
      </c>
      <c r="I818" s="1" t="s">
        <v>2170</v>
      </c>
      <c r="J818" s="1" t="s">
        <v>2155</v>
      </c>
      <c r="K818" s="1" t="s">
        <v>2153</v>
      </c>
    </row>
    <row r="819" spans="1:11" ht="30" x14ac:dyDescent="0.25">
      <c r="A819" s="1" t="s">
        <v>11</v>
      </c>
      <c r="B819" s="2" t="s">
        <v>2076</v>
      </c>
      <c r="C819" s="1" t="s">
        <v>2172</v>
      </c>
      <c r="D819" s="1" t="s">
        <v>13</v>
      </c>
      <c r="F819" s="1" t="s">
        <v>14</v>
      </c>
      <c r="G819" s="1" t="s">
        <v>67</v>
      </c>
      <c r="H819" s="1" t="s">
        <v>2169</v>
      </c>
      <c r="I819" s="1" t="s">
        <v>2170</v>
      </c>
      <c r="J819" s="1" t="s">
        <v>2157</v>
      </c>
      <c r="K819" s="1" t="s">
        <v>2153</v>
      </c>
    </row>
    <row r="820" spans="1:11" ht="30" x14ac:dyDescent="0.25">
      <c r="A820" s="1" t="s">
        <v>11</v>
      </c>
      <c r="B820" s="2" t="s">
        <v>2076</v>
      </c>
      <c r="C820" s="1" t="s">
        <v>2173</v>
      </c>
      <c r="D820" s="1" t="s">
        <v>13</v>
      </c>
      <c r="F820" s="1" t="s">
        <v>14</v>
      </c>
      <c r="G820" s="1" t="s">
        <v>67</v>
      </c>
      <c r="H820" s="1" t="s">
        <v>2169</v>
      </c>
      <c r="I820" s="1" t="s">
        <v>2170</v>
      </c>
      <c r="J820" s="1" t="s">
        <v>2159</v>
      </c>
      <c r="K820" s="1" t="s">
        <v>2153</v>
      </c>
    </row>
    <row r="821" spans="1:11" ht="30" x14ac:dyDescent="0.25">
      <c r="A821" s="1" t="s">
        <v>11</v>
      </c>
      <c r="B821" s="2" t="s">
        <v>2076</v>
      </c>
      <c r="C821" s="1" t="s">
        <v>2174</v>
      </c>
      <c r="D821" s="1" t="s">
        <v>13</v>
      </c>
      <c r="F821" s="1" t="s">
        <v>14</v>
      </c>
      <c r="G821" s="1" t="s">
        <v>67</v>
      </c>
      <c r="H821" s="1" t="s">
        <v>2169</v>
      </c>
      <c r="I821" s="1" t="s">
        <v>2170</v>
      </c>
      <c r="J821" s="1" t="s">
        <v>2161</v>
      </c>
      <c r="K821" s="1" t="s">
        <v>2139</v>
      </c>
    </row>
    <row r="822" spans="1:11" ht="30" x14ac:dyDescent="0.25">
      <c r="A822" s="1" t="s">
        <v>11</v>
      </c>
      <c r="B822" s="2" t="s">
        <v>2076</v>
      </c>
      <c r="C822" s="1" t="s">
        <v>2175</v>
      </c>
      <c r="D822" s="1" t="s">
        <v>13</v>
      </c>
      <c r="F822" s="1" t="s">
        <v>14</v>
      </c>
      <c r="G822" s="1" t="s">
        <v>67</v>
      </c>
      <c r="H822" s="1" t="s">
        <v>2169</v>
      </c>
      <c r="I822" s="1" t="s">
        <v>2170</v>
      </c>
      <c r="J822" s="1" t="s">
        <v>2163</v>
      </c>
      <c r="K822" s="1" t="s">
        <v>2139</v>
      </c>
    </row>
    <row r="823" spans="1:11" ht="30" x14ac:dyDescent="0.25">
      <c r="A823" s="1" t="s">
        <v>11</v>
      </c>
      <c r="B823" s="2" t="s">
        <v>2076</v>
      </c>
      <c r="C823" s="1" t="s">
        <v>2176</v>
      </c>
      <c r="D823" s="1" t="s">
        <v>13</v>
      </c>
      <c r="F823" s="1" t="s">
        <v>14</v>
      </c>
      <c r="G823" s="1" t="s">
        <v>67</v>
      </c>
      <c r="H823" s="1" t="s">
        <v>2169</v>
      </c>
      <c r="I823" s="1" t="s">
        <v>2170</v>
      </c>
      <c r="J823" s="1" t="s">
        <v>2165</v>
      </c>
      <c r="K823" s="1" t="s">
        <v>2139</v>
      </c>
    </row>
    <row r="824" spans="1:11" ht="30" x14ac:dyDescent="0.25">
      <c r="A824" s="1" t="s">
        <v>11</v>
      </c>
      <c r="B824" s="2" t="s">
        <v>2076</v>
      </c>
      <c r="C824" s="1" t="s">
        <v>2177</v>
      </c>
      <c r="D824" s="1" t="s">
        <v>13</v>
      </c>
      <c r="F824" s="1" t="s">
        <v>14</v>
      </c>
      <c r="G824" s="1" t="s">
        <v>67</v>
      </c>
      <c r="H824" s="1" t="s">
        <v>2169</v>
      </c>
      <c r="I824" s="1" t="s">
        <v>2170</v>
      </c>
      <c r="J824" s="1" t="s">
        <v>2167</v>
      </c>
      <c r="K824" s="1" t="s">
        <v>2139</v>
      </c>
    </row>
    <row r="825" spans="1:11" ht="30" x14ac:dyDescent="0.25">
      <c r="A825" s="1" t="s">
        <v>11</v>
      </c>
      <c r="B825" s="2" t="s">
        <v>2076</v>
      </c>
      <c r="C825" s="1" t="s">
        <v>2178</v>
      </c>
      <c r="D825" s="1" t="s">
        <v>13</v>
      </c>
      <c r="F825" s="1" t="s">
        <v>14</v>
      </c>
      <c r="G825" s="1" t="s">
        <v>1939</v>
      </c>
      <c r="H825" s="1" t="s">
        <v>2179</v>
      </c>
      <c r="I825" s="1" t="s">
        <v>2180</v>
      </c>
      <c r="J825" s="1" t="s">
        <v>2152</v>
      </c>
      <c r="K825" s="1" t="s">
        <v>2153</v>
      </c>
    </row>
    <row r="826" spans="1:11" ht="30" x14ac:dyDescent="0.25">
      <c r="A826" s="1" t="s">
        <v>11</v>
      </c>
      <c r="B826" s="2" t="s">
        <v>2076</v>
      </c>
      <c r="C826" s="1" t="s">
        <v>2181</v>
      </c>
      <c r="D826" s="1" t="s">
        <v>13</v>
      </c>
      <c r="F826" s="1" t="s">
        <v>14</v>
      </c>
      <c r="G826" s="1" t="s">
        <v>1939</v>
      </c>
      <c r="H826" s="1" t="s">
        <v>2179</v>
      </c>
      <c r="I826" s="1" t="s">
        <v>2180</v>
      </c>
      <c r="J826" s="1" t="s">
        <v>2155</v>
      </c>
      <c r="K826" s="1" t="s">
        <v>2153</v>
      </c>
    </row>
    <row r="827" spans="1:11" ht="30" x14ac:dyDescent="0.25">
      <c r="A827" s="1" t="s">
        <v>11</v>
      </c>
      <c r="B827" s="2" t="s">
        <v>2076</v>
      </c>
      <c r="C827" s="1" t="s">
        <v>2182</v>
      </c>
      <c r="D827" s="1" t="s">
        <v>13</v>
      </c>
      <c r="F827" s="1" t="s">
        <v>14</v>
      </c>
      <c r="G827" s="1" t="s">
        <v>1939</v>
      </c>
      <c r="H827" s="1" t="s">
        <v>2179</v>
      </c>
      <c r="I827" s="1" t="s">
        <v>2180</v>
      </c>
      <c r="J827" s="1" t="s">
        <v>2157</v>
      </c>
      <c r="K827" s="1" t="s">
        <v>2153</v>
      </c>
    </row>
    <row r="828" spans="1:11" ht="30" x14ac:dyDescent="0.25">
      <c r="A828" s="1" t="s">
        <v>11</v>
      </c>
      <c r="B828" s="2" t="s">
        <v>2076</v>
      </c>
      <c r="C828" s="1" t="s">
        <v>2183</v>
      </c>
      <c r="D828" s="1" t="s">
        <v>13</v>
      </c>
      <c r="F828" s="1" t="s">
        <v>14</v>
      </c>
      <c r="G828" s="1" t="s">
        <v>1939</v>
      </c>
      <c r="H828" s="1" t="s">
        <v>2179</v>
      </c>
      <c r="I828" s="1" t="s">
        <v>2180</v>
      </c>
      <c r="J828" s="1" t="s">
        <v>2159</v>
      </c>
      <c r="K828" s="1" t="s">
        <v>2153</v>
      </c>
    </row>
    <row r="829" spans="1:11" ht="30" x14ac:dyDescent="0.25">
      <c r="A829" s="1" t="s">
        <v>11</v>
      </c>
      <c r="B829" s="2" t="s">
        <v>2076</v>
      </c>
      <c r="C829" s="1" t="s">
        <v>2184</v>
      </c>
      <c r="D829" s="1" t="s">
        <v>13</v>
      </c>
      <c r="F829" s="1" t="s">
        <v>14</v>
      </c>
      <c r="G829" s="1" t="s">
        <v>1939</v>
      </c>
      <c r="H829" s="1" t="s">
        <v>2179</v>
      </c>
      <c r="I829" s="1" t="s">
        <v>2180</v>
      </c>
      <c r="J829" s="1" t="s">
        <v>2161</v>
      </c>
      <c r="K829" s="1" t="s">
        <v>2139</v>
      </c>
    </row>
    <row r="830" spans="1:11" ht="30" x14ac:dyDescent="0.25">
      <c r="A830" s="1" t="s">
        <v>11</v>
      </c>
      <c r="B830" s="2" t="s">
        <v>2076</v>
      </c>
      <c r="C830" s="1" t="s">
        <v>2185</v>
      </c>
      <c r="D830" s="1" t="s">
        <v>13</v>
      </c>
      <c r="F830" s="1" t="s">
        <v>14</v>
      </c>
      <c r="G830" s="1" t="s">
        <v>1939</v>
      </c>
      <c r="H830" s="1" t="s">
        <v>2179</v>
      </c>
      <c r="I830" s="1" t="s">
        <v>2180</v>
      </c>
      <c r="J830" s="1" t="s">
        <v>2163</v>
      </c>
      <c r="K830" s="1" t="s">
        <v>2139</v>
      </c>
    </row>
    <row r="831" spans="1:11" ht="30" x14ac:dyDescent="0.25">
      <c r="A831" s="1" t="s">
        <v>11</v>
      </c>
      <c r="B831" s="2" t="s">
        <v>2076</v>
      </c>
      <c r="C831" s="1" t="s">
        <v>2186</v>
      </c>
      <c r="D831" s="1" t="s">
        <v>13</v>
      </c>
      <c r="F831" s="1" t="s">
        <v>14</v>
      </c>
      <c r="G831" s="1" t="s">
        <v>1939</v>
      </c>
      <c r="H831" s="1" t="s">
        <v>2179</v>
      </c>
      <c r="I831" s="1" t="s">
        <v>2180</v>
      </c>
      <c r="J831" s="1" t="s">
        <v>2165</v>
      </c>
      <c r="K831" s="1" t="s">
        <v>2139</v>
      </c>
    </row>
    <row r="832" spans="1:11" ht="30" x14ac:dyDescent="0.25">
      <c r="A832" s="1" t="s">
        <v>11</v>
      </c>
      <c r="B832" s="2" t="s">
        <v>2076</v>
      </c>
      <c r="C832" s="1" t="s">
        <v>2187</v>
      </c>
      <c r="D832" s="1" t="s">
        <v>13</v>
      </c>
      <c r="F832" s="1" t="s">
        <v>14</v>
      </c>
      <c r="G832" s="1" t="s">
        <v>1939</v>
      </c>
      <c r="H832" s="1" t="s">
        <v>2179</v>
      </c>
      <c r="I832" s="1" t="s">
        <v>2180</v>
      </c>
      <c r="J832" s="1" t="s">
        <v>2167</v>
      </c>
      <c r="K832" s="1" t="s">
        <v>2139</v>
      </c>
    </row>
    <row r="833" spans="1:11" ht="30" x14ac:dyDescent="0.25">
      <c r="A833" s="1" t="s">
        <v>11</v>
      </c>
      <c r="B833" s="2" t="s">
        <v>2076</v>
      </c>
      <c r="C833" s="1" t="s">
        <v>2188</v>
      </c>
      <c r="D833" s="1" t="s">
        <v>13</v>
      </c>
      <c r="F833" s="1" t="s">
        <v>14</v>
      </c>
      <c r="G833" s="1" t="s">
        <v>104</v>
      </c>
      <c r="H833" s="1" t="s">
        <v>2189</v>
      </c>
      <c r="I833" s="1" t="s">
        <v>2190</v>
      </c>
      <c r="J833" s="1" t="s">
        <v>2152</v>
      </c>
      <c r="K833" s="1" t="s">
        <v>2153</v>
      </c>
    </row>
    <row r="834" spans="1:11" ht="30" x14ac:dyDescent="0.25">
      <c r="A834" s="1" t="s">
        <v>11</v>
      </c>
      <c r="B834" s="2" t="s">
        <v>2076</v>
      </c>
      <c r="C834" s="1" t="s">
        <v>2191</v>
      </c>
      <c r="D834" s="1" t="s">
        <v>13</v>
      </c>
      <c r="F834" s="1" t="s">
        <v>14</v>
      </c>
      <c r="G834" s="1" t="s">
        <v>104</v>
      </c>
      <c r="H834" s="1" t="s">
        <v>2189</v>
      </c>
      <c r="I834" s="1" t="s">
        <v>2190</v>
      </c>
      <c r="J834" s="1" t="s">
        <v>2155</v>
      </c>
      <c r="K834" s="1" t="s">
        <v>2153</v>
      </c>
    </row>
    <row r="835" spans="1:11" ht="30" x14ac:dyDescent="0.25">
      <c r="A835" s="1" t="s">
        <v>11</v>
      </c>
      <c r="B835" s="2" t="s">
        <v>2076</v>
      </c>
      <c r="C835" s="1" t="s">
        <v>2192</v>
      </c>
      <c r="D835" s="1" t="s">
        <v>13</v>
      </c>
      <c r="F835" s="1" t="s">
        <v>14</v>
      </c>
      <c r="G835" s="1" t="s">
        <v>104</v>
      </c>
      <c r="H835" s="1" t="s">
        <v>2189</v>
      </c>
      <c r="I835" s="1" t="s">
        <v>2190</v>
      </c>
      <c r="J835" s="1" t="s">
        <v>2157</v>
      </c>
      <c r="K835" s="1" t="s">
        <v>2153</v>
      </c>
    </row>
    <row r="836" spans="1:11" ht="30" x14ac:dyDescent="0.25">
      <c r="A836" s="1" t="s">
        <v>11</v>
      </c>
      <c r="B836" s="2" t="s">
        <v>2076</v>
      </c>
      <c r="C836" s="1" t="s">
        <v>2193</v>
      </c>
      <c r="D836" s="1" t="s">
        <v>13</v>
      </c>
      <c r="F836" s="1" t="s">
        <v>14</v>
      </c>
      <c r="G836" s="1" t="s">
        <v>104</v>
      </c>
      <c r="H836" s="1" t="s">
        <v>2189</v>
      </c>
      <c r="I836" s="1" t="s">
        <v>2190</v>
      </c>
      <c r="J836" s="1" t="s">
        <v>2159</v>
      </c>
      <c r="K836" s="1" t="s">
        <v>2153</v>
      </c>
    </row>
    <row r="837" spans="1:11" ht="30" x14ac:dyDescent="0.25">
      <c r="A837" s="1" t="s">
        <v>11</v>
      </c>
      <c r="B837" s="2" t="s">
        <v>2076</v>
      </c>
      <c r="C837" s="1" t="s">
        <v>2194</v>
      </c>
      <c r="D837" s="1" t="s">
        <v>13</v>
      </c>
      <c r="F837" s="1" t="s">
        <v>14</v>
      </c>
      <c r="G837" s="1" t="s">
        <v>104</v>
      </c>
      <c r="H837" s="1" t="s">
        <v>2189</v>
      </c>
      <c r="I837" s="1" t="s">
        <v>2190</v>
      </c>
      <c r="J837" s="1" t="s">
        <v>2161</v>
      </c>
      <c r="K837" s="1" t="s">
        <v>2139</v>
      </c>
    </row>
    <row r="838" spans="1:11" ht="30" x14ac:dyDescent="0.25">
      <c r="A838" s="1" t="s">
        <v>11</v>
      </c>
      <c r="B838" s="2" t="s">
        <v>2076</v>
      </c>
      <c r="C838" s="1" t="s">
        <v>2195</v>
      </c>
      <c r="D838" s="1" t="s">
        <v>13</v>
      </c>
      <c r="F838" s="1" t="s">
        <v>14</v>
      </c>
      <c r="G838" s="1" t="s">
        <v>104</v>
      </c>
      <c r="H838" s="1" t="s">
        <v>2189</v>
      </c>
      <c r="I838" s="1" t="s">
        <v>2190</v>
      </c>
      <c r="J838" s="1" t="s">
        <v>2163</v>
      </c>
      <c r="K838" s="1" t="s">
        <v>2139</v>
      </c>
    </row>
    <row r="839" spans="1:11" ht="30" x14ac:dyDescent="0.25">
      <c r="A839" s="1" t="s">
        <v>11</v>
      </c>
      <c r="B839" s="2" t="s">
        <v>2076</v>
      </c>
      <c r="C839" s="1" t="s">
        <v>2196</v>
      </c>
      <c r="D839" s="1" t="s">
        <v>13</v>
      </c>
      <c r="F839" s="1" t="s">
        <v>14</v>
      </c>
      <c r="G839" s="1" t="s">
        <v>104</v>
      </c>
      <c r="H839" s="1" t="s">
        <v>2189</v>
      </c>
      <c r="I839" s="1" t="s">
        <v>2190</v>
      </c>
      <c r="J839" s="1" t="s">
        <v>2165</v>
      </c>
      <c r="K839" s="1" t="s">
        <v>2139</v>
      </c>
    </row>
    <row r="840" spans="1:11" ht="30" x14ac:dyDescent="0.25">
      <c r="A840" s="1" t="s">
        <v>11</v>
      </c>
      <c r="B840" s="2" t="s">
        <v>2076</v>
      </c>
      <c r="C840" s="1" t="s">
        <v>2197</v>
      </c>
      <c r="D840" s="1" t="s">
        <v>13</v>
      </c>
      <c r="F840" s="1" t="s">
        <v>14</v>
      </c>
      <c r="G840" s="1" t="s">
        <v>104</v>
      </c>
      <c r="H840" s="1" t="s">
        <v>2189</v>
      </c>
      <c r="I840" s="1" t="s">
        <v>2190</v>
      </c>
      <c r="J840" s="1" t="s">
        <v>2167</v>
      </c>
      <c r="K840" s="1" t="s">
        <v>2139</v>
      </c>
    </row>
    <row r="841" spans="1:11" ht="30" x14ac:dyDescent="0.25">
      <c r="A841" s="1" t="s">
        <v>11</v>
      </c>
      <c r="B841" s="2" t="s">
        <v>2076</v>
      </c>
      <c r="C841" s="1" t="s">
        <v>2198</v>
      </c>
      <c r="D841" s="1" t="s">
        <v>13</v>
      </c>
      <c r="F841" s="1" t="s">
        <v>14</v>
      </c>
      <c r="G841" s="1" t="s">
        <v>1662</v>
      </c>
      <c r="H841" s="1" t="s">
        <v>2199</v>
      </c>
      <c r="I841" s="1" t="s">
        <v>2200</v>
      </c>
      <c r="J841" s="1" t="s">
        <v>2152</v>
      </c>
      <c r="K841" s="1" t="s">
        <v>2153</v>
      </c>
    </row>
    <row r="842" spans="1:11" ht="30" x14ac:dyDescent="0.25">
      <c r="A842" s="1" t="s">
        <v>11</v>
      </c>
      <c r="B842" s="2" t="s">
        <v>2076</v>
      </c>
      <c r="C842" s="1" t="s">
        <v>2201</v>
      </c>
      <c r="D842" s="1" t="s">
        <v>13</v>
      </c>
      <c r="F842" s="1" t="s">
        <v>14</v>
      </c>
      <c r="G842" s="1" t="s">
        <v>1662</v>
      </c>
      <c r="H842" s="1" t="s">
        <v>2199</v>
      </c>
      <c r="I842" s="1" t="s">
        <v>2200</v>
      </c>
      <c r="J842" s="1" t="s">
        <v>2155</v>
      </c>
      <c r="K842" s="1" t="s">
        <v>2153</v>
      </c>
    </row>
    <row r="843" spans="1:11" ht="30" x14ac:dyDescent="0.25">
      <c r="A843" s="1" t="s">
        <v>11</v>
      </c>
      <c r="B843" s="2" t="s">
        <v>2076</v>
      </c>
      <c r="C843" s="1" t="s">
        <v>2202</v>
      </c>
      <c r="D843" s="1" t="s">
        <v>13</v>
      </c>
      <c r="F843" s="1" t="s">
        <v>14</v>
      </c>
      <c r="G843" s="1" t="s">
        <v>1662</v>
      </c>
      <c r="H843" s="1" t="s">
        <v>2199</v>
      </c>
      <c r="I843" s="1" t="s">
        <v>2200</v>
      </c>
      <c r="J843" s="1" t="s">
        <v>2157</v>
      </c>
      <c r="K843" s="1" t="s">
        <v>2153</v>
      </c>
    </row>
    <row r="844" spans="1:11" ht="30" x14ac:dyDescent="0.25">
      <c r="A844" s="1" t="s">
        <v>11</v>
      </c>
      <c r="B844" s="2" t="s">
        <v>2076</v>
      </c>
      <c r="C844" s="1" t="s">
        <v>2203</v>
      </c>
      <c r="D844" s="1" t="s">
        <v>13</v>
      </c>
      <c r="F844" s="1" t="s">
        <v>14</v>
      </c>
      <c r="G844" s="1" t="s">
        <v>1662</v>
      </c>
      <c r="H844" s="1" t="s">
        <v>2199</v>
      </c>
      <c r="I844" s="1" t="s">
        <v>2200</v>
      </c>
      <c r="J844" s="1" t="s">
        <v>2159</v>
      </c>
      <c r="K844" s="1" t="s">
        <v>2153</v>
      </c>
    </row>
    <row r="845" spans="1:11" ht="30" x14ac:dyDescent="0.25">
      <c r="A845" s="1" t="s">
        <v>11</v>
      </c>
      <c r="B845" s="2" t="s">
        <v>2076</v>
      </c>
      <c r="C845" s="1" t="s">
        <v>2204</v>
      </c>
      <c r="D845" s="1" t="s">
        <v>13</v>
      </c>
      <c r="F845" s="1" t="s">
        <v>14</v>
      </c>
      <c r="G845" s="1" t="s">
        <v>1662</v>
      </c>
      <c r="H845" s="1" t="s">
        <v>2199</v>
      </c>
      <c r="I845" s="1" t="s">
        <v>2200</v>
      </c>
      <c r="J845" s="1" t="s">
        <v>2161</v>
      </c>
      <c r="K845" s="1" t="s">
        <v>2139</v>
      </c>
    </row>
    <row r="846" spans="1:11" ht="30" x14ac:dyDescent="0.25">
      <c r="A846" s="1" t="s">
        <v>11</v>
      </c>
      <c r="B846" s="2" t="s">
        <v>2076</v>
      </c>
      <c r="C846" s="1" t="s">
        <v>2205</v>
      </c>
      <c r="D846" s="1" t="s">
        <v>13</v>
      </c>
      <c r="F846" s="1" t="s">
        <v>14</v>
      </c>
      <c r="G846" s="1" t="s">
        <v>1662</v>
      </c>
      <c r="H846" s="1" t="s">
        <v>2199</v>
      </c>
      <c r="I846" s="1" t="s">
        <v>2200</v>
      </c>
      <c r="J846" s="1" t="s">
        <v>2163</v>
      </c>
      <c r="K846" s="1" t="s">
        <v>2139</v>
      </c>
    </row>
    <row r="847" spans="1:11" ht="30" x14ac:dyDescent="0.25">
      <c r="A847" s="1" t="s">
        <v>11</v>
      </c>
      <c r="B847" s="2" t="s">
        <v>2076</v>
      </c>
      <c r="C847" s="1" t="s">
        <v>2206</v>
      </c>
      <c r="D847" s="1" t="s">
        <v>13</v>
      </c>
      <c r="F847" s="1" t="s">
        <v>14</v>
      </c>
      <c r="G847" s="1" t="s">
        <v>1662</v>
      </c>
      <c r="H847" s="1" t="s">
        <v>2199</v>
      </c>
      <c r="I847" s="1" t="s">
        <v>2200</v>
      </c>
      <c r="J847" s="1" t="s">
        <v>2165</v>
      </c>
      <c r="K847" s="1" t="s">
        <v>2139</v>
      </c>
    </row>
    <row r="848" spans="1:11" ht="30" x14ac:dyDescent="0.25">
      <c r="A848" s="1" t="s">
        <v>11</v>
      </c>
      <c r="B848" s="2" t="s">
        <v>2076</v>
      </c>
      <c r="C848" s="1" t="s">
        <v>2207</v>
      </c>
      <c r="D848" s="1" t="s">
        <v>13</v>
      </c>
      <c r="F848" s="1" t="s">
        <v>14</v>
      </c>
      <c r="G848" s="1" t="s">
        <v>1662</v>
      </c>
      <c r="H848" s="1" t="s">
        <v>2199</v>
      </c>
      <c r="I848" s="1" t="s">
        <v>2200</v>
      </c>
      <c r="J848" s="1" t="s">
        <v>2167</v>
      </c>
      <c r="K848" s="1" t="s">
        <v>2139</v>
      </c>
    </row>
    <row r="849" spans="1:11" ht="45" x14ac:dyDescent="0.25">
      <c r="A849" s="1" t="s">
        <v>11</v>
      </c>
      <c r="B849" s="2" t="s">
        <v>2076</v>
      </c>
      <c r="C849" s="1" t="s">
        <v>2208</v>
      </c>
      <c r="D849" s="1" t="s">
        <v>13</v>
      </c>
      <c r="F849" s="1" t="s">
        <v>14</v>
      </c>
      <c r="G849" s="1" t="s">
        <v>104</v>
      </c>
      <c r="H849" s="1" t="s">
        <v>104</v>
      </c>
      <c r="I849" s="1" t="s">
        <v>2209</v>
      </c>
      <c r="J849" s="1" t="s">
        <v>2210</v>
      </c>
      <c r="K849" s="1" t="s">
        <v>2211</v>
      </c>
    </row>
    <row r="850" spans="1:11" ht="75" x14ac:dyDescent="0.25">
      <c r="A850" s="1" t="s">
        <v>11</v>
      </c>
      <c r="B850" s="2" t="s">
        <v>2076</v>
      </c>
      <c r="C850" s="1" t="s">
        <v>2212</v>
      </c>
      <c r="D850" s="1" t="s">
        <v>13</v>
      </c>
      <c r="F850" s="1" t="s">
        <v>14</v>
      </c>
      <c r="G850" s="1" t="s">
        <v>104</v>
      </c>
      <c r="H850" s="1" t="s">
        <v>104</v>
      </c>
      <c r="I850" s="1" t="s">
        <v>2213</v>
      </c>
      <c r="J850" s="1" t="s">
        <v>2214</v>
      </c>
      <c r="K850" s="1" t="s">
        <v>2115</v>
      </c>
    </row>
    <row r="851" spans="1:11" ht="150" x14ac:dyDescent="0.25">
      <c r="A851" s="1" t="s">
        <v>11</v>
      </c>
      <c r="B851" s="2" t="s">
        <v>2076</v>
      </c>
      <c r="C851" s="1" t="s">
        <v>2215</v>
      </c>
      <c r="D851" s="1" t="s">
        <v>13</v>
      </c>
      <c r="F851" s="1" t="s">
        <v>14</v>
      </c>
      <c r="G851" s="1" t="s">
        <v>104</v>
      </c>
      <c r="H851" s="1" t="s">
        <v>104</v>
      </c>
      <c r="I851" s="1" t="s">
        <v>2216</v>
      </c>
      <c r="J851" s="1" t="s">
        <v>2217</v>
      </c>
      <c r="K851" s="1" t="s">
        <v>2218</v>
      </c>
    </row>
    <row r="852" spans="1:11" ht="30" x14ac:dyDescent="0.25">
      <c r="A852" s="1" t="s">
        <v>11</v>
      </c>
      <c r="B852" s="2" t="s">
        <v>2076</v>
      </c>
      <c r="C852" s="1" t="s">
        <v>2219</v>
      </c>
      <c r="D852" s="1" t="s">
        <v>13</v>
      </c>
      <c r="F852" s="1" t="s">
        <v>14</v>
      </c>
      <c r="G852" s="1" t="s">
        <v>104</v>
      </c>
      <c r="H852" s="1" t="s">
        <v>104</v>
      </c>
      <c r="I852" s="1" t="s">
        <v>2220</v>
      </c>
      <c r="J852" s="1" t="s">
        <v>2221</v>
      </c>
      <c r="K852" s="1" t="s">
        <v>2222</v>
      </c>
    </row>
    <row r="853" spans="1:11" ht="45" x14ac:dyDescent="0.25">
      <c r="A853" s="1" t="s">
        <v>11</v>
      </c>
      <c r="B853" s="2" t="s">
        <v>2076</v>
      </c>
      <c r="C853" s="1" t="s">
        <v>2223</v>
      </c>
      <c r="D853" s="1" t="s">
        <v>13</v>
      </c>
      <c r="F853" s="1" t="s">
        <v>14</v>
      </c>
      <c r="G853" s="1" t="s">
        <v>1662</v>
      </c>
      <c r="H853" s="1" t="s">
        <v>2224</v>
      </c>
      <c r="I853" s="1" t="s">
        <v>2225</v>
      </c>
      <c r="J853" s="1" t="s">
        <v>2226</v>
      </c>
      <c r="K853" s="1" t="s">
        <v>2211</v>
      </c>
    </row>
    <row r="854" spans="1:11" ht="60" x14ac:dyDescent="0.25">
      <c r="A854" s="1" t="s">
        <v>11</v>
      </c>
      <c r="B854" s="2" t="s">
        <v>2076</v>
      </c>
      <c r="C854" s="1" t="s">
        <v>2227</v>
      </c>
      <c r="D854" s="1" t="s">
        <v>13</v>
      </c>
      <c r="F854" s="1" t="s">
        <v>14</v>
      </c>
      <c r="G854" s="1" t="s">
        <v>1662</v>
      </c>
      <c r="H854" s="1" t="s">
        <v>2224</v>
      </c>
      <c r="I854" s="1" t="s">
        <v>2225</v>
      </c>
      <c r="J854" s="1" t="s">
        <v>2228</v>
      </c>
      <c r="K854" s="1" t="s">
        <v>2229</v>
      </c>
    </row>
    <row r="855" spans="1:11" ht="45" x14ac:dyDescent="0.25">
      <c r="A855" s="1" t="s">
        <v>11</v>
      </c>
      <c r="B855" s="2" t="s">
        <v>2076</v>
      </c>
      <c r="C855" s="1" t="s">
        <v>2230</v>
      </c>
      <c r="D855" s="1" t="s">
        <v>13</v>
      </c>
      <c r="F855" s="1" t="s">
        <v>560</v>
      </c>
      <c r="G855" s="1" t="s">
        <v>104</v>
      </c>
      <c r="H855" s="1" t="s">
        <v>104</v>
      </c>
      <c r="I855" s="1" t="s">
        <v>2231</v>
      </c>
      <c r="J855" s="1" t="s">
        <v>2232</v>
      </c>
      <c r="K855" s="1" t="s">
        <v>2211</v>
      </c>
    </row>
    <row r="856" spans="1:11" ht="75" x14ac:dyDescent="0.25">
      <c r="A856" s="1" t="s">
        <v>11</v>
      </c>
      <c r="B856" s="2" t="s">
        <v>2076</v>
      </c>
      <c r="C856" s="1" t="s">
        <v>2233</v>
      </c>
      <c r="D856" s="1" t="s">
        <v>13</v>
      </c>
      <c r="F856" s="1" t="s">
        <v>560</v>
      </c>
      <c r="G856" s="1" t="s">
        <v>104</v>
      </c>
      <c r="H856" s="1" t="s">
        <v>104</v>
      </c>
      <c r="I856" s="1" t="s">
        <v>2231</v>
      </c>
      <c r="J856" s="1" t="s">
        <v>2234</v>
      </c>
      <c r="K856" s="1" t="s">
        <v>2115</v>
      </c>
    </row>
    <row r="857" spans="1:11" ht="30" x14ac:dyDescent="0.25">
      <c r="A857" s="1" t="s">
        <v>11</v>
      </c>
      <c r="B857" s="2" t="s">
        <v>2076</v>
      </c>
      <c r="C857" s="1" t="s">
        <v>2235</v>
      </c>
      <c r="D857" s="1" t="s">
        <v>13</v>
      </c>
      <c r="F857" s="1" t="s">
        <v>560</v>
      </c>
      <c r="G857" s="1" t="s">
        <v>104</v>
      </c>
      <c r="H857" s="1" t="s">
        <v>104</v>
      </c>
      <c r="I857" s="1" t="s">
        <v>2231</v>
      </c>
      <c r="J857" s="1" t="s">
        <v>2221</v>
      </c>
      <c r="K857" s="1" t="s">
        <v>2222</v>
      </c>
    </row>
    <row r="858" spans="1:11" ht="120" x14ac:dyDescent="0.25">
      <c r="A858" s="1" t="s">
        <v>11</v>
      </c>
      <c r="B858" s="2" t="s">
        <v>2076</v>
      </c>
      <c r="C858" s="1" t="s">
        <v>2236</v>
      </c>
      <c r="D858" s="1" t="s">
        <v>13</v>
      </c>
      <c r="F858" s="1" t="s">
        <v>14</v>
      </c>
      <c r="G858" s="1" t="s">
        <v>52</v>
      </c>
      <c r="H858" s="1" t="s">
        <v>53</v>
      </c>
      <c r="I858" s="1" t="s">
        <v>2237</v>
      </c>
      <c r="J858" s="1" t="s">
        <v>2238</v>
      </c>
      <c r="K858" s="1" t="s">
        <v>2239</v>
      </c>
    </row>
    <row r="859" spans="1:11" ht="75" x14ac:dyDescent="0.25">
      <c r="A859" s="1" t="s">
        <v>11</v>
      </c>
      <c r="B859" s="2" t="s">
        <v>2076</v>
      </c>
      <c r="C859" s="1" t="s">
        <v>2240</v>
      </c>
      <c r="D859" s="1" t="s">
        <v>13</v>
      </c>
      <c r="F859" s="1" t="s">
        <v>14</v>
      </c>
      <c r="G859" s="1" t="s">
        <v>52</v>
      </c>
      <c r="H859" s="1" t="s">
        <v>53</v>
      </c>
      <c r="I859" s="1" t="s">
        <v>2237</v>
      </c>
      <c r="J859" s="1" t="s">
        <v>2241</v>
      </c>
      <c r="K859" s="1" t="s">
        <v>2242</v>
      </c>
    </row>
    <row r="860" spans="1:11" ht="75" x14ac:dyDescent="0.25">
      <c r="A860" s="1" t="s">
        <v>11</v>
      </c>
      <c r="B860" s="2" t="s">
        <v>2076</v>
      </c>
      <c r="C860" s="1" t="s">
        <v>2243</v>
      </c>
      <c r="D860" s="1" t="s">
        <v>13</v>
      </c>
      <c r="F860" s="1" t="s">
        <v>14</v>
      </c>
      <c r="G860" s="1" t="s">
        <v>52</v>
      </c>
      <c r="H860" s="1" t="s">
        <v>53</v>
      </c>
      <c r="I860" s="1" t="s">
        <v>2244</v>
      </c>
      <c r="J860" s="1" t="s">
        <v>2214</v>
      </c>
      <c r="K860" s="1" t="s">
        <v>2115</v>
      </c>
    </row>
    <row r="861" spans="1:11" ht="165" x14ac:dyDescent="0.25">
      <c r="A861" s="1" t="s">
        <v>11</v>
      </c>
      <c r="B861" s="2" t="s">
        <v>2076</v>
      </c>
      <c r="C861" s="1" t="s">
        <v>2245</v>
      </c>
      <c r="D861" s="1" t="s">
        <v>13</v>
      </c>
      <c r="F861" s="1" t="s">
        <v>14</v>
      </c>
      <c r="G861" s="1" t="s">
        <v>52</v>
      </c>
      <c r="H861" s="1" t="s">
        <v>53</v>
      </c>
      <c r="I861" s="1" t="s">
        <v>2246</v>
      </c>
      <c r="J861" s="1" t="s">
        <v>2217</v>
      </c>
      <c r="K861" s="1" t="s">
        <v>2247</v>
      </c>
    </row>
    <row r="862" spans="1:11" ht="30" x14ac:dyDescent="0.25">
      <c r="A862" s="1" t="s">
        <v>11</v>
      </c>
      <c r="B862" s="2" t="s">
        <v>2076</v>
      </c>
      <c r="C862" s="1" t="s">
        <v>2248</v>
      </c>
      <c r="D862" s="1" t="s">
        <v>13</v>
      </c>
      <c r="F862" s="1" t="s">
        <v>14</v>
      </c>
      <c r="G862" s="1" t="s">
        <v>52</v>
      </c>
      <c r="H862" s="1" t="s">
        <v>53</v>
      </c>
      <c r="I862" s="1" t="s">
        <v>2249</v>
      </c>
      <c r="J862" s="1" t="s">
        <v>2221</v>
      </c>
      <c r="K862" s="1" t="s">
        <v>2118</v>
      </c>
    </row>
    <row r="863" spans="1:11" ht="120" x14ac:dyDescent="0.25">
      <c r="A863" s="1" t="s">
        <v>11</v>
      </c>
      <c r="B863" s="2" t="s">
        <v>2076</v>
      </c>
      <c r="C863" s="1" t="s">
        <v>2250</v>
      </c>
      <c r="D863" s="1" t="s">
        <v>13</v>
      </c>
      <c r="F863" s="1" t="s">
        <v>14</v>
      </c>
      <c r="G863" s="1" t="s">
        <v>52</v>
      </c>
      <c r="H863" s="1" t="s">
        <v>968</v>
      </c>
      <c r="I863" s="1" t="s">
        <v>2237</v>
      </c>
      <c r="J863" s="1" t="s">
        <v>2251</v>
      </c>
      <c r="K863" s="1" t="s">
        <v>2252</v>
      </c>
    </row>
    <row r="864" spans="1:11" ht="75" x14ac:dyDescent="0.25">
      <c r="A864" s="1" t="s">
        <v>11</v>
      </c>
      <c r="B864" s="2" t="s">
        <v>2076</v>
      </c>
      <c r="C864" s="1" t="s">
        <v>2253</v>
      </c>
      <c r="D864" s="1" t="s">
        <v>13</v>
      </c>
      <c r="F864" s="1" t="s">
        <v>14</v>
      </c>
      <c r="G864" s="1" t="s">
        <v>52</v>
      </c>
      <c r="H864" s="1" t="s">
        <v>968</v>
      </c>
      <c r="I864" s="1" t="s">
        <v>2237</v>
      </c>
      <c r="J864" s="1" t="s">
        <v>2254</v>
      </c>
      <c r="K864" s="1" t="s">
        <v>2242</v>
      </c>
    </row>
    <row r="865" spans="1:11" ht="75" x14ac:dyDescent="0.25">
      <c r="A865" s="1" t="s">
        <v>11</v>
      </c>
      <c r="B865" s="2" t="s">
        <v>2076</v>
      </c>
      <c r="C865" s="1" t="s">
        <v>2255</v>
      </c>
      <c r="D865" s="1" t="s">
        <v>13</v>
      </c>
      <c r="F865" s="1" t="s">
        <v>14</v>
      </c>
      <c r="G865" s="1" t="s">
        <v>52</v>
      </c>
      <c r="H865" s="1" t="s">
        <v>968</v>
      </c>
      <c r="I865" s="1" t="s">
        <v>2244</v>
      </c>
      <c r="J865" s="1" t="s">
        <v>2214</v>
      </c>
      <c r="K865" s="1" t="s">
        <v>2115</v>
      </c>
    </row>
    <row r="866" spans="1:11" ht="180" x14ac:dyDescent="0.25">
      <c r="A866" s="1" t="s">
        <v>11</v>
      </c>
      <c r="B866" s="2" t="s">
        <v>2076</v>
      </c>
      <c r="C866" s="1" t="s">
        <v>2256</v>
      </c>
      <c r="D866" s="1" t="s">
        <v>13</v>
      </c>
      <c r="F866" s="1" t="s">
        <v>14</v>
      </c>
      <c r="G866" s="1" t="s">
        <v>52</v>
      </c>
      <c r="H866" s="1" t="s">
        <v>968</v>
      </c>
      <c r="I866" s="1" t="s">
        <v>2246</v>
      </c>
      <c r="J866" s="1" t="s">
        <v>2217</v>
      </c>
      <c r="K866" s="1" t="s">
        <v>2257</v>
      </c>
    </row>
    <row r="867" spans="1:11" ht="120" x14ac:dyDescent="0.25">
      <c r="A867" s="1" t="s">
        <v>11</v>
      </c>
      <c r="B867" s="2" t="s">
        <v>2076</v>
      </c>
      <c r="C867" s="1" t="s">
        <v>2258</v>
      </c>
      <c r="D867" s="1" t="s">
        <v>13</v>
      </c>
      <c r="F867" s="1" t="s">
        <v>14</v>
      </c>
      <c r="G867" s="1" t="s">
        <v>52</v>
      </c>
      <c r="H867" s="1" t="s">
        <v>1012</v>
      </c>
      <c r="I867" s="1" t="s">
        <v>2237</v>
      </c>
      <c r="J867" s="1" t="s">
        <v>2259</v>
      </c>
      <c r="K867" s="1" t="s">
        <v>2260</v>
      </c>
    </row>
    <row r="868" spans="1:11" ht="75" x14ac:dyDescent="0.25">
      <c r="A868" s="1" t="s">
        <v>11</v>
      </c>
      <c r="B868" s="2" t="s">
        <v>2076</v>
      </c>
      <c r="C868" s="1" t="s">
        <v>2261</v>
      </c>
      <c r="D868" s="1" t="s">
        <v>13</v>
      </c>
      <c r="F868" s="1" t="s">
        <v>14</v>
      </c>
      <c r="G868" s="1" t="s">
        <v>52</v>
      </c>
      <c r="H868" s="1" t="s">
        <v>1012</v>
      </c>
      <c r="I868" s="1" t="s">
        <v>2237</v>
      </c>
      <c r="J868" s="1" t="s">
        <v>2241</v>
      </c>
      <c r="K868" s="1" t="s">
        <v>2242</v>
      </c>
    </row>
    <row r="869" spans="1:11" ht="60" x14ac:dyDescent="0.25">
      <c r="A869" s="1" t="s">
        <v>11</v>
      </c>
      <c r="B869" s="2" t="s">
        <v>2076</v>
      </c>
      <c r="C869" s="1" t="s">
        <v>2262</v>
      </c>
      <c r="D869" s="1" t="s">
        <v>13</v>
      </c>
      <c r="F869" s="1" t="s">
        <v>14</v>
      </c>
      <c r="G869" s="1" t="s">
        <v>52</v>
      </c>
      <c r="H869" s="1" t="s">
        <v>1012</v>
      </c>
      <c r="I869" s="1" t="s">
        <v>2244</v>
      </c>
      <c r="J869" s="1" t="s">
        <v>2214</v>
      </c>
      <c r="K869" s="1" t="s">
        <v>2229</v>
      </c>
    </row>
    <row r="870" spans="1:11" ht="165" x14ac:dyDescent="0.25">
      <c r="A870" s="1" t="s">
        <v>11</v>
      </c>
      <c r="B870" s="2" t="s">
        <v>2076</v>
      </c>
      <c r="C870" s="1" t="s">
        <v>2263</v>
      </c>
      <c r="D870" s="1" t="s">
        <v>13</v>
      </c>
      <c r="F870" s="1" t="s">
        <v>14</v>
      </c>
      <c r="G870" s="1" t="s">
        <v>52</v>
      </c>
      <c r="H870" s="1" t="s">
        <v>1012</v>
      </c>
      <c r="I870" s="1" t="s">
        <v>2246</v>
      </c>
      <c r="J870" s="1" t="s">
        <v>2264</v>
      </c>
      <c r="K870" s="1" t="s">
        <v>2247</v>
      </c>
    </row>
    <row r="871" spans="1:11" ht="120" x14ac:dyDescent="0.25">
      <c r="A871" s="1" t="s">
        <v>11</v>
      </c>
      <c r="B871" s="2" t="s">
        <v>2076</v>
      </c>
      <c r="C871" s="1" t="s">
        <v>2265</v>
      </c>
      <c r="D871" s="1" t="s">
        <v>13</v>
      </c>
      <c r="F871" s="1" t="s">
        <v>14</v>
      </c>
      <c r="G871" s="1" t="s">
        <v>52</v>
      </c>
      <c r="H871" s="1" t="s">
        <v>2266</v>
      </c>
      <c r="I871" s="1" t="s">
        <v>2237</v>
      </c>
      <c r="J871" s="1" t="s">
        <v>2267</v>
      </c>
      <c r="K871" s="1" t="s">
        <v>2268</v>
      </c>
    </row>
    <row r="872" spans="1:11" ht="75" x14ac:dyDescent="0.25">
      <c r="A872" s="1" t="s">
        <v>11</v>
      </c>
      <c r="B872" s="2" t="s">
        <v>2076</v>
      </c>
      <c r="C872" s="1" t="s">
        <v>2269</v>
      </c>
      <c r="D872" s="1" t="s">
        <v>13</v>
      </c>
      <c r="F872" s="1" t="s">
        <v>14</v>
      </c>
      <c r="G872" s="1" t="s">
        <v>52</v>
      </c>
      <c r="H872" s="1" t="s">
        <v>2266</v>
      </c>
      <c r="I872" s="1" t="s">
        <v>2237</v>
      </c>
      <c r="J872" s="1" t="s">
        <v>2241</v>
      </c>
      <c r="K872" s="1" t="s">
        <v>2242</v>
      </c>
    </row>
    <row r="873" spans="1:11" ht="60" x14ac:dyDescent="0.25">
      <c r="A873" s="1" t="s">
        <v>11</v>
      </c>
      <c r="B873" s="2" t="s">
        <v>2076</v>
      </c>
      <c r="C873" s="1" t="s">
        <v>2270</v>
      </c>
      <c r="D873" s="1" t="s">
        <v>13</v>
      </c>
      <c r="F873" s="1" t="s">
        <v>14</v>
      </c>
      <c r="G873" s="1" t="s">
        <v>52</v>
      </c>
      <c r="H873" s="1" t="s">
        <v>2266</v>
      </c>
      <c r="I873" s="1" t="s">
        <v>2244</v>
      </c>
      <c r="J873" s="1" t="s">
        <v>2214</v>
      </c>
      <c r="K873" s="1" t="s">
        <v>2229</v>
      </c>
    </row>
    <row r="874" spans="1:11" ht="165" x14ac:dyDescent="0.25">
      <c r="A874" s="1" t="s">
        <v>11</v>
      </c>
      <c r="B874" s="2" t="s">
        <v>2076</v>
      </c>
      <c r="C874" s="1" t="s">
        <v>2271</v>
      </c>
      <c r="D874" s="1" t="s">
        <v>13</v>
      </c>
      <c r="F874" s="1" t="s">
        <v>14</v>
      </c>
      <c r="G874" s="1" t="s">
        <v>52</v>
      </c>
      <c r="H874" s="1" t="s">
        <v>2266</v>
      </c>
      <c r="I874" s="1" t="s">
        <v>2246</v>
      </c>
      <c r="J874" s="1" t="s">
        <v>2264</v>
      </c>
      <c r="K874" s="1" t="s">
        <v>2247</v>
      </c>
    </row>
    <row r="875" spans="1:11" ht="135" x14ac:dyDescent="0.25">
      <c r="A875" s="1" t="s">
        <v>11</v>
      </c>
      <c r="B875" s="2" t="s">
        <v>2076</v>
      </c>
      <c r="C875" s="1" t="s">
        <v>2272</v>
      </c>
      <c r="D875" s="1" t="s">
        <v>13</v>
      </c>
      <c r="F875" s="1" t="s">
        <v>14</v>
      </c>
      <c r="G875" s="1" t="s">
        <v>52</v>
      </c>
      <c r="H875" s="1" t="s">
        <v>2273</v>
      </c>
      <c r="I875" s="1" t="s">
        <v>2237</v>
      </c>
      <c r="J875" s="1" t="s">
        <v>2274</v>
      </c>
      <c r="K875" s="1" t="s">
        <v>2275</v>
      </c>
    </row>
    <row r="876" spans="1:11" ht="75" x14ac:dyDescent="0.25">
      <c r="A876" s="1" t="s">
        <v>11</v>
      </c>
      <c r="B876" s="2" t="s">
        <v>2076</v>
      </c>
      <c r="C876" s="1" t="s">
        <v>2276</v>
      </c>
      <c r="D876" s="1" t="s">
        <v>13</v>
      </c>
      <c r="F876" s="1" t="s">
        <v>14</v>
      </c>
      <c r="G876" s="1" t="s">
        <v>52</v>
      </c>
      <c r="H876" s="1" t="s">
        <v>2273</v>
      </c>
      <c r="I876" s="1" t="s">
        <v>2237</v>
      </c>
      <c r="J876" s="1" t="s">
        <v>2241</v>
      </c>
      <c r="K876" s="1" t="s">
        <v>2242</v>
      </c>
    </row>
    <row r="877" spans="1:11" ht="60" x14ac:dyDescent="0.25">
      <c r="A877" s="1" t="s">
        <v>11</v>
      </c>
      <c r="B877" s="2" t="s">
        <v>2076</v>
      </c>
      <c r="C877" s="1" t="s">
        <v>2277</v>
      </c>
      <c r="D877" s="1" t="s">
        <v>13</v>
      </c>
      <c r="F877" s="1" t="s">
        <v>14</v>
      </c>
      <c r="G877" s="1" t="s">
        <v>52</v>
      </c>
      <c r="H877" s="1" t="s">
        <v>2273</v>
      </c>
      <c r="I877" s="1" t="s">
        <v>2244</v>
      </c>
      <c r="J877" s="1" t="s">
        <v>2214</v>
      </c>
      <c r="K877" s="1" t="s">
        <v>2229</v>
      </c>
    </row>
    <row r="878" spans="1:11" ht="165" x14ac:dyDescent="0.25">
      <c r="A878" s="1" t="s">
        <v>11</v>
      </c>
      <c r="B878" s="2" t="s">
        <v>2076</v>
      </c>
      <c r="C878" s="1" t="s">
        <v>2278</v>
      </c>
      <c r="D878" s="1" t="s">
        <v>13</v>
      </c>
      <c r="F878" s="1" t="s">
        <v>14</v>
      </c>
      <c r="G878" s="1" t="s">
        <v>52</v>
      </c>
      <c r="H878" s="1" t="s">
        <v>2273</v>
      </c>
      <c r="I878" s="1" t="s">
        <v>2246</v>
      </c>
      <c r="J878" s="1" t="s">
        <v>2279</v>
      </c>
      <c r="K878" s="1" t="s">
        <v>2247</v>
      </c>
    </row>
    <row r="879" spans="1:11" ht="135" x14ac:dyDescent="0.25">
      <c r="A879" s="1" t="s">
        <v>11</v>
      </c>
      <c r="B879" s="2" t="s">
        <v>2076</v>
      </c>
      <c r="C879" s="1" t="s">
        <v>2280</v>
      </c>
      <c r="D879" s="1" t="s">
        <v>13</v>
      </c>
      <c r="F879" s="1" t="s">
        <v>14</v>
      </c>
      <c r="G879" s="1" t="s">
        <v>52</v>
      </c>
      <c r="H879" s="1" t="s">
        <v>2281</v>
      </c>
      <c r="I879" s="1" t="s">
        <v>2237</v>
      </c>
      <c r="J879" s="1" t="s">
        <v>2282</v>
      </c>
      <c r="K879" s="1" t="s">
        <v>2283</v>
      </c>
    </row>
    <row r="880" spans="1:11" ht="75" x14ac:dyDescent="0.25">
      <c r="A880" s="1" t="s">
        <v>11</v>
      </c>
      <c r="B880" s="2" t="s">
        <v>2076</v>
      </c>
      <c r="C880" s="1" t="s">
        <v>2284</v>
      </c>
      <c r="D880" s="1" t="s">
        <v>13</v>
      </c>
      <c r="F880" s="1" t="s">
        <v>14</v>
      </c>
      <c r="G880" s="1" t="s">
        <v>52</v>
      </c>
      <c r="H880" s="1" t="s">
        <v>2281</v>
      </c>
      <c r="I880" s="1" t="s">
        <v>2237</v>
      </c>
      <c r="J880" s="1" t="s">
        <v>2241</v>
      </c>
      <c r="K880" s="1" t="s">
        <v>2242</v>
      </c>
    </row>
    <row r="881" spans="1:11" ht="60" x14ac:dyDescent="0.25">
      <c r="A881" s="1" t="s">
        <v>11</v>
      </c>
      <c r="B881" s="2" t="s">
        <v>2076</v>
      </c>
      <c r="C881" s="1" t="s">
        <v>2285</v>
      </c>
      <c r="D881" s="1" t="s">
        <v>13</v>
      </c>
      <c r="F881" s="1" t="s">
        <v>14</v>
      </c>
      <c r="G881" s="1" t="s">
        <v>52</v>
      </c>
      <c r="H881" s="1" t="s">
        <v>2281</v>
      </c>
      <c r="I881" s="1" t="s">
        <v>2244</v>
      </c>
      <c r="J881" s="1" t="s">
        <v>2214</v>
      </c>
      <c r="K881" s="1" t="s">
        <v>2229</v>
      </c>
    </row>
    <row r="882" spans="1:11" ht="165" x14ac:dyDescent="0.25">
      <c r="A882" s="1" t="s">
        <v>11</v>
      </c>
      <c r="B882" s="2" t="s">
        <v>2076</v>
      </c>
      <c r="C882" s="1" t="s">
        <v>2286</v>
      </c>
      <c r="D882" s="1" t="s">
        <v>13</v>
      </c>
      <c r="F882" s="1" t="s">
        <v>14</v>
      </c>
      <c r="G882" s="1" t="s">
        <v>52</v>
      </c>
      <c r="H882" s="1" t="s">
        <v>2281</v>
      </c>
      <c r="I882" s="1" t="s">
        <v>2246</v>
      </c>
      <c r="J882" s="1" t="s">
        <v>2264</v>
      </c>
      <c r="K882" s="1" t="s">
        <v>2247</v>
      </c>
    </row>
    <row r="883" spans="1:11" ht="135" x14ac:dyDescent="0.25">
      <c r="A883" s="1" t="s">
        <v>11</v>
      </c>
      <c r="B883" s="2" t="s">
        <v>2076</v>
      </c>
      <c r="C883" s="1" t="s">
        <v>2287</v>
      </c>
      <c r="D883" s="1" t="s">
        <v>13</v>
      </c>
      <c r="F883" s="1" t="s">
        <v>14</v>
      </c>
      <c r="G883" s="1" t="s">
        <v>52</v>
      </c>
      <c r="H883" s="1" t="s">
        <v>2288</v>
      </c>
      <c r="I883" s="1" t="s">
        <v>2237</v>
      </c>
      <c r="J883" s="1" t="s">
        <v>2267</v>
      </c>
      <c r="K883" s="1" t="s">
        <v>2289</v>
      </c>
    </row>
    <row r="884" spans="1:11" ht="75" x14ac:dyDescent="0.25">
      <c r="A884" s="1" t="s">
        <v>11</v>
      </c>
      <c r="B884" s="2" t="s">
        <v>2076</v>
      </c>
      <c r="C884" s="1" t="s">
        <v>2290</v>
      </c>
      <c r="D884" s="1" t="s">
        <v>13</v>
      </c>
      <c r="F884" s="1" t="s">
        <v>14</v>
      </c>
      <c r="G884" s="1" t="s">
        <v>52</v>
      </c>
      <c r="H884" s="1" t="s">
        <v>2288</v>
      </c>
      <c r="I884" s="1" t="s">
        <v>2237</v>
      </c>
      <c r="J884" s="1" t="s">
        <v>2241</v>
      </c>
      <c r="K884" s="1" t="s">
        <v>2242</v>
      </c>
    </row>
    <row r="885" spans="1:11" ht="60" x14ac:dyDescent="0.25">
      <c r="A885" s="1" t="s">
        <v>11</v>
      </c>
      <c r="B885" s="2" t="s">
        <v>2076</v>
      </c>
      <c r="C885" s="1" t="s">
        <v>2291</v>
      </c>
      <c r="D885" s="1" t="s">
        <v>13</v>
      </c>
      <c r="F885" s="1" t="s">
        <v>14</v>
      </c>
      <c r="G885" s="1" t="s">
        <v>52</v>
      </c>
      <c r="H885" s="1" t="s">
        <v>2288</v>
      </c>
      <c r="I885" s="1" t="s">
        <v>2244</v>
      </c>
      <c r="J885" s="1" t="s">
        <v>2214</v>
      </c>
      <c r="K885" s="1" t="s">
        <v>2229</v>
      </c>
    </row>
    <row r="886" spans="1:11" ht="165" x14ac:dyDescent="0.25">
      <c r="A886" s="1" t="s">
        <v>11</v>
      </c>
      <c r="B886" s="2" t="s">
        <v>2076</v>
      </c>
      <c r="C886" s="1" t="s">
        <v>2292</v>
      </c>
      <c r="D886" s="1" t="s">
        <v>13</v>
      </c>
      <c r="F886" s="1" t="s">
        <v>14</v>
      </c>
      <c r="G886" s="1" t="s">
        <v>52</v>
      </c>
      <c r="H886" s="1" t="s">
        <v>2288</v>
      </c>
      <c r="I886" s="1" t="s">
        <v>2246</v>
      </c>
      <c r="J886" s="1" t="s">
        <v>2264</v>
      </c>
      <c r="K886" s="1" t="s">
        <v>2247</v>
      </c>
    </row>
    <row r="887" spans="1:11" ht="135" x14ac:dyDescent="0.25">
      <c r="A887" s="1" t="s">
        <v>11</v>
      </c>
      <c r="B887" s="2" t="s">
        <v>2076</v>
      </c>
      <c r="C887" s="1" t="s">
        <v>2293</v>
      </c>
      <c r="D887" s="1" t="s">
        <v>13</v>
      </c>
      <c r="F887" s="1" t="s">
        <v>14</v>
      </c>
      <c r="G887" s="1" t="s">
        <v>52</v>
      </c>
      <c r="H887" s="1" t="s">
        <v>1389</v>
      </c>
      <c r="I887" s="1" t="s">
        <v>2237</v>
      </c>
      <c r="J887" s="1" t="s">
        <v>2251</v>
      </c>
      <c r="K887" s="1" t="s">
        <v>2294</v>
      </c>
    </row>
    <row r="888" spans="1:11" ht="75" x14ac:dyDescent="0.25">
      <c r="A888" s="1" t="s">
        <v>11</v>
      </c>
      <c r="B888" s="2" t="s">
        <v>2076</v>
      </c>
      <c r="C888" s="1" t="s">
        <v>2295</v>
      </c>
      <c r="D888" s="1" t="s">
        <v>13</v>
      </c>
      <c r="F888" s="1" t="s">
        <v>14</v>
      </c>
      <c r="G888" s="1" t="s">
        <v>52</v>
      </c>
      <c r="H888" s="1" t="s">
        <v>1389</v>
      </c>
      <c r="I888" s="1" t="s">
        <v>2237</v>
      </c>
      <c r="J888" s="1" t="s">
        <v>2296</v>
      </c>
      <c r="K888" s="1" t="s">
        <v>2242</v>
      </c>
    </row>
    <row r="889" spans="1:11" ht="75" x14ac:dyDescent="0.25">
      <c r="A889" s="1" t="s">
        <v>11</v>
      </c>
      <c r="B889" s="2" t="s">
        <v>2076</v>
      </c>
      <c r="C889" s="1" t="s">
        <v>2297</v>
      </c>
      <c r="D889" s="1" t="s">
        <v>13</v>
      </c>
      <c r="F889" s="1" t="s">
        <v>14</v>
      </c>
      <c r="G889" s="1" t="s">
        <v>52</v>
      </c>
      <c r="H889" s="1" t="s">
        <v>1389</v>
      </c>
      <c r="I889" s="1" t="s">
        <v>2244</v>
      </c>
      <c r="J889" s="1" t="s">
        <v>2214</v>
      </c>
      <c r="K889" s="1" t="s">
        <v>2115</v>
      </c>
    </row>
    <row r="890" spans="1:11" ht="180" x14ac:dyDescent="0.25">
      <c r="A890" s="1" t="s">
        <v>11</v>
      </c>
      <c r="B890" s="2" t="s">
        <v>2076</v>
      </c>
      <c r="C890" s="1" t="s">
        <v>2298</v>
      </c>
      <c r="D890" s="1" t="s">
        <v>13</v>
      </c>
      <c r="F890" s="1" t="s">
        <v>14</v>
      </c>
      <c r="G890" s="1" t="s">
        <v>52</v>
      </c>
      <c r="H890" s="1" t="s">
        <v>1389</v>
      </c>
      <c r="I890" s="1" t="s">
        <v>2246</v>
      </c>
      <c r="J890" s="1" t="s">
        <v>2217</v>
      </c>
      <c r="K890" s="1" t="s">
        <v>2299</v>
      </c>
    </row>
    <row r="891" spans="1:11" ht="135" x14ac:dyDescent="0.25">
      <c r="A891" s="1" t="s">
        <v>11</v>
      </c>
      <c r="B891" s="2" t="s">
        <v>2076</v>
      </c>
      <c r="C891" s="1" t="s">
        <v>2300</v>
      </c>
      <c r="D891" s="1" t="s">
        <v>13</v>
      </c>
      <c r="F891" s="1" t="s">
        <v>14</v>
      </c>
      <c r="G891" s="1" t="s">
        <v>52</v>
      </c>
      <c r="H891" s="1" t="s">
        <v>2301</v>
      </c>
      <c r="I891" s="1" t="s">
        <v>2237</v>
      </c>
      <c r="J891" s="1" t="s">
        <v>2251</v>
      </c>
      <c r="K891" s="1" t="s">
        <v>2302</v>
      </c>
    </row>
    <row r="892" spans="1:11" ht="75" x14ac:dyDescent="0.25">
      <c r="A892" s="1" t="s">
        <v>11</v>
      </c>
      <c r="B892" s="2" t="s">
        <v>2076</v>
      </c>
      <c r="C892" s="1" t="s">
        <v>2303</v>
      </c>
      <c r="D892" s="1" t="s">
        <v>13</v>
      </c>
      <c r="F892" s="1" t="s">
        <v>14</v>
      </c>
      <c r="G892" s="1" t="s">
        <v>52</v>
      </c>
      <c r="H892" s="1" t="s">
        <v>2301</v>
      </c>
      <c r="I892" s="1" t="s">
        <v>2237</v>
      </c>
      <c r="J892" s="1" t="s">
        <v>2241</v>
      </c>
      <c r="K892" s="1" t="s">
        <v>2242</v>
      </c>
    </row>
    <row r="893" spans="1:11" ht="75" x14ac:dyDescent="0.25">
      <c r="A893" s="1" t="s">
        <v>11</v>
      </c>
      <c r="B893" s="2" t="s">
        <v>2076</v>
      </c>
      <c r="C893" s="1" t="s">
        <v>2304</v>
      </c>
      <c r="D893" s="1" t="s">
        <v>13</v>
      </c>
      <c r="F893" s="1" t="s">
        <v>14</v>
      </c>
      <c r="G893" s="1" t="s">
        <v>52</v>
      </c>
      <c r="H893" s="1" t="s">
        <v>2301</v>
      </c>
      <c r="I893" s="1" t="s">
        <v>2244</v>
      </c>
      <c r="J893" s="1" t="s">
        <v>2214</v>
      </c>
      <c r="K893" s="1" t="s">
        <v>2115</v>
      </c>
    </row>
    <row r="894" spans="1:11" ht="180" x14ac:dyDescent="0.25">
      <c r="A894" s="1" t="s">
        <v>11</v>
      </c>
      <c r="B894" s="2" t="s">
        <v>2076</v>
      </c>
      <c r="C894" s="1" t="s">
        <v>2305</v>
      </c>
      <c r="D894" s="1" t="s">
        <v>13</v>
      </c>
      <c r="F894" s="1" t="s">
        <v>14</v>
      </c>
      <c r="G894" s="1" t="s">
        <v>52</v>
      </c>
      <c r="H894" s="1" t="s">
        <v>2301</v>
      </c>
      <c r="I894" s="1" t="s">
        <v>2246</v>
      </c>
      <c r="J894" s="1" t="s">
        <v>2217</v>
      </c>
      <c r="K894" s="1" t="s">
        <v>2257</v>
      </c>
    </row>
    <row r="895" spans="1:11" ht="135" x14ac:dyDescent="0.25">
      <c r="A895" s="1" t="s">
        <v>11</v>
      </c>
      <c r="B895" s="2" t="s">
        <v>2076</v>
      </c>
      <c r="C895" s="1" t="s">
        <v>2306</v>
      </c>
      <c r="D895" s="1" t="s">
        <v>13</v>
      </c>
      <c r="F895" s="1" t="s">
        <v>14</v>
      </c>
      <c r="G895" s="1" t="s">
        <v>52</v>
      </c>
      <c r="H895" s="1" t="s">
        <v>2307</v>
      </c>
      <c r="I895" s="1" t="s">
        <v>2237</v>
      </c>
      <c r="J895" s="1" t="s">
        <v>2251</v>
      </c>
      <c r="K895" s="1" t="s">
        <v>2308</v>
      </c>
    </row>
    <row r="896" spans="1:11" ht="75" x14ac:dyDescent="0.25">
      <c r="A896" s="1" t="s">
        <v>11</v>
      </c>
      <c r="B896" s="2" t="s">
        <v>2076</v>
      </c>
      <c r="C896" s="1" t="s">
        <v>2309</v>
      </c>
      <c r="D896" s="1" t="s">
        <v>13</v>
      </c>
      <c r="F896" s="1" t="s">
        <v>14</v>
      </c>
      <c r="G896" s="1" t="s">
        <v>52</v>
      </c>
      <c r="H896" s="1" t="s">
        <v>2307</v>
      </c>
      <c r="I896" s="1" t="s">
        <v>2237</v>
      </c>
      <c r="J896" s="1" t="s">
        <v>2241</v>
      </c>
      <c r="K896" s="1" t="s">
        <v>2242</v>
      </c>
    </row>
    <row r="897" spans="1:11" ht="75" x14ac:dyDescent="0.25">
      <c r="A897" s="1" t="s">
        <v>11</v>
      </c>
      <c r="B897" s="2" t="s">
        <v>2076</v>
      </c>
      <c r="C897" s="1" t="s">
        <v>2310</v>
      </c>
      <c r="D897" s="1" t="s">
        <v>13</v>
      </c>
      <c r="F897" s="1" t="s">
        <v>14</v>
      </c>
      <c r="G897" s="1" t="s">
        <v>52</v>
      </c>
      <c r="H897" s="1" t="s">
        <v>2307</v>
      </c>
      <c r="I897" s="1" t="s">
        <v>2244</v>
      </c>
      <c r="J897" s="1" t="s">
        <v>2214</v>
      </c>
      <c r="K897" s="1" t="s">
        <v>2115</v>
      </c>
    </row>
    <row r="898" spans="1:11" ht="180" x14ac:dyDescent="0.25">
      <c r="A898" s="1" t="s">
        <v>11</v>
      </c>
      <c r="B898" s="2" t="s">
        <v>2076</v>
      </c>
      <c r="C898" s="1" t="s">
        <v>2311</v>
      </c>
      <c r="D898" s="1" t="s">
        <v>13</v>
      </c>
      <c r="F898" s="1" t="s">
        <v>14</v>
      </c>
      <c r="G898" s="1" t="s">
        <v>52</v>
      </c>
      <c r="H898" s="1" t="s">
        <v>2307</v>
      </c>
      <c r="I898" s="1" t="s">
        <v>2246</v>
      </c>
      <c r="J898" s="1" t="s">
        <v>2217</v>
      </c>
      <c r="K898" s="1" t="s">
        <v>2257</v>
      </c>
    </row>
    <row r="899" spans="1:11" ht="135" x14ac:dyDescent="0.25">
      <c r="A899" s="1" t="s">
        <v>11</v>
      </c>
      <c r="B899" s="2" t="s">
        <v>2076</v>
      </c>
      <c r="C899" s="1" t="s">
        <v>2312</v>
      </c>
      <c r="D899" s="1" t="s">
        <v>13</v>
      </c>
      <c r="F899" s="1" t="s">
        <v>14</v>
      </c>
      <c r="G899" s="1" t="s">
        <v>52</v>
      </c>
      <c r="H899" s="1" t="s">
        <v>2313</v>
      </c>
      <c r="I899" s="1" t="s">
        <v>2237</v>
      </c>
      <c r="J899" s="1" t="s">
        <v>2314</v>
      </c>
      <c r="K899" s="1" t="s">
        <v>2315</v>
      </c>
    </row>
    <row r="900" spans="1:11" ht="75" x14ac:dyDescent="0.25">
      <c r="A900" s="1" t="s">
        <v>11</v>
      </c>
      <c r="B900" s="2" t="s">
        <v>2076</v>
      </c>
      <c r="C900" s="1" t="s">
        <v>2316</v>
      </c>
      <c r="D900" s="1" t="s">
        <v>13</v>
      </c>
      <c r="F900" s="1" t="s">
        <v>14</v>
      </c>
      <c r="G900" s="1" t="s">
        <v>52</v>
      </c>
      <c r="H900" s="1" t="s">
        <v>2313</v>
      </c>
      <c r="I900" s="1" t="s">
        <v>2237</v>
      </c>
      <c r="J900" s="1" t="s">
        <v>2241</v>
      </c>
      <c r="K900" s="1" t="s">
        <v>2242</v>
      </c>
    </row>
    <row r="901" spans="1:11" ht="60" x14ac:dyDescent="0.25">
      <c r="A901" s="1" t="s">
        <v>11</v>
      </c>
      <c r="B901" s="2" t="s">
        <v>2076</v>
      </c>
      <c r="C901" s="1" t="s">
        <v>2317</v>
      </c>
      <c r="D901" s="1" t="s">
        <v>13</v>
      </c>
      <c r="F901" s="1" t="s">
        <v>14</v>
      </c>
      <c r="G901" s="1" t="s">
        <v>52</v>
      </c>
      <c r="H901" s="1" t="s">
        <v>2313</v>
      </c>
      <c r="I901" s="1" t="s">
        <v>2244</v>
      </c>
      <c r="J901" s="1" t="s">
        <v>2214</v>
      </c>
      <c r="K901" s="1" t="s">
        <v>2229</v>
      </c>
    </row>
    <row r="902" spans="1:11" ht="165" x14ac:dyDescent="0.25">
      <c r="A902" s="1" t="s">
        <v>11</v>
      </c>
      <c r="B902" s="2" t="s">
        <v>2076</v>
      </c>
      <c r="C902" s="1" t="s">
        <v>2318</v>
      </c>
      <c r="D902" s="1" t="s">
        <v>13</v>
      </c>
      <c r="F902" s="1" t="s">
        <v>14</v>
      </c>
      <c r="G902" s="1" t="s">
        <v>52</v>
      </c>
      <c r="H902" s="1" t="s">
        <v>2313</v>
      </c>
      <c r="I902" s="1" t="s">
        <v>2246</v>
      </c>
      <c r="J902" s="1" t="s">
        <v>2264</v>
      </c>
      <c r="K902" s="1" t="s">
        <v>2247</v>
      </c>
    </row>
    <row r="903" spans="1:11" ht="135" x14ac:dyDescent="0.25">
      <c r="A903" s="1" t="s">
        <v>11</v>
      </c>
      <c r="B903" s="2" t="s">
        <v>2076</v>
      </c>
      <c r="C903" s="1" t="s">
        <v>2319</v>
      </c>
      <c r="D903" s="1" t="s">
        <v>13</v>
      </c>
      <c r="F903" s="1" t="s">
        <v>14</v>
      </c>
      <c r="G903" s="1" t="s">
        <v>52</v>
      </c>
      <c r="H903" s="1" t="s">
        <v>2320</v>
      </c>
      <c r="I903" s="1" t="s">
        <v>2237</v>
      </c>
      <c r="J903" s="1" t="s">
        <v>2267</v>
      </c>
      <c r="K903" s="1" t="s">
        <v>2321</v>
      </c>
    </row>
    <row r="904" spans="1:11" ht="75" x14ac:dyDescent="0.25">
      <c r="A904" s="1" t="s">
        <v>11</v>
      </c>
      <c r="B904" s="2" t="s">
        <v>2076</v>
      </c>
      <c r="C904" s="1" t="s">
        <v>2322</v>
      </c>
      <c r="D904" s="1" t="s">
        <v>13</v>
      </c>
      <c r="F904" s="1" t="s">
        <v>14</v>
      </c>
      <c r="G904" s="1" t="s">
        <v>52</v>
      </c>
      <c r="H904" s="1" t="s">
        <v>2320</v>
      </c>
      <c r="I904" s="1" t="s">
        <v>2237</v>
      </c>
      <c r="J904" s="1" t="s">
        <v>2241</v>
      </c>
      <c r="K904" s="1" t="s">
        <v>2242</v>
      </c>
    </row>
    <row r="905" spans="1:11" ht="60" x14ac:dyDescent="0.25">
      <c r="A905" s="1" t="s">
        <v>11</v>
      </c>
      <c r="B905" s="2" t="s">
        <v>2076</v>
      </c>
      <c r="C905" s="1" t="s">
        <v>2323</v>
      </c>
      <c r="D905" s="1" t="s">
        <v>13</v>
      </c>
      <c r="F905" s="1" t="s">
        <v>14</v>
      </c>
      <c r="G905" s="1" t="s">
        <v>52</v>
      </c>
      <c r="H905" s="1" t="s">
        <v>2320</v>
      </c>
      <c r="I905" s="1" t="s">
        <v>2244</v>
      </c>
      <c r="J905" s="1" t="s">
        <v>2214</v>
      </c>
      <c r="K905" s="1" t="s">
        <v>2229</v>
      </c>
    </row>
    <row r="906" spans="1:11" ht="165" x14ac:dyDescent="0.25">
      <c r="A906" s="1" t="s">
        <v>11</v>
      </c>
      <c r="B906" s="2" t="s">
        <v>2076</v>
      </c>
      <c r="C906" s="1" t="s">
        <v>2324</v>
      </c>
      <c r="D906" s="1" t="s">
        <v>13</v>
      </c>
      <c r="F906" s="1" t="s">
        <v>14</v>
      </c>
      <c r="G906" s="1" t="s">
        <v>52</v>
      </c>
      <c r="H906" s="1" t="s">
        <v>2320</v>
      </c>
      <c r="I906" s="1" t="s">
        <v>2246</v>
      </c>
      <c r="J906" s="1" t="s">
        <v>2264</v>
      </c>
      <c r="K906" s="1" t="s">
        <v>2247</v>
      </c>
    </row>
    <row r="907" spans="1:11" ht="135" x14ac:dyDescent="0.25">
      <c r="A907" s="1" t="s">
        <v>11</v>
      </c>
      <c r="B907" s="2" t="s">
        <v>2076</v>
      </c>
      <c r="C907" s="1" t="s">
        <v>2325</v>
      </c>
      <c r="D907" s="1" t="s">
        <v>13</v>
      </c>
      <c r="F907" s="1" t="s">
        <v>14</v>
      </c>
      <c r="G907" s="1" t="s">
        <v>52</v>
      </c>
      <c r="H907" s="1" t="s">
        <v>63</v>
      </c>
      <c r="I907" s="1" t="s">
        <v>2237</v>
      </c>
      <c r="J907" s="1" t="s">
        <v>2251</v>
      </c>
      <c r="K907" s="1" t="s">
        <v>2326</v>
      </c>
    </row>
    <row r="908" spans="1:11" ht="75" x14ac:dyDescent="0.25">
      <c r="A908" s="1" t="s">
        <v>11</v>
      </c>
      <c r="B908" s="2" t="s">
        <v>2076</v>
      </c>
      <c r="C908" s="1" t="s">
        <v>2327</v>
      </c>
      <c r="D908" s="1" t="s">
        <v>13</v>
      </c>
      <c r="F908" s="1" t="s">
        <v>14</v>
      </c>
      <c r="G908" s="1" t="s">
        <v>52</v>
      </c>
      <c r="H908" s="1" t="s">
        <v>63</v>
      </c>
      <c r="I908" s="1" t="s">
        <v>2237</v>
      </c>
      <c r="J908" s="1" t="s">
        <v>2241</v>
      </c>
      <c r="K908" s="1" t="s">
        <v>2242</v>
      </c>
    </row>
    <row r="909" spans="1:11" ht="75" x14ac:dyDescent="0.25">
      <c r="A909" s="1" t="s">
        <v>11</v>
      </c>
      <c r="B909" s="2" t="s">
        <v>2076</v>
      </c>
      <c r="C909" s="1" t="s">
        <v>2328</v>
      </c>
      <c r="D909" s="1" t="s">
        <v>13</v>
      </c>
      <c r="F909" s="1" t="s">
        <v>14</v>
      </c>
      <c r="G909" s="1" t="s">
        <v>52</v>
      </c>
      <c r="H909" s="1" t="s">
        <v>63</v>
      </c>
      <c r="I909" s="1" t="s">
        <v>2244</v>
      </c>
      <c r="J909" s="1" t="s">
        <v>2214</v>
      </c>
      <c r="K909" s="1" t="s">
        <v>2329</v>
      </c>
    </row>
    <row r="910" spans="1:11" ht="165" x14ac:dyDescent="0.25">
      <c r="A910" s="1" t="s">
        <v>11</v>
      </c>
      <c r="B910" s="2" t="s">
        <v>2076</v>
      </c>
      <c r="C910" s="1" t="s">
        <v>2330</v>
      </c>
      <c r="D910" s="1" t="s">
        <v>13</v>
      </c>
      <c r="F910" s="1" t="s">
        <v>14</v>
      </c>
      <c r="G910" s="1" t="s">
        <v>52</v>
      </c>
      <c r="H910" s="1" t="s">
        <v>63</v>
      </c>
      <c r="I910" s="1" t="s">
        <v>2246</v>
      </c>
      <c r="J910" s="1" t="s">
        <v>2279</v>
      </c>
      <c r="K910" s="1" t="s">
        <v>2247</v>
      </c>
    </row>
    <row r="911" spans="1:11" ht="135" x14ac:dyDescent="0.25">
      <c r="A911" s="1" t="s">
        <v>11</v>
      </c>
      <c r="B911" s="2" t="s">
        <v>2076</v>
      </c>
      <c r="C911" s="1" t="s">
        <v>2331</v>
      </c>
      <c r="D911" s="1" t="s">
        <v>13</v>
      </c>
      <c r="F911" s="1" t="s">
        <v>14</v>
      </c>
      <c r="G911" s="1" t="s">
        <v>52</v>
      </c>
      <c r="H911" s="1" t="s">
        <v>2332</v>
      </c>
      <c r="I911" s="1" t="s">
        <v>2237</v>
      </c>
      <c r="J911" s="1" t="s">
        <v>2251</v>
      </c>
      <c r="K911" s="1" t="s">
        <v>2333</v>
      </c>
    </row>
    <row r="912" spans="1:11" ht="75" x14ac:dyDescent="0.25">
      <c r="A912" s="1" t="s">
        <v>11</v>
      </c>
      <c r="B912" s="2" t="s">
        <v>2076</v>
      </c>
      <c r="C912" s="1" t="s">
        <v>2334</v>
      </c>
      <c r="D912" s="1" t="s">
        <v>13</v>
      </c>
      <c r="F912" s="1" t="s">
        <v>14</v>
      </c>
      <c r="G912" s="1" t="s">
        <v>52</v>
      </c>
      <c r="H912" s="1" t="s">
        <v>1574</v>
      </c>
      <c r="I912" s="1" t="s">
        <v>2237</v>
      </c>
      <c r="J912" s="1" t="s">
        <v>2241</v>
      </c>
      <c r="K912" s="1" t="s">
        <v>2242</v>
      </c>
    </row>
    <row r="913" spans="1:11" ht="60" x14ac:dyDescent="0.25">
      <c r="A913" s="1" t="s">
        <v>11</v>
      </c>
      <c r="B913" s="2" t="s">
        <v>2076</v>
      </c>
      <c r="C913" s="1" t="s">
        <v>2335</v>
      </c>
      <c r="D913" s="1" t="s">
        <v>13</v>
      </c>
      <c r="F913" s="1" t="s">
        <v>14</v>
      </c>
      <c r="G913" s="1" t="s">
        <v>52</v>
      </c>
      <c r="H913" s="1" t="s">
        <v>1574</v>
      </c>
      <c r="I913" s="1" t="s">
        <v>2244</v>
      </c>
      <c r="J913" s="1" t="s">
        <v>2214</v>
      </c>
      <c r="K913" s="1" t="s">
        <v>2229</v>
      </c>
    </row>
    <row r="914" spans="1:11" ht="165" x14ac:dyDescent="0.25">
      <c r="A914" s="1" t="s">
        <v>11</v>
      </c>
      <c r="B914" s="2" t="s">
        <v>2076</v>
      </c>
      <c r="C914" s="1" t="s">
        <v>2336</v>
      </c>
      <c r="D914" s="1" t="s">
        <v>13</v>
      </c>
      <c r="F914" s="1" t="s">
        <v>14</v>
      </c>
      <c r="G914" s="1" t="s">
        <v>52</v>
      </c>
      <c r="H914" s="1" t="s">
        <v>1574</v>
      </c>
      <c r="I914" s="1" t="s">
        <v>2246</v>
      </c>
      <c r="J914" s="1" t="s">
        <v>2279</v>
      </c>
      <c r="K914" s="1" t="s">
        <v>2247</v>
      </c>
    </row>
    <row r="915" spans="1:11" ht="135" x14ac:dyDescent="0.25">
      <c r="A915" s="1" t="s">
        <v>11</v>
      </c>
      <c r="B915" s="2" t="s">
        <v>2076</v>
      </c>
      <c r="C915" s="1" t="s">
        <v>2337</v>
      </c>
      <c r="D915" s="1" t="s">
        <v>13</v>
      </c>
      <c r="F915" s="1" t="s">
        <v>14</v>
      </c>
      <c r="G915" s="1" t="s">
        <v>52</v>
      </c>
      <c r="H915" s="1" t="s">
        <v>2338</v>
      </c>
      <c r="I915" s="1" t="s">
        <v>2237</v>
      </c>
      <c r="J915" s="1" t="s">
        <v>2251</v>
      </c>
      <c r="K915" s="1" t="s">
        <v>2339</v>
      </c>
    </row>
    <row r="916" spans="1:11" ht="75" x14ac:dyDescent="0.25">
      <c r="A916" s="1" t="s">
        <v>11</v>
      </c>
      <c r="B916" s="2" t="s">
        <v>2076</v>
      </c>
      <c r="C916" s="1" t="s">
        <v>2340</v>
      </c>
      <c r="D916" s="1" t="s">
        <v>13</v>
      </c>
      <c r="F916" s="1" t="s">
        <v>14</v>
      </c>
      <c r="G916" s="1" t="s">
        <v>52</v>
      </c>
      <c r="H916" s="1" t="s">
        <v>2341</v>
      </c>
      <c r="I916" s="1" t="s">
        <v>2237</v>
      </c>
      <c r="J916" s="1" t="s">
        <v>2241</v>
      </c>
      <c r="K916" s="1" t="s">
        <v>2242</v>
      </c>
    </row>
    <row r="917" spans="1:11" ht="60" x14ac:dyDescent="0.25">
      <c r="A917" s="1" t="s">
        <v>11</v>
      </c>
      <c r="B917" s="2" t="s">
        <v>2076</v>
      </c>
      <c r="C917" s="1" t="s">
        <v>2342</v>
      </c>
      <c r="D917" s="1" t="s">
        <v>13</v>
      </c>
      <c r="F917" s="1" t="s">
        <v>14</v>
      </c>
      <c r="G917" s="1" t="s">
        <v>52</v>
      </c>
      <c r="H917" s="1" t="s">
        <v>2341</v>
      </c>
      <c r="I917" s="1" t="s">
        <v>2244</v>
      </c>
      <c r="J917" s="1" t="s">
        <v>2214</v>
      </c>
      <c r="K917" s="1" t="s">
        <v>2229</v>
      </c>
    </row>
    <row r="918" spans="1:11" ht="165" x14ac:dyDescent="0.25">
      <c r="A918" s="1" t="s">
        <v>11</v>
      </c>
      <c r="B918" s="2" t="s">
        <v>2076</v>
      </c>
      <c r="C918" s="1" t="s">
        <v>2343</v>
      </c>
      <c r="D918" s="1" t="s">
        <v>13</v>
      </c>
      <c r="F918" s="1" t="s">
        <v>14</v>
      </c>
      <c r="G918" s="1" t="s">
        <v>52</v>
      </c>
      <c r="H918" s="1" t="s">
        <v>2341</v>
      </c>
      <c r="I918" s="1" t="s">
        <v>2246</v>
      </c>
      <c r="J918" s="1" t="s">
        <v>2279</v>
      </c>
      <c r="K918" s="1" t="s">
        <v>2247</v>
      </c>
    </row>
    <row r="919" spans="1:11" ht="135" x14ac:dyDescent="0.25">
      <c r="A919" s="1" t="s">
        <v>11</v>
      </c>
      <c r="B919" s="2" t="s">
        <v>2076</v>
      </c>
      <c r="C919" s="1" t="s">
        <v>2344</v>
      </c>
      <c r="D919" s="1" t="s">
        <v>13</v>
      </c>
      <c r="F919" s="1" t="s">
        <v>14</v>
      </c>
      <c r="G919" s="1" t="s">
        <v>52</v>
      </c>
      <c r="H919" s="1" t="s">
        <v>2345</v>
      </c>
      <c r="I919" s="1" t="s">
        <v>2237</v>
      </c>
      <c r="J919" s="1" t="s">
        <v>2251</v>
      </c>
      <c r="K919" s="1" t="s">
        <v>2346</v>
      </c>
    </row>
    <row r="920" spans="1:11" ht="75" x14ac:dyDescent="0.25">
      <c r="A920" s="1" t="s">
        <v>11</v>
      </c>
      <c r="B920" s="2" t="s">
        <v>2076</v>
      </c>
      <c r="C920" s="1" t="s">
        <v>2347</v>
      </c>
      <c r="D920" s="1" t="s">
        <v>13</v>
      </c>
      <c r="F920" s="1" t="s">
        <v>14</v>
      </c>
      <c r="G920" s="1" t="s">
        <v>52</v>
      </c>
      <c r="H920" s="1" t="s">
        <v>1237</v>
      </c>
      <c r="I920" s="1" t="s">
        <v>2237</v>
      </c>
      <c r="J920" s="1" t="s">
        <v>2241</v>
      </c>
      <c r="K920" s="1" t="s">
        <v>2242</v>
      </c>
    </row>
    <row r="921" spans="1:11" ht="60" x14ac:dyDescent="0.25">
      <c r="A921" s="1" t="s">
        <v>11</v>
      </c>
      <c r="B921" s="2" t="s">
        <v>2076</v>
      </c>
      <c r="C921" s="1" t="s">
        <v>2348</v>
      </c>
      <c r="D921" s="1" t="s">
        <v>13</v>
      </c>
      <c r="F921" s="1" t="s">
        <v>14</v>
      </c>
      <c r="G921" s="1" t="s">
        <v>52</v>
      </c>
      <c r="H921" s="1" t="s">
        <v>1237</v>
      </c>
      <c r="I921" s="1" t="s">
        <v>2244</v>
      </c>
      <c r="J921" s="1" t="s">
        <v>2214</v>
      </c>
      <c r="K921" s="1" t="s">
        <v>2229</v>
      </c>
    </row>
    <row r="922" spans="1:11" ht="165" x14ac:dyDescent="0.25">
      <c r="A922" s="1" t="s">
        <v>11</v>
      </c>
      <c r="B922" s="2" t="s">
        <v>2076</v>
      </c>
      <c r="C922" s="1" t="s">
        <v>2349</v>
      </c>
      <c r="D922" s="1" t="s">
        <v>13</v>
      </c>
      <c r="F922" s="1" t="s">
        <v>14</v>
      </c>
      <c r="G922" s="1" t="s">
        <v>52</v>
      </c>
      <c r="H922" s="1" t="s">
        <v>1237</v>
      </c>
      <c r="I922" s="1" t="s">
        <v>2246</v>
      </c>
      <c r="J922" s="1" t="s">
        <v>2279</v>
      </c>
      <c r="K922" s="1" t="s">
        <v>2247</v>
      </c>
    </row>
    <row r="923" spans="1:11" ht="120" x14ac:dyDescent="0.25">
      <c r="A923" s="1" t="s">
        <v>11</v>
      </c>
      <c r="B923" s="2" t="s">
        <v>2076</v>
      </c>
      <c r="C923" s="1" t="s">
        <v>2350</v>
      </c>
      <c r="D923" s="1" t="s">
        <v>13</v>
      </c>
      <c r="F923" s="1" t="s">
        <v>14</v>
      </c>
      <c r="G923" s="1" t="s">
        <v>67</v>
      </c>
      <c r="H923" s="1" t="s">
        <v>1415</v>
      </c>
      <c r="I923" s="1" t="s">
        <v>2351</v>
      </c>
      <c r="J923" s="1" t="s">
        <v>2352</v>
      </c>
      <c r="K923" s="1" t="s">
        <v>2353</v>
      </c>
    </row>
    <row r="924" spans="1:11" ht="60" x14ac:dyDescent="0.25">
      <c r="A924" s="1" t="s">
        <v>11</v>
      </c>
      <c r="B924" s="2" t="s">
        <v>2076</v>
      </c>
      <c r="C924" s="1" t="s">
        <v>2354</v>
      </c>
      <c r="D924" s="1" t="s">
        <v>13</v>
      </c>
      <c r="F924" s="1" t="s">
        <v>14</v>
      </c>
      <c r="G924" s="1" t="s">
        <v>67</v>
      </c>
      <c r="H924" s="1" t="s">
        <v>1415</v>
      </c>
      <c r="I924" s="1" t="s">
        <v>2351</v>
      </c>
      <c r="J924" s="1" t="s">
        <v>2241</v>
      </c>
      <c r="K924" s="1" t="s">
        <v>2355</v>
      </c>
    </row>
    <row r="925" spans="1:11" ht="75" x14ac:dyDescent="0.25">
      <c r="A925" s="1" t="s">
        <v>11</v>
      </c>
      <c r="B925" s="2" t="s">
        <v>2076</v>
      </c>
      <c r="C925" s="1" t="s">
        <v>2356</v>
      </c>
      <c r="D925" s="1" t="s">
        <v>13</v>
      </c>
      <c r="F925" s="1" t="s">
        <v>14</v>
      </c>
      <c r="G925" s="1" t="s">
        <v>67</v>
      </c>
      <c r="H925" s="1" t="s">
        <v>1415</v>
      </c>
      <c r="I925" s="1" t="s">
        <v>2357</v>
      </c>
      <c r="J925" s="1" t="s">
        <v>2214</v>
      </c>
      <c r="K925" s="1" t="s">
        <v>2115</v>
      </c>
    </row>
    <row r="926" spans="1:11" ht="180" x14ac:dyDescent="0.25">
      <c r="A926" s="1" t="s">
        <v>11</v>
      </c>
      <c r="B926" s="2" t="s">
        <v>2076</v>
      </c>
      <c r="C926" s="1" t="s">
        <v>2358</v>
      </c>
      <c r="D926" s="1" t="s">
        <v>13</v>
      </c>
      <c r="F926" s="1" t="s">
        <v>14</v>
      </c>
      <c r="G926" s="1" t="s">
        <v>67</v>
      </c>
      <c r="H926" s="1" t="s">
        <v>1415</v>
      </c>
      <c r="I926" s="1" t="s">
        <v>2359</v>
      </c>
      <c r="J926" s="1" t="s">
        <v>2217</v>
      </c>
      <c r="K926" s="1" t="s">
        <v>2360</v>
      </c>
    </row>
    <row r="927" spans="1:11" ht="30" x14ac:dyDescent="0.25">
      <c r="A927" s="1" t="s">
        <v>11</v>
      </c>
      <c r="B927" s="2" t="s">
        <v>2076</v>
      </c>
      <c r="C927" s="1" t="s">
        <v>2361</v>
      </c>
      <c r="D927" s="1" t="s">
        <v>13</v>
      </c>
      <c r="F927" s="1" t="s">
        <v>14</v>
      </c>
      <c r="G927" s="1" t="s">
        <v>67</v>
      </c>
      <c r="H927" s="1" t="s">
        <v>1415</v>
      </c>
      <c r="I927" s="1" t="s">
        <v>2362</v>
      </c>
      <c r="J927" s="1" t="s">
        <v>2221</v>
      </c>
      <c r="K927" s="1" t="s">
        <v>2118</v>
      </c>
    </row>
    <row r="928" spans="1:11" ht="180" x14ac:dyDescent="0.25">
      <c r="A928" s="1" t="s">
        <v>11</v>
      </c>
      <c r="B928" s="2" t="s">
        <v>2076</v>
      </c>
      <c r="C928" s="1" t="s">
        <v>2363</v>
      </c>
      <c r="D928" s="1" t="s">
        <v>13</v>
      </c>
      <c r="F928" s="1" t="s">
        <v>14</v>
      </c>
      <c r="G928" s="1" t="s">
        <v>67</v>
      </c>
      <c r="H928" s="1" t="s">
        <v>1589</v>
      </c>
      <c r="I928" s="1" t="s">
        <v>2351</v>
      </c>
      <c r="J928" s="1" t="s">
        <v>2364</v>
      </c>
      <c r="K928" s="1" t="s">
        <v>2365</v>
      </c>
    </row>
    <row r="929" spans="1:11" ht="75" x14ac:dyDescent="0.25">
      <c r="A929" s="1" t="s">
        <v>11</v>
      </c>
      <c r="B929" s="2" t="s">
        <v>2076</v>
      </c>
      <c r="C929" s="1" t="s">
        <v>2366</v>
      </c>
      <c r="D929" s="1" t="s">
        <v>13</v>
      </c>
      <c r="F929" s="1" t="s">
        <v>14</v>
      </c>
      <c r="G929" s="1" t="s">
        <v>67</v>
      </c>
      <c r="H929" s="1" t="s">
        <v>1589</v>
      </c>
      <c r="I929" s="1" t="s">
        <v>2351</v>
      </c>
      <c r="J929" s="1" t="s">
        <v>2241</v>
      </c>
      <c r="K929" s="1" t="s">
        <v>2242</v>
      </c>
    </row>
    <row r="930" spans="1:11" ht="60" x14ac:dyDescent="0.25">
      <c r="A930" s="1" t="s">
        <v>11</v>
      </c>
      <c r="B930" s="2" t="s">
        <v>2076</v>
      </c>
      <c r="C930" s="1" t="s">
        <v>2367</v>
      </c>
      <c r="D930" s="1" t="s">
        <v>13</v>
      </c>
      <c r="F930" s="1" t="s">
        <v>14</v>
      </c>
      <c r="G930" s="1" t="s">
        <v>67</v>
      </c>
      <c r="H930" s="1" t="s">
        <v>1589</v>
      </c>
      <c r="I930" s="1" t="s">
        <v>2357</v>
      </c>
      <c r="J930" s="1" t="s">
        <v>2214</v>
      </c>
      <c r="K930" s="1" t="s">
        <v>2229</v>
      </c>
    </row>
    <row r="931" spans="1:11" ht="165" x14ac:dyDescent="0.25">
      <c r="A931" s="1" t="s">
        <v>11</v>
      </c>
      <c r="B931" s="2" t="s">
        <v>2076</v>
      </c>
      <c r="C931" s="1" t="s">
        <v>2368</v>
      </c>
      <c r="D931" s="1" t="s">
        <v>13</v>
      </c>
      <c r="F931" s="1" t="s">
        <v>14</v>
      </c>
      <c r="G931" s="1" t="s">
        <v>67</v>
      </c>
      <c r="H931" s="1" t="s">
        <v>1589</v>
      </c>
      <c r="I931" s="1" t="s">
        <v>2359</v>
      </c>
      <c r="J931" s="1" t="s">
        <v>2279</v>
      </c>
      <c r="K931" s="1" t="s">
        <v>2369</v>
      </c>
    </row>
    <row r="932" spans="1:11" ht="180" x14ac:dyDescent="0.25">
      <c r="A932" s="1" t="s">
        <v>11</v>
      </c>
      <c r="B932" s="2" t="s">
        <v>2076</v>
      </c>
      <c r="C932" s="1" t="s">
        <v>2370</v>
      </c>
      <c r="D932" s="1" t="s">
        <v>13</v>
      </c>
      <c r="F932" s="1" t="s">
        <v>14</v>
      </c>
      <c r="G932" s="1" t="s">
        <v>1939</v>
      </c>
      <c r="H932" s="1" t="s">
        <v>2371</v>
      </c>
      <c r="I932" s="1" t="s">
        <v>2372</v>
      </c>
      <c r="J932" s="1" t="s">
        <v>2352</v>
      </c>
      <c r="K932" s="1" t="s">
        <v>2373</v>
      </c>
    </row>
    <row r="933" spans="1:11" ht="75" x14ac:dyDescent="0.25">
      <c r="A933" s="1" t="s">
        <v>11</v>
      </c>
      <c r="B933" s="2" t="s">
        <v>2076</v>
      </c>
      <c r="C933" s="1" t="s">
        <v>2374</v>
      </c>
      <c r="D933" s="1" t="s">
        <v>13</v>
      </c>
      <c r="F933" s="1" t="s">
        <v>14</v>
      </c>
      <c r="G933" s="1" t="s">
        <v>1939</v>
      </c>
      <c r="H933" s="1" t="s">
        <v>2371</v>
      </c>
      <c r="I933" s="1" t="s">
        <v>2372</v>
      </c>
      <c r="J933" s="1" t="s">
        <v>2241</v>
      </c>
      <c r="K933" s="1" t="s">
        <v>2242</v>
      </c>
    </row>
    <row r="934" spans="1:11" ht="75" x14ac:dyDescent="0.25">
      <c r="A934" s="1" t="s">
        <v>11</v>
      </c>
      <c r="B934" s="2" t="s">
        <v>2076</v>
      </c>
      <c r="C934" s="1" t="s">
        <v>2375</v>
      </c>
      <c r="D934" s="1" t="s">
        <v>13</v>
      </c>
      <c r="F934" s="1" t="s">
        <v>14</v>
      </c>
      <c r="G934" s="1" t="s">
        <v>1939</v>
      </c>
      <c r="H934" s="1" t="s">
        <v>2371</v>
      </c>
      <c r="I934" s="1" t="s">
        <v>2376</v>
      </c>
      <c r="J934" s="1" t="s">
        <v>2214</v>
      </c>
      <c r="K934" s="1" t="s">
        <v>2115</v>
      </c>
    </row>
    <row r="935" spans="1:11" ht="180" x14ac:dyDescent="0.25">
      <c r="A935" s="1" t="s">
        <v>11</v>
      </c>
      <c r="B935" s="2" t="s">
        <v>2076</v>
      </c>
      <c r="C935" s="1" t="s">
        <v>2377</v>
      </c>
      <c r="D935" s="1" t="s">
        <v>13</v>
      </c>
      <c r="F935" s="1" t="s">
        <v>14</v>
      </c>
      <c r="G935" s="1" t="s">
        <v>1939</v>
      </c>
      <c r="H935" s="1" t="s">
        <v>2371</v>
      </c>
      <c r="I935" s="1" t="s">
        <v>2378</v>
      </c>
      <c r="J935" s="1" t="s">
        <v>2217</v>
      </c>
      <c r="K935" s="1" t="s">
        <v>2379</v>
      </c>
    </row>
    <row r="936" spans="1:11" ht="165" x14ac:dyDescent="0.25">
      <c r="A936" s="1" t="s">
        <v>11</v>
      </c>
      <c r="B936" s="2" t="s">
        <v>2076</v>
      </c>
      <c r="C936" s="1" t="s">
        <v>2380</v>
      </c>
      <c r="D936" s="1" t="s">
        <v>13</v>
      </c>
      <c r="F936" s="1" t="s">
        <v>14</v>
      </c>
      <c r="G936" s="1" t="s">
        <v>1939</v>
      </c>
      <c r="H936" s="1" t="s">
        <v>2381</v>
      </c>
      <c r="I936" s="1" t="s">
        <v>2372</v>
      </c>
      <c r="J936" s="1" t="s">
        <v>2382</v>
      </c>
      <c r="K936" s="1" t="s">
        <v>2383</v>
      </c>
    </row>
    <row r="937" spans="1:11" ht="75" x14ac:dyDescent="0.25">
      <c r="A937" s="1" t="s">
        <v>11</v>
      </c>
      <c r="B937" s="2" t="s">
        <v>2076</v>
      </c>
      <c r="C937" s="1" t="s">
        <v>2384</v>
      </c>
      <c r="D937" s="1" t="s">
        <v>13</v>
      </c>
      <c r="F937" s="1" t="s">
        <v>14</v>
      </c>
      <c r="G937" s="1" t="s">
        <v>1939</v>
      </c>
      <c r="H937" s="1" t="s">
        <v>2381</v>
      </c>
      <c r="I937" s="1" t="s">
        <v>2372</v>
      </c>
      <c r="J937" s="1" t="s">
        <v>2241</v>
      </c>
      <c r="K937" s="1" t="s">
        <v>2242</v>
      </c>
    </row>
    <row r="938" spans="1:11" ht="75" x14ac:dyDescent="0.25">
      <c r="A938" s="1" t="s">
        <v>11</v>
      </c>
      <c r="B938" s="2" t="s">
        <v>2076</v>
      </c>
      <c r="C938" s="1" t="s">
        <v>2385</v>
      </c>
      <c r="D938" s="1" t="s">
        <v>13</v>
      </c>
      <c r="F938" s="1" t="s">
        <v>14</v>
      </c>
      <c r="G938" s="1" t="s">
        <v>1939</v>
      </c>
      <c r="H938" s="1" t="s">
        <v>2381</v>
      </c>
      <c r="I938" s="1" t="s">
        <v>2376</v>
      </c>
      <c r="J938" s="1" t="s">
        <v>2214</v>
      </c>
      <c r="K938" s="1" t="s">
        <v>2115</v>
      </c>
    </row>
    <row r="939" spans="1:11" ht="165" x14ac:dyDescent="0.25">
      <c r="A939" s="1" t="s">
        <v>11</v>
      </c>
      <c r="B939" s="2" t="s">
        <v>2076</v>
      </c>
      <c r="C939" s="1" t="s">
        <v>2386</v>
      </c>
      <c r="D939" s="1" t="s">
        <v>13</v>
      </c>
      <c r="F939" s="1" t="s">
        <v>14</v>
      </c>
      <c r="G939" s="1" t="s">
        <v>1939</v>
      </c>
      <c r="H939" s="1" t="s">
        <v>2381</v>
      </c>
      <c r="I939" s="1" t="s">
        <v>2378</v>
      </c>
      <c r="J939" s="1" t="s">
        <v>2279</v>
      </c>
      <c r="K939" s="1" t="s">
        <v>2387</v>
      </c>
    </row>
    <row r="940" spans="1:11" ht="165" x14ac:dyDescent="0.25">
      <c r="A940" s="1" t="s">
        <v>11</v>
      </c>
      <c r="B940" s="2" t="s">
        <v>2076</v>
      </c>
      <c r="C940" s="1" t="s">
        <v>2388</v>
      </c>
      <c r="D940" s="1" t="s">
        <v>13</v>
      </c>
      <c r="F940" s="1" t="s">
        <v>14</v>
      </c>
      <c r="G940" s="1" t="s">
        <v>1939</v>
      </c>
      <c r="H940" s="1" t="s">
        <v>2389</v>
      </c>
      <c r="I940" s="1" t="s">
        <v>2372</v>
      </c>
      <c r="J940" s="1" t="s">
        <v>2390</v>
      </c>
      <c r="K940" s="1" t="s">
        <v>2391</v>
      </c>
    </row>
    <row r="941" spans="1:11" ht="75" x14ac:dyDescent="0.25">
      <c r="A941" s="1" t="s">
        <v>11</v>
      </c>
      <c r="B941" s="2" t="s">
        <v>2076</v>
      </c>
      <c r="C941" s="1" t="s">
        <v>2392</v>
      </c>
      <c r="D941" s="1" t="s">
        <v>13</v>
      </c>
      <c r="F941" s="1" t="s">
        <v>14</v>
      </c>
      <c r="G941" s="1" t="s">
        <v>1939</v>
      </c>
      <c r="H941" s="1" t="s">
        <v>2389</v>
      </c>
      <c r="I941" s="1" t="s">
        <v>2372</v>
      </c>
      <c r="J941" s="1" t="s">
        <v>2241</v>
      </c>
      <c r="K941" s="1" t="s">
        <v>2242</v>
      </c>
    </row>
    <row r="942" spans="1:11" ht="60" x14ac:dyDescent="0.25">
      <c r="A942" s="1" t="s">
        <v>11</v>
      </c>
      <c r="B942" s="2" t="s">
        <v>2076</v>
      </c>
      <c r="C942" s="1" t="s">
        <v>2393</v>
      </c>
      <c r="D942" s="1" t="s">
        <v>13</v>
      </c>
      <c r="F942" s="1" t="s">
        <v>14</v>
      </c>
      <c r="G942" s="1" t="s">
        <v>1939</v>
      </c>
      <c r="H942" s="1" t="s">
        <v>2389</v>
      </c>
      <c r="I942" s="1" t="s">
        <v>2376</v>
      </c>
      <c r="J942" s="1" t="s">
        <v>2214</v>
      </c>
      <c r="K942" s="1" t="s">
        <v>2229</v>
      </c>
    </row>
    <row r="943" spans="1:11" ht="165" x14ac:dyDescent="0.25">
      <c r="A943" s="1" t="s">
        <v>11</v>
      </c>
      <c r="B943" s="2" t="s">
        <v>2076</v>
      </c>
      <c r="C943" s="1" t="s">
        <v>2394</v>
      </c>
      <c r="D943" s="1" t="s">
        <v>13</v>
      </c>
      <c r="F943" s="1" t="s">
        <v>14</v>
      </c>
      <c r="G943" s="1" t="s">
        <v>1939</v>
      </c>
      <c r="H943" s="1" t="s">
        <v>2389</v>
      </c>
      <c r="I943" s="1" t="s">
        <v>2378</v>
      </c>
      <c r="J943" s="1" t="s">
        <v>2279</v>
      </c>
      <c r="K943" s="1" t="s">
        <v>2387</v>
      </c>
    </row>
    <row r="944" spans="1:11" ht="165" x14ac:dyDescent="0.25">
      <c r="A944" s="1" t="s">
        <v>11</v>
      </c>
      <c r="B944" s="2" t="s">
        <v>2076</v>
      </c>
      <c r="C944" s="1" t="s">
        <v>2395</v>
      </c>
      <c r="D944" s="1" t="s">
        <v>13</v>
      </c>
      <c r="F944" s="1" t="s">
        <v>14</v>
      </c>
      <c r="G944" s="1" t="s">
        <v>1939</v>
      </c>
      <c r="H944" s="1" t="s">
        <v>2061</v>
      </c>
      <c r="I944" s="1" t="s">
        <v>2372</v>
      </c>
      <c r="J944" s="1" t="s">
        <v>2396</v>
      </c>
      <c r="K944" s="1" t="s">
        <v>2397</v>
      </c>
    </row>
    <row r="945" spans="1:11" ht="75" x14ac:dyDescent="0.25">
      <c r="A945" s="1" t="s">
        <v>11</v>
      </c>
      <c r="B945" s="2" t="s">
        <v>2076</v>
      </c>
      <c r="C945" s="1" t="s">
        <v>2398</v>
      </c>
      <c r="D945" s="1" t="s">
        <v>13</v>
      </c>
      <c r="F945" s="1" t="s">
        <v>14</v>
      </c>
      <c r="G945" s="1" t="s">
        <v>1939</v>
      </c>
      <c r="H945" s="1" t="s">
        <v>2061</v>
      </c>
      <c r="I945" s="1" t="s">
        <v>2372</v>
      </c>
      <c r="J945" s="1" t="s">
        <v>2241</v>
      </c>
      <c r="K945" s="1" t="s">
        <v>2242</v>
      </c>
    </row>
    <row r="946" spans="1:11" ht="60" x14ac:dyDescent="0.25">
      <c r="A946" s="1" t="s">
        <v>11</v>
      </c>
      <c r="B946" s="2" t="s">
        <v>2076</v>
      </c>
      <c r="C946" s="1" t="s">
        <v>2399</v>
      </c>
      <c r="D946" s="1" t="s">
        <v>13</v>
      </c>
      <c r="F946" s="1" t="s">
        <v>14</v>
      </c>
      <c r="G946" s="1" t="s">
        <v>1939</v>
      </c>
      <c r="H946" s="1" t="s">
        <v>2061</v>
      </c>
      <c r="I946" s="1" t="s">
        <v>2376</v>
      </c>
      <c r="J946" s="1" t="s">
        <v>2214</v>
      </c>
      <c r="K946" s="1" t="s">
        <v>2229</v>
      </c>
    </row>
    <row r="947" spans="1:11" ht="165" x14ac:dyDescent="0.25">
      <c r="A947" s="1" t="s">
        <v>11</v>
      </c>
      <c r="B947" s="2" t="s">
        <v>2076</v>
      </c>
      <c r="C947" s="1" t="s">
        <v>2400</v>
      </c>
      <c r="D947" s="1" t="s">
        <v>13</v>
      </c>
      <c r="F947" s="1" t="s">
        <v>14</v>
      </c>
      <c r="G947" s="1" t="s">
        <v>1939</v>
      </c>
      <c r="H947" s="1" t="s">
        <v>2061</v>
      </c>
      <c r="I947" s="1" t="s">
        <v>2378</v>
      </c>
      <c r="J947" s="1" t="s">
        <v>2279</v>
      </c>
      <c r="K947" s="1" t="s">
        <v>2387</v>
      </c>
    </row>
    <row r="948" spans="1:11" ht="165" x14ac:dyDescent="0.25">
      <c r="A948" s="1" t="s">
        <v>11</v>
      </c>
      <c r="B948" s="2" t="s">
        <v>2076</v>
      </c>
      <c r="C948" s="1" t="s">
        <v>2401</v>
      </c>
      <c r="D948" s="1" t="s">
        <v>13</v>
      </c>
      <c r="F948" s="1" t="s">
        <v>14</v>
      </c>
      <c r="G948" s="1" t="s">
        <v>1939</v>
      </c>
      <c r="H948" s="1" t="s">
        <v>77</v>
      </c>
      <c r="I948" s="1" t="s">
        <v>2372</v>
      </c>
      <c r="J948" s="1" t="s">
        <v>2402</v>
      </c>
      <c r="K948" s="1" t="s">
        <v>2403</v>
      </c>
    </row>
    <row r="949" spans="1:11" ht="75" x14ac:dyDescent="0.25">
      <c r="A949" s="1" t="s">
        <v>11</v>
      </c>
      <c r="B949" s="2" t="s">
        <v>2076</v>
      </c>
      <c r="C949" s="1" t="s">
        <v>2404</v>
      </c>
      <c r="D949" s="1" t="s">
        <v>13</v>
      </c>
      <c r="F949" s="1" t="s">
        <v>14</v>
      </c>
      <c r="G949" s="1" t="s">
        <v>1939</v>
      </c>
      <c r="H949" s="1" t="s">
        <v>77</v>
      </c>
      <c r="I949" s="1" t="s">
        <v>2372</v>
      </c>
      <c r="J949" s="1" t="s">
        <v>2241</v>
      </c>
      <c r="K949" s="1" t="s">
        <v>2242</v>
      </c>
    </row>
    <row r="950" spans="1:11" ht="60" x14ac:dyDescent="0.25">
      <c r="A950" s="1" t="s">
        <v>11</v>
      </c>
      <c r="B950" s="2" t="s">
        <v>2076</v>
      </c>
      <c r="C950" s="1" t="s">
        <v>2405</v>
      </c>
      <c r="D950" s="1" t="s">
        <v>13</v>
      </c>
      <c r="F950" s="1" t="s">
        <v>14</v>
      </c>
      <c r="G950" s="1" t="s">
        <v>1939</v>
      </c>
      <c r="H950" s="1" t="s">
        <v>77</v>
      </c>
      <c r="I950" s="1" t="s">
        <v>2376</v>
      </c>
      <c r="J950" s="1" t="s">
        <v>2214</v>
      </c>
      <c r="K950" s="1" t="s">
        <v>2229</v>
      </c>
    </row>
    <row r="951" spans="1:11" ht="165" x14ac:dyDescent="0.25">
      <c r="A951" s="1" t="s">
        <v>11</v>
      </c>
      <c r="B951" s="2" t="s">
        <v>2076</v>
      </c>
      <c r="C951" s="1" t="s">
        <v>2406</v>
      </c>
      <c r="D951" s="1" t="s">
        <v>13</v>
      </c>
      <c r="F951" s="1" t="s">
        <v>14</v>
      </c>
      <c r="G951" s="1" t="s">
        <v>1939</v>
      </c>
      <c r="H951" s="1" t="s">
        <v>77</v>
      </c>
      <c r="I951" s="1" t="s">
        <v>2378</v>
      </c>
      <c r="J951" s="1" t="s">
        <v>2279</v>
      </c>
      <c r="K951" s="1" t="s">
        <v>2387</v>
      </c>
    </row>
    <row r="952" spans="1:11" ht="165" x14ac:dyDescent="0.25">
      <c r="A952" s="1" t="s">
        <v>11</v>
      </c>
      <c r="B952" s="2" t="s">
        <v>2076</v>
      </c>
      <c r="C952" s="1" t="s">
        <v>2407</v>
      </c>
      <c r="D952" s="1" t="s">
        <v>13</v>
      </c>
      <c r="F952" s="1" t="s">
        <v>14</v>
      </c>
      <c r="G952" s="1" t="s">
        <v>1939</v>
      </c>
      <c r="H952" s="1" t="s">
        <v>2408</v>
      </c>
      <c r="I952" s="1" t="s">
        <v>2372</v>
      </c>
      <c r="J952" s="1" t="s">
        <v>2409</v>
      </c>
      <c r="K952" s="1" t="s">
        <v>2410</v>
      </c>
    </row>
    <row r="953" spans="1:11" ht="75" x14ac:dyDescent="0.25">
      <c r="A953" s="1" t="s">
        <v>11</v>
      </c>
      <c r="B953" s="2" t="s">
        <v>2076</v>
      </c>
      <c r="C953" s="1" t="s">
        <v>2411</v>
      </c>
      <c r="D953" s="1" t="s">
        <v>13</v>
      </c>
      <c r="F953" s="1" t="s">
        <v>14</v>
      </c>
      <c r="G953" s="1" t="s">
        <v>1939</v>
      </c>
      <c r="H953" s="1" t="s">
        <v>2408</v>
      </c>
      <c r="I953" s="1" t="s">
        <v>2372</v>
      </c>
      <c r="J953" s="1" t="s">
        <v>2241</v>
      </c>
      <c r="K953" s="1" t="s">
        <v>2242</v>
      </c>
    </row>
    <row r="954" spans="1:11" ht="60" x14ac:dyDescent="0.25">
      <c r="A954" s="1" t="s">
        <v>11</v>
      </c>
      <c r="B954" s="2" t="s">
        <v>2076</v>
      </c>
      <c r="C954" s="1" t="s">
        <v>2412</v>
      </c>
      <c r="D954" s="1" t="s">
        <v>13</v>
      </c>
      <c r="F954" s="1" t="s">
        <v>14</v>
      </c>
      <c r="G954" s="1" t="s">
        <v>1939</v>
      </c>
      <c r="H954" s="1" t="s">
        <v>2408</v>
      </c>
      <c r="I954" s="1" t="s">
        <v>2376</v>
      </c>
      <c r="J954" s="1" t="s">
        <v>2214</v>
      </c>
      <c r="K954" s="1" t="s">
        <v>2229</v>
      </c>
    </row>
    <row r="955" spans="1:11" ht="165" x14ac:dyDescent="0.25">
      <c r="A955" s="1" t="s">
        <v>11</v>
      </c>
      <c r="B955" s="2" t="s">
        <v>2076</v>
      </c>
      <c r="C955" s="1" t="s">
        <v>2413</v>
      </c>
      <c r="D955" s="1" t="s">
        <v>13</v>
      </c>
      <c r="F955" s="1" t="s">
        <v>14</v>
      </c>
      <c r="G955" s="1" t="s">
        <v>1939</v>
      </c>
      <c r="H955" s="1" t="s">
        <v>2408</v>
      </c>
      <c r="I955" s="1" t="s">
        <v>2378</v>
      </c>
      <c r="J955" s="1" t="s">
        <v>2279</v>
      </c>
      <c r="K955" s="1" t="s">
        <v>2387</v>
      </c>
    </row>
    <row r="956" spans="1:11" ht="165" x14ac:dyDescent="0.25">
      <c r="A956" s="1" t="s">
        <v>11</v>
      </c>
      <c r="B956" s="2" t="s">
        <v>2076</v>
      </c>
      <c r="C956" s="1" t="s">
        <v>2414</v>
      </c>
      <c r="D956" s="1" t="s">
        <v>13</v>
      </c>
      <c r="F956" s="1" t="s">
        <v>14</v>
      </c>
      <c r="G956" s="1" t="s">
        <v>1939</v>
      </c>
      <c r="H956" s="1" t="s">
        <v>2415</v>
      </c>
      <c r="I956" s="1" t="s">
        <v>2372</v>
      </c>
      <c r="J956" s="1" t="s">
        <v>2382</v>
      </c>
      <c r="K956" s="1" t="s">
        <v>2416</v>
      </c>
    </row>
    <row r="957" spans="1:11" ht="75" x14ac:dyDescent="0.25">
      <c r="A957" s="1" t="s">
        <v>11</v>
      </c>
      <c r="B957" s="2" t="s">
        <v>2076</v>
      </c>
      <c r="C957" s="1" t="s">
        <v>2417</v>
      </c>
      <c r="D957" s="1" t="s">
        <v>13</v>
      </c>
      <c r="F957" s="1" t="s">
        <v>14</v>
      </c>
      <c r="G957" s="1" t="s">
        <v>1939</v>
      </c>
      <c r="H957" s="1" t="s">
        <v>2415</v>
      </c>
      <c r="I957" s="1" t="s">
        <v>2372</v>
      </c>
      <c r="J957" s="1" t="s">
        <v>2241</v>
      </c>
      <c r="K957" s="1" t="s">
        <v>2242</v>
      </c>
    </row>
    <row r="958" spans="1:11" ht="165" x14ac:dyDescent="0.25">
      <c r="A958" s="1" t="s">
        <v>11</v>
      </c>
      <c r="B958" s="2" t="s">
        <v>2076</v>
      </c>
      <c r="C958" s="1" t="s">
        <v>2418</v>
      </c>
      <c r="D958" s="1" t="s">
        <v>13</v>
      </c>
      <c r="F958" s="1" t="s">
        <v>14</v>
      </c>
      <c r="G958" s="1" t="s">
        <v>1939</v>
      </c>
      <c r="H958" s="1" t="s">
        <v>2415</v>
      </c>
      <c r="I958" s="1" t="s">
        <v>2378</v>
      </c>
      <c r="J958" s="1" t="s">
        <v>2419</v>
      </c>
      <c r="K958" s="1" t="s">
        <v>2387</v>
      </c>
    </row>
    <row r="959" spans="1:11" ht="165" x14ac:dyDescent="0.25">
      <c r="A959" s="1" t="s">
        <v>11</v>
      </c>
      <c r="B959" s="2" t="s">
        <v>2076</v>
      </c>
      <c r="C959" s="1" t="s">
        <v>2420</v>
      </c>
      <c r="D959" s="1" t="s">
        <v>13</v>
      </c>
      <c r="F959" s="1" t="s">
        <v>14</v>
      </c>
      <c r="G959" s="1" t="s">
        <v>1939</v>
      </c>
      <c r="H959" s="1" t="s">
        <v>2421</v>
      </c>
      <c r="I959" s="1" t="s">
        <v>2372</v>
      </c>
      <c r="J959" s="1" t="s">
        <v>2382</v>
      </c>
      <c r="K959" s="1" t="s">
        <v>2422</v>
      </c>
    </row>
    <row r="960" spans="1:11" ht="75" x14ac:dyDescent="0.25">
      <c r="A960" s="1" t="s">
        <v>11</v>
      </c>
      <c r="B960" s="2" t="s">
        <v>2076</v>
      </c>
      <c r="C960" s="1" t="s">
        <v>2423</v>
      </c>
      <c r="D960" s="1" t="s">
        <v>13</v>
      </c>
      <c r="F960" s="1" t="s">
        <v>14</v>
      </c>
      <c r="G960" s="1" t="s">
        <v>1939</v>
      </c>
      <c r="H960" s="1" t="s">
        <v>2421</v>
      </c>
      <c r="I960" s="1" t="s">
        <v>2372</v>
      </c>
      <c r="J960" s="1" t="s">
        <v>2241</v>
      </c>
      <c r="K960" s="1" t="s">
        <v>2242</v>
      </c>
    </row>
    <row r="961" spans="1:11" ht="165" x14ac:dyDescent="0.25">
      <c r="A961" s="1" t="s">
        <v>11</v>
      </c>
      <c r="B961" s="2" t="s">
        <v>2076</v>
      </c>
      <c r="C961" s="1" t="s">
        <v>2424</v>
      </c>
      <c r="D961" s="1" t="s">
        <v>13</v>
      </c>
      <c r="F961" s="1" t="s">
        <v>14</v>
      </c>
      <c r="G961" s="1" t="s">
        <v>1939</v>
      </c>
      <c r="H961" s="1" t="s">
        <v>2421</v>
      </c>
      <c r="I961" s="1" t="s">
        <v>2378</v>
      </c>
      <c r="J961" s="1" t="s">
        <v>2419</v>
      </c>
      <c r="K961" s="1" t="s">
        <v>2387</v>
      </c>
    </row>
    <row r="962" spans="1:11" ht="165" x14ac:dyDescent="0.25">
      <c r="A962" s="1" t="s">
        <v>11</v>
      </c>
      <c r="B962" s="2" t="s">
        <v>2076</v>
      </c>
      <c r="C962" s="1" t="s">
        <v>2425</v>
      </c>
      <c r="D962" s="1" t="s">
        <v>13</v>
      </c>
      <c r="F962" s="1" t="s">
        <v>14</v>
      </c>
      <c r="G962" s="1" t="s">
        <v>1939</v>
      </c>
      <c r="H962" s="1" t="s">
        <v>2426</v>
      </c>
      <c r="I962" s="1" t="s">
        <v>2372</v>
      </c>
      <c r="J962" s="1" t="s">
        <v>2382</v>
      </c>
      <c r="K962" s="1" t="s">
        <v>2427</v>
      </c>
    </row>
    <row r="963" spans="1:11" ht="75" x14ac:dyDescent="0.25">
      <c r="A963" s="1" t="s">
        <v>11</v>
      </c>
      <c r="B963" s="2" t="s">
        <v>2076</v>
      </c>
      <c r="C963" s="1" t="s">
        <v>2428</v>
      </c>
      <c r="D963" s="1" t="s">
        <v>13</v>
      </c>
      <c r="F963" s="1" t="s">
        <v>14</v>
      </c>
      <c r="G963" s="1" t="s">
        <v>1939</v>
      </c>
      <c r="H963" s="1" t="s">
        <v>2426</v>
      </c>
      <c r="I963" s="1" t="s">
        <v>2372</v>
      </c>
      <c r="J963" s="1" t="s">
        <v>2241</v>
      </c>
      <c r="K963" s="1" t="s">
        <v>2242</v>
      </c>
    </row>
    <row r="964" spans="1:11" ht="165" x14ac:dyDescent="0.25">
      <c r="A964" s="1" t="s">
        <v>11</v>
      </c>
      <c r="B964" s="2" t="s">
        <v>2076</v>
      </c>
      <c r="C964" s="1" t="s">
        <v>2429</v>
      </c>
      <c r="D964" s="1" t="s">
        <v>13</v>
      </c>
      <c r="F964" s="1" t="s">
        <v>14</v>
      </c>
      <c r="G964" s="1" t="s">
        <v>1939</v>
      </c>
      <c r="H964" s="1" t="s">
        <v>2426</v>
      </c>
      <c r="I964" s="1" t="s">
        <v>2378</v>
      </c>
      <c r="J964" s="1" t="s">
        <v>2419</v>
      </c>
      <c r="K964" s="1" t="s">
        <v>2387</v>
      </c>
    </row>
    <row r="965" spans="1:11" ht="180" x14ac:dyDescent="0.25">
      <c r="A965" s="1" t="s">
        <v>11</v>
      </c>
      <c r="B965" s="2" t="s">
        <v>2076</v>
      </c>
      <c r="C965" s="1" t="s">
        <v>2430</v>
      </c>
      <c r="D965" s="1" t="s">
        <v>13</v>
      </c>
      <c r="F965" s="1" t="s">
        <v>14</v>
      </c>
      <c r="G965" s="1" t="s">
        <v>1939</v>
      </c>
      <c r="H965" s="1" t="s">
        <v>1733</v>
      </c>
      <c r="I965" s="1" t="s">
        <v>2372</v>
      </c>
      <c r="J965" s="1" t="s">
        <v>2352</v>
      </c>
      <c r="K965" s="1" t="s">
        <v>2431</v>
      </c>
    </row>
    <row r="966" spans="1:11" ht="75" x14ac:dyDescent="0.25">
      <c r="A966" s="1" t="s">
        <v>11</v>
      </c>
      <c r="B966" s="2" t="s">
        <v>2076</v>
      </c>
      <c r="C966" s="1" t="s">
        <v>2432</v>
      </c>
      <c r="D966" s="1" t="s">
        <v>13</v>
      </c>
      <c r="F966" s="1" t="s">
        <v>14</v>
      </c>
      <c r="G966" s="1" t="s">
        <v>1939</v>
      </c>
      <c r="H966" s="1" t="s">
        <v>1733</v>
      </c>
      <c r="I966" s="1" t="s">
        <v>2372</v>
      </c>
      <c r="J966" s="1" t="s">
        <v>2241</v>
      </c>
      <c r="K966" s="1" t="s">
        <v>2242</v>
      </c>
    </row>
    <row r="967" spans="1:11" ht="75" x14ac:dyDescent="0.25">
      <c r="A967" s="1" t="s">
        <v>11</v>
      </c>
      <c r="B967" s="2" t="s">
        <v>2076</v>
      </c>
      <c r="C967" s="1" t="s">
        <v>2433</v>
      </c>
      <c r="D967" s="1" t="s">
        <v>13</v>
      </c>
      <c r="F967" s="1" t="s">
        <v>14</v>
      </c>
      <c r="G967" s="1" t="s">
        <v>1939</v>
      </c>
      <c r="H967" s="1" t="s">
        <v>1733</v>
      </c>
      <c r="I967" s="1" t="s">
        <v>2376</v>
      </c>
      <c r="J967" s="1" t="s">
        <v>2214</v>
      </c>
      <c r="K967" s="1" t="s">
        <v>2115</v>
      </c>
    </row>
    <row r="968" spans="1:11" ht="180" x14ac:dyDescent="0.25">
      <c r="A968" s="1" t="s">
        <v>11</v>
      </c>
      <c r="B968" s="2" t="s">
        <v>2076</v>
      </c>
      <c r="C968" s="1" t="s">
        <v>2434</v>
      </c>
      <c r="D968" s="1" t="s">
        <v>13</v>
      </c>
      <c r="F968" s="1" t="s">
        <v>14</v>
      </c>
      <c r="G968" s="1" t="s">
        <v>1939</v>
      </c>
      <c r="H968" s="1" t="s">
        <v>1733</v>
      </c>
      <c r="I968" s="1" t="s">
        <v>2378</v>
      </c>
      <c r="J968" s="1" t="s">
        <v>2217</v>
      </c>
      <c r="K968" s="1" t="s">
        <v>2379</v>
      </c>
    </row>
    <row r="969" spans="1:11" ht="30" x14ac:dyDescent="0.25">
      <c r="A969" s="1" t="s">
        <v>11</v>
      </c>
      <c r="B969" s="2" t="s">
        <v>2076</v>
      </c>
      <c r="C969" s="1" t="s">
        <v>2435</v>
      </c>
      <c r="D969" s="1" t="s">
        <v>13</v>
      </c>
      <c r="F969" s="1" t="s">
        <v>14</v>
      </c>
      <c r="G969" s="1" t="s">
        <v>1939</v>
      </c>
      <c r="H969" s="1" t="s">
        <v>1733</v>
      </c>
      <c r="I969" s="1" t="s">
        <v>2436</v>
      </c>
      <c r="J969" s="1" t="s">
        <v>2221</v>
      </c>
      <c r="K969" s="1" t="s">
        <v>2118</v>
      </c>
    </row>
    <row r="970" spans="1:11" ht="180" x14ac:dyDescent="0.25">
      <c r="A970" s="1" t="s">
        <v>11</v>
      </c>
      <c r="B970" s="2" t="s">
        <v>2076</v>
      </c>
      <c r="C970" s="1" t="s">
        <v>2437</v>
      </c>
      <c r="D970" s="1" t="s">
        <v>13</v>
      </c>
      <c r="F970" s="1" t="s">
        <v>14</v>
      </c>
      <c r="G970" s="1" t="s">
        <v>1939</v>
      </c>
      <c r="H970" s="1" t="s">
        <v>1737</v>
      </c>
      <c r="I970" s="1" t="s">
        <v>2372</v>
      </c>
      <c r="J970" s="1" t="s">
        <v>2382</v>
      </c>
      <c r="K970" s="1" t="s">
        <v>2438</v>
      </c>
    </row>
    <row r="971" spans="1:11" ht="75" x14ac:dyDescent="0.25">
      <c r="A971" s="1" t="s">
        <v>11</v>
      </c>
      <c r="B971" s="2" t="s">
        <v>2076</v>
      </c>
      <c r="C971" s="1" t="s">
        <v>2439</v>
      </c>
      <c r="D971" s="1" t="s">
        <v>13</v>
      </c>
      <c r="F971" s="1" t="s">
        <v>14</v>
      </c>
      <c r="G971" s="1" t="s">
        <v>1939</v>
      </c>
      <c r="H971" s="1" t="s">
        <v>1737</v>
      </c>
      <c r="I971" s="1" t="s">
        <v>2372</v>
      </c>
      <c r="J971" s="1" t="s">
        <v>2241</v>
      </c>
      <c r="K971" s="1" t="s">
        <v>2242</v>
      </c>
    </row>
    <row r="972" spans="1:11" ht="75" x14ac:dyDescent="0.25">
      <c r="A972" s="1" t="s">
        <v>11</v>
      </c>
      <c r="B972" s="2" t="s">
        <v>2076</v>
      </c>
      <c r="C972" s="1" t="s">
        <v>2440</v>
      </c>
      <c r="D972" s="1" t="s">
        <v>13</v>
      </c>
      <c r="F972" s="1" t="s">
        <v>14</v>
      </c>
      <c r="G972" s="1" t="s">
        <v>1939</v>
      </c>
      <c r="H972" s="1" t="s">
        <v>1737</v>
      </c>
      <c r="I972" s="1" t="s">
        <v>2376</v>
      </c>
      <c r="J972" s="1" t="s">
        <v>2214</v>
      </c>
      <c r="K972" s="1" t="s">
        <v>2115</v>
      </c>
    </row>
    <row r="973" spans="1:11" ht="180" x14ac:dyDescent="0.25">
      <c r="A973" s="1" t="s">
        <v>11</v>
      </c>
      <c r="B973" s="2" t="s">
        <v>2076</v>
      </c>
      <c r="C973" s="1" t="s">
        <v>2441</v>
      </c>
      <c r="D973" s="1" t="s">
        <v>13</v>
      </c>
      <c r="F973" s="1" t="s">
        <v>14</v>
      </c>
      <c r="G973" s="1" t="s">
        <v>1939</v>
      </c>
      <c r="H973" s="1" t="s">
        <v>1737</v>
      </c>
      <c r="I973" s="1" t="s">
        <v>2378</v>
      </c>
      <c r="J973" s="1" t="s">
        <v>2217</v>
      </c>
      <c r="K973" s="1" t="s">
        <v>2379</v>
      </c>
    </row>
    <row r="974" spans="1:11" ht="180" x14ac:dyDescent="0.25">
      <c r="A974" s="1" t="s">
        <v>11</v>
      </c>
      <c r="B974" s="2" t="s">
        <v>2076</v>
      </c>
      <c r="C974" s="1" t="s">
        <v>2442</v>
      </c>
      <c r="D974" s="1" t="s">
        <v>13</v>
      </c>
      <c r="F974" s="1" t="s">
        <v>14</v>
      </c>
      <c r="G974" s="1" t="s">
        <v>1939</v>
      </c>
      <c r="H974" s="1" t="s">
        <v>1740</v>
      </c>
      <c r="I974" s="1" t="s">
        <v>2372</v>
      </c>
      <c r="J974" s="1" t="s">
        <v>2390</v>
      </c>
      <c r="K974" s="1" t="s">
        <v>2443</v>
      </c>
    </row>
    <row r="975" spans="1:11" ht="75" x14ac:dyDescent="0.25">
      <c r="A975" s="1" t="s">
        <v>11</v>
      </c>
      <c r="B975" s="2" t="s">
        <v>2076</v>
      </c>
      <c r="C975" s="1" t="s">
        <v>2444</v>
      </c>
      <c r="D975" s="1" t="s">
        <v>13</v>
      </c>
      <c r="F975" s="1" t="s">
        <v>14</v>
      </c>
      <c r="G975" s="1" t="s">
        <v>1939</v>
      </c>
      <c r="H975" s="1" t="s">
        <v>1740</v>
      </c>
      <c r="I975" s="1" t="s">
        <v>2372</v>
      </c>
      <c r="J975" s="1" t="s">
        <v>2241</v>
      </c>
      <c r="K975" s="1" t="s">
        <v>2242</v>
      </c>
    </row>
    <row r="976" spans="1:11" ht="60" x14ac:dyDescent="0.25">
      <c r="A976" s="1" t="s">
        <v>11</v>
      </c>
      <c r="B976" s="2" t="s">
        <v>2076</v>
      </c>
      <c r="C976" s="1" t="s">
        <v>2445</v>
      </c>
      <c r="D976" s="1" t="s">
        <v>13</v>
      </c>
      <c r="F976" s="1" t="s">
        <v>14</v>
      </c>
      <c r="G976" s="1" t="s">
        <v>1939</v>
      </c>
      <c r="H976" s="1" t="s">
        <v>1740</v>
      </c>
      <c r="I976" s="1" t="s">
        <v>2376</v>
      </c>
      <c r="J976" s="1" t="s">
        <v>2214</v>
      </c>
      <c r="K976" s="1" t="s">
        <v>2229</v>
      </c>
    </row>
    <row r="977" spans="1:11" ht="165" x14ac:dyDescent="0.25">
      <c r="A977" s="1" t="s">
        <v>11</v>
      </c>
      <c r="B977" s="2" t="s">
        <v>2076</v>
      </c>
      <c r="C977" s="1" t="s">
        <v>2446</v>
      </c>
      <c r="D977" s="1" t="s">
        <v>13</v>
      </c>
      <c r="F977" s="1" t="s">
        <v>14</v>
      </c>
      <c r="G977" s="1" t="s">
        <v>1939</v>
      </c>
      <c r="H977" s="1" t="s">
        <v>1740</v>
      </c>
      <c r="I977" s="1" t="s">
        <v>2378</v>
      </c>
      <c r="J977" s="1" t="s">
        <v>2279</v>
      </c>
      <c r="K977" s="1" t="s">
        <v>2387</v>
      </c>
    </row>
    <row r="978" spans="1:11" ht="180" x14ac:dyDescent="0.25">
      <c r="A978" s="1" t="s">
        <v>11</v>
      </c>
      <c r="B978" s="2" t="s">
        <v>2076</v>
      </c>
      <c r="C978" s="1" t="s">
        <v>2447</v>
      </c>
      <c r="D978" s="1" t="s">
        <v>13</v>
      </c>
      <c r="F978" s="1" t="s">
        <v>14</v>
      </c>
      <c r="G978" s="1" t="s">
        <v>1939</v>
      </c>
      <c r="H978" s="1" t="s">
        <v>1745</v>
      </c>
      <c r="I978" s="1" t="s">
        <v>2372</v>
      </c>
      <c r="J978" s="1" t="s">
        <v>2448</v>
      </c>
      <c r="K978" s="1" t="s">
        <v>2449</v>
      </c>
    </row>
    <row r="979" spans="1:11" ht="75" x14ac:dyDescent="0.25">
      <c r="A979" s="1" t="s">
        <v>11</v>
      </c>
      <c r="B979" s="2" t="s">
        <v>2076</v>
      </c>
      <c r="C979" s="1" t="s">
        <v>2450</v>
      </c>
      <c r="D979" s="1" t="s">
        <v>13</v>
      </c>
      <c r="F979" s="1" t="s">
        <v>14</v>
      </c>
      <c r="G979" s="1" t="s">
        <v>1939</v>
      </c>
      <c r="H979" s="1" t="s">
        <v>1745</v>
      </c>
      <c r="I979" s="1" t="s">
        <v>2372</v>
      </c>
      <c r="J979" s="1" t="s">
        <v>2241</v>
      </c>
      <c r="K979" s="1" t="s">
        <v>2242</v>
      </c>
    </row>
    <row r="980" spans="1:11" ht="60" x14ac:dyDescent="0.25">
      <c r="A980" s="1" t="s">
        <v>11</v>
      </c>
      <c r="B980" s="2" t="s">
        <v>2076</v>
      </c>
      <c r="C980" s="1" t="s">
        <v>2451</v>
      </c>
      <c r="D980" s="1" t="s">
        <v>13</v>
      </c>
      <c r="F980" s="1" t="s">
        <v>14</v>
      </c>
      <c r="G980" s="1" t="s">
        <v>1939</v>
      </c>
      <c r="H980" s="1" t="s">
        <v>1745</v>
      </c>
      <c r="I980" s="1" t="s">
        <v>2376</v>
      </c>
      <c r="J980" s="1" t="s">
        <v>2214</v>
      </c>
      <c r="K980" s="1" t="s">
        <v>2229</v>
      </c>
    </row>
    <row r="981" spans="1:11" ht="165" x14ac:dyDescent="0.25">
      <c r="A981" s="1" t="s">
        <v>11</v>
      </c>
      <c r="B981" s="2" t="s">
        <v>2076</v>
      </c>
      <c r="C981" s="1" t="s">
        <v>2452</v>
      </c>
      <c r="D981" s="1" t="s">
        <v>13</v>
      </c>
      <c r="F981" s="1" t="s">
        <v>14</v>
      </c>
      <c r="G981" s="1" t="s">
        <v>1939</v>
      </c>
      <c r="H981" s="1" t="s">
        <v>1745</v>
      </c>
      <c r="I981" s="1" t="s">
        <v>2378</v>
      </c>
      <c r="J981" s="1" t="s">
        <v>2279</v>
      </c>
      <c r="K981" s="1" t="s">
        <v>2387</v>
      </c>
    </row>
    <row r="982" spans="1:11" ht="180" x14ac:dyDescent="0.25">
      <c r="A982" s="1" t="s">
        <v>11</v>
      </c>
      <c r="B982" s="2" t="s">
        <v>2076</v>
      </c>
      <c r="C982" s="1" t="s">
        <v>2453</v>
      </c>
      <c r="D982" s="1" t="s">
        <v>13</v>
      </c>
      <c r="F982" s="1" t="s">
        <v>14</v>
      </c>
      <c r="G982" s="1" t="s">
        <v>1939</v>
      </c>
      <c r="H982" s="1" t="s">
        <v>1749</v>
      </c>
      <c r="I982" s="1" t="s">
        <v>2372</v>
      </c>
      <c r="J982" s="1" t="s">
        <v>2402</v>
      </c>
      <c r="K982" s="1" t="s">
        <v>2454</v>
      </c>
    </row>
    <row r="983" spans="1:11" ht="75" x14ac:dyDescent="0.25">
      <c r="A983" s="1" t="s">
        <v>11</v>
      </c>
      <c r="B983" s="2" t="s">
        <v>2076</v>
      </c>
      <c r="C983" s="1" t="s">
        <v>2455</v>
      </c>
      <c r="D983" s="1" t="s">
        <v>13</v>
      </c>
      <c r="F983" s="1" t="s">
        <v>14</v>
      </c>
      <c r="G983" s="1" t="s">
        <v>1939</v>
      </c>
      <c r="H983" s="1" t="s">
        <v>1749</v>
      </c>
      <c r="I983" s="1" t="s">
        <v>2372</v>
      </c>
      <c r="J983" s="1" t="s">
        <v>2241</v>
      </c>
      <c r="K983" s="1" t="s">
        <v>2242</v>
      </c>
    </row>
    <row r="984" spans="1:11" ht="60" x14ac:dyDescent="0.25">
      <c r="A984" s="1" t="s">
        <v>11</v>
      </c>
      <c r="B984" s="2" t="s">
        <v>2076</v>
      </c>
      <c r="C984" s="1" t="s">
        <v>2456</v>
      </c>
      <c r="D984" s="1" t="s">
        <v>13</v>
      </c>
      <c r="F984" s="1" t="s">
        <v>14</v>
      </c>
      <c r="G984" s="1" t="s">
        <v>1939</v>
      </c>
      <c r="H984" s="1" t="s">
        <v>1749</v>
      </c>
      <c r="I984" s="1" t="s">
        <v>2376</v>
      </c>
      <c r="J984" s="1" t="s">
        <v>2214</v>
      </c>
      <c r="K984" s="1" t="s">
        <v>2229</v>
      </c>
    </row>
    <row r="985" spans="1:11" ht="165" x14ac:dyDescent="0.25">
      <c r="A985" s="1" t="s">
        <v>11</v>
      </c>
      <c r="B985" s="2" t="s">
        <v>2076</v>
      </c>
      <c r="C985" s="1" t="s">
        <v>2457</v>
      </c>
      <c r="D985" s="1" t="s">
        <v>13</v>
      </c>
      <c r="F985" s="1" t="s">
        <v>14</v>
      </c>
      <c r="G985" s="1" t="s">
        <v>1939</v>
      </c>
      <c r="H985" s="1" t="s">
        <v>1749</v>
      </c>
      <c r="I985" s="1" t="s">
        <v>2378</v>
      </c>
      <c r="J985" s="1" t="s">
        <v>2279</v>
      </c>
      <c r="K985" s="1" t="s">
        <v>2387</v>
      </c>
    </row>
    <row r="986" spans="1:11" ht="180" x14ac:dyDescent="0.25">
      <c r="A986" s="1" t="s">
        <v>11</v>
      </c>
      <c r="B986" s="2" t="s">
        <v>2076</v>
      </c>
      <c r="C986" s="1" t="s">
        <v>2458</v>
      </c>
      <c r="D986" s="1" t="s">
        <v>13</v>
      </c>
      <c r="F986" s="1" t="s">
        <v>14</v>
      </c>
      <c r="G986" s="1" t="s">
        <v>1939</v>
      </c>
      <c r="H986" s="1" t="s">
        <v>1753</v>
      </c>
      <c r="I986" s="1" t="s">
        <v>2372</v>
      </c>
      <c r="J986" s="1" t="s">
        <v>2409</v>
      </c>
      <c r="K986" s="1" t="s">
        <v>2459</v>
      </c>
    </row>
    <row r="987" spans="1:11" ht="75" x14ac:dyDescent="0.25">
      <c r="A987" s="1" t="s">
        <v>11</v>
      </c>
      <c r="B987" s="2" t="s">
        <v>2076</v>
      </c>
      <c r="C987" s="1" t="s">
        <v>2460</v>
      </c>
      <c r="D987" s="1" t="s">
        <v>13</v>
      </c>
      <c r="F987" s="1" t="s">
        <v>14</v>
      </c>
      <c r="G987" s="1" t="s">
        <v>1939</v>
      </c>
      <c r="H987" s="1" t="s">
        <v>1753</v>
      </c>
      <c r="I987" s="1" t="s">
        <v>2372</v>
      </c>
      <c r="J987" s="1" t="s">
        <v>2241</v>
      </c>
      <c r="K987" s="1" t="s">
        <v>2242</v>
      </c>
    </row>
    <row r="988" spans="1:11" ht="60" x14ac:dyDescent="0.25">
      <c r="A988" s="1" t="s">
        <v>11</v>
      </c>
      <c r="B988" s="2" t="s">
        <v>2076</v>
      </c>
      <c r="C988" s="1" t="s">
        <v>2461</v>
      </c>
      <c r="D988" s="1" t="s">
        <v>13</v>
      </c>
      <c r="F988" s="1" t="s">
        <v>14</v>
      </c>
      <c r="G988" s="1" t="s">
        <v>1939</v>
      </c>
      <c r="H988" s="1" t="s">
        <v>1753</v>
      </c>
      <c r="I988" s="1" t="s">
        <v>2376</v>
      </c>
      <c r="J988" s="1" t="s">
        <v>2214</v>
      </c>
      <c r="K988" s="1" t="s">
        <v>2229</v>
      </c>
    </row>
    <row r="989" spans="1:11" ht="165" x14ac:dyDescent="0.25">
      <c r="A989" s="1" t="s">
        <v>11</v>
      </c>
      <c r="B989" s="2" t="s">
        <v>2076</v>
      </c>
      <c r="C989" s="1" t="s">
        <v>2462</v>
      </c>
      <c r="D989" s="1" t="s">
        <v>13</v>
      </c>
      <c r="F989" s="1" t="s">
        <v>14</v>
      </c>
      <c r="G989" s="1" t="s">
        <v>1939</v>
      </c>
      <c r="H989" s="1" t="s">
        <v>1753</v>
      </c>
      <c r="I989" s="1" t="s">
        <v>2378</v>
      </c>
      <c r="J989" s="1" t="s">
        <v>2279</v>
      </c>
      <c r="K989" s="1" t="s">
        <v>2387</v>
      </c>
    </row>
    <row r="990" spans="1:11" ht="180" x14ac:dyDescent="0.25">
      <c r="A990" s="1" t="s">
        <v>11</v>
      </c>
      <c r="B990" s="2" t="s">
        <v>2076</v>
      </c>
      <c r="C990" s="1" t="s">
        <v>2463</v>
      </c>
      <c r="D990" s="1" t="s">
        <v>13</v>
      </c>
      <c r="F990" s="1" t="s">
        <v>14</v>
      </c>
      <c r="G990" s="1" t="s">
        <v>1939</v>
      </c>
      <c r="H990" s="1" t="s">
        <v>1758</v>
      </c>
      <c r="I990" s="1" t="s">
        <v>2372</v>
      </c>
      <c r="J990" s="1" t="s">
        <v>2382</v>
      </c>
      <c r="K990" s="1" t="s">
        <v>2464</v>
      </c>
    </row>
    <row r="991" spans="1:11" ht="75" x14ac:dyDescent="0.25">
      <c r="A991" s="1" t="s">
        <v>11</v>
      </c>
      <c r="B991" s="2" t="s">
        <v>2076</v>
      </c>
      <c r="C991" s="1" t="s">
        <v>2465</v>
      </c>
      <c r="D991" s="1" t="s">
        <v>13</v>
      </c>
      <c r="F991" s="1" t="s">
        <v>14</v>
      </c>
      <c r="G991" s="1" t="s">
        <v>1939</v>
      </c>
      <c r="H991" s="1" t="s">
        <v>1758</v>
      </c>
      <c r="I991" s="1" t="s">
        <v>2372</v>
      </c>
      <c r="J991" s="1" t="s">
        <v>2241</v>
      </c>
      <c r="K991" s="1" t="s">
        <v>2242</v>
      </c>
    </row>
    <row r="992" spans="1:11" ht="165" x14ac:dyDescent="0.25">
      <c r="A992" s="1" t="s">
        <v>11</v>
      </c>
      <c r="B992" s="2" t="s">
        <v>2076</v>
      </c>
      <c r="C992" s="1" t="s">
        <v>2466</v>
      </c>
      <c r="D992" s="1" t="s">
        <v>13</v>
      </c>
      <c r="F992" s="1" t="s">
        <v>14</v>
      </c>
      <c r="G992" s="1" t="s">
        <v>1939</v>
      </c>
      <c r="H992" s="1" t="s">
        <v>1758</v>
      </c>
      <c r="I992" s="1" t="s">
        <v>2378</v>
      </c>
      <c r="J992" s="1" t="s">
        <v>2419</v>
      </c>
      <c r="K992" s="1" t="s">
        <v>2387</v>
      </c>
    </row>
    <row r="993" spans="1:11" ht="180" x14ac:dyDescent="0.25">
      <c r="A993" s="1" t="s">
        <v>11</v>
      </c>
      <c r="B993" s="2" t="s">
        <v>2076</v>
      </c>
      <c r="C993" s="1" t="s">
        <v>2467</v>
      </c>
      <c r="D993" s="1" t="s">
        <v>13</v>
      </c>
      <c r="F993" s="1" t="s">
        <v>14</v>
      </c>
      <c r="G993" s="1" t="s">
        <v>1939</v>
      </c>
      <c r="H993" s="1" t="s">
        <v>1764</v>
      </c>
      <c r="I993" s="1" t="s">
        <v>2372</v>
      </c>
      <c r="J993" s="1" t="s">
        <v>2382</v>
      </c>
      <c r="K993" s="1" t="s">
        <v>2468</v>
      </c>
    </row>
    <row r="994" spans="1:11" ht="75" x14ac:dyDescent="0.25">
      <c r="A994" s="1" t="s">
        <v>11</v>
      </c>
      <c r="B994" s="2" t="s">
        <v>2076</v>
      </c>
      <c r="C994" s="1" t="s">
        <v>2469</v>
      </c>
      <c r="D994" s="1" t="s">
        <v>13</v>
      </c>
      <c r="F994" s="1" t="s">
        <v>14</v>
      </c>
      <c r="G994" s="1" t="s">
        <v>1939</v>
      </c>
      <c r="H994" s="1" t="s">
        <v>1764</v>
      </c>
      <c r="I994" s="1" t="s">
        <v>2372</v>
      </c>
      <c r="J994" s="1" t="s">
        <v>2241</v>
      </c>
      <c r="K994" s="1" t="s">
        <v>2242</v>
      </c>
    </row>
    <row r="995" spans="1:11" ht="165" x14ac:dyDescent="0.25">
      <c r="A995" s="1" t="s">
        <v>11</v>
      </c>
      <c r="B995" s="2" t="s">
        <v>2076</v>
      </c>
      <c r="C995" s="1" t="s">
        <v>2470</v>
      </c>
      <c r="D995" s="1" t="s">
        <v>13</v>
      </c>
      <c r="F995" s="1" t="s">
        <v>14</v>
      </c>
      <c r="G995" s="1" t="s">
        <v>1939</v>
      </c>
      <c r="H995" s="1" t="s">
        <v>1764</v>
      </c>
      <c r="I995" s="1" t="s">
        <v>2378</v>
      </c>
      <c r="J995" s="1" t="s">
        <v>2419</v>
      </c>
      <c r="K995" s="1" t="s">
        <v>2387</v>
      </c>
    </row>
    <row r="996" spans="1:11" ht="60" x14ac:dyDescent="0.25">
      <c r="A996" s="1" t="s">
        <v>11</v>
      </c>
      <c r="B996" s="2" t="s">
        <v>2076</v>
      </c>
      <c r="C996" s="1" t="s">
        <v>2471</v>
      </c>
      <c r="D996" s="1" t="s">
        <v>13</v>
      </c>
      <c r="F996" s="1" t="s">
        <v>560</v>
      </c>
      <c r="G996" s="1" t="s">
        <v>52</v>
      </c>
      <c r="H996" s="1" t="s">
        <v>1967</v>
      </c>
      <c r="I996" s="1" t="s">
        <v>2472</v>
      </c>
      <c r="J996" s="1" t="s">
        <v>2473</v>
      </c>
      <c r="K996" s="1" t="s">
        <v>2474</v>
      </c>
    </row>
    <row r="997" spans="1:11" ht="75" x14ac:dyDescent="0.25">
      <c r="A997" s="1" t="s">
        <v>11</v>
      </c>
      <c r="B997" s="2" t="s">
        <v>2076</v>
      </c>
      <c r="C997" s="1" t="s">
        <v>2475</v>
      </c>
      <c r="D997" s="1" t="s">
        <v>13</v>
      </c>
      <c r="F997" s="1" t="s">
        <v>560</v>
      </c>
      <c r="G997" s="1" t="s">
        <v>52</v>
      </c>
      <c r="H997" s="1" t="s">
        <v>1967</v>
      </c>
      <c r="I997" s="1" t="s">
        <v>2472</v>
      </c>
      <c r="J997" s="1" t="s">
        <v>2241</v>
      </c>
      <c r="K997" s="1" t="s">
        <v>2242</v>
      </c>
    </row>
    <row r="998" spans="1:11" ht="75" x14ac:dyDescent="0.25">
      <c r="A998" s="1" t="s">
        <v>11</v>
      </c>
      <c r="B998" s="2" t="s">
        <v>2076</v>
      </c>
      <c r="C998" s="1" t="s">
        <v>2476</v>
      </c>
      <c r="D998" s="1" t="s">
        <v>13</v>
      </c>
      <c r="F998" s="1" t="s">
        <v>560</v>
      </c>
      <c r="G998" s="1" t="s">
        <v>52</v>
      </c>
      <c r="H998" s="1" t="s">
        <v>1967</v>
      </c>
      <c r="I998" s="1" t="s">
        <v>2477</v>
      </c>
      <c r="J998" s="1" t="s">
        <v>2214</v>
      </c>
      <c r="K998" s="1" t="s">
        <v>2115</v>
      </c>
    </row>
    <row r="999" spans="1:11" ht="135" x14ac:dyDescent="0.25">
      <c r="A999" s="1" t="s">
        <v>11</v>
      </c>
      <c r="B999" s="2" t="s">
        <v>2076</v>
      </c>
      <c r="C999" s="1" t="s">
        <v>2478</v>
      </c>
      <c r="D999" s="1" t="s">
        <v>13</v>
      </c>
      <c r="F999" s="1" t="s">
        <v>560</v>
      </c>
      <c r="G999" s="1" t="s">
        <v>52</v>
      </c>
      <c r="H999" s="1" t="s">
        <v>1967</v>
      </c>
      <c r="I999" s="1" t="s">
        <v>2479</v>
      </c>
      <c r="J999" s="1" t="s">
        <v>2217</v>
      </c>
      <c r="K999" s="1" t="s">
        <v>2480</v>
      </c>
    </row>
    <row r="1000" spans="1:11" ht="30" x14ac:dyDescent="0.25">
      <c r="A1000" s="1" t="s">
        <v>11</v>
      </c>
      <c r="B1000" s="2" t="s">
        <v>2076</v>
      </c>
      <c r="C1000" s="1" t="s">
        <v>2481</v>
      </c>
      <c r="D1000" s="1" t="s">
        <v>13</v>
      </c>
      <c r="F1000" s="1" t="s">
        <v>560</v>
      </c>
      <c r="G1000" s="1" t="s">
        <v>52</v>
      </c>
      <c r="H1000" s="1" t="s">
        <v>1967</v>
      </c>
      <c r="I1000" s="1" t="s">
        <v>2482</v>
      </c>
      <c r="J1000" s="1" t="s">
        <v>2221</v>
      </c>
      <c r="K1000" s="1" t="s">
        <v>2118</v>
      </c>
    </row>
    <row r="1001" spans="1:11" ht="45" x14ac:dyDescent="0.25">
      <c r="A1001" s="1" t="s">
        <v>11</v>
      </c>
      <c r="B1001" s="2" t="s">
        <v>2076</v>
      </c>
      <c r="C1001" s="1" t="s">
        <v>2483</v>
      </c>
      <c r="D1001" s="1" t="s">
        <v>13</v>
      </c>
      <c r="F1001" s="1" t="s">
        <v>560</v>
      </c>
      <c r="G1001" s="1" t="s">
        <v>52</v>
      </c>
      <c r="H1001" s="1" t="s">
        <v>1840</v>
      </c>
      <c r="I1001" s="1" t="s">
        <v>2472</v>
      </c>
      <c r="J1001" s="1" t="s">
        <v>2484</v>
      </c>
      <c r="K1001" s="1" t="s">
        <v>2474</v>
      </c>
    </row>
    <row r="1002" spans="1:11" ht="75" x14ac:dyDescent="0.25">
      <c r="A1002" s="1" t="s">
        <v>11</v>
      </c>
      <c r="B1002" s="2" t="s">
        <v>2076</v>
      </c>
      <c r="C1002" s="1" t="s">
        <v>2485</v>
      </c>
      <c r="D1002" s="1" t="s">
        <v>13</v>
      </c>
      <c r="F1002" s="1" t="s">
        <v>560</v>
      </c>
      <c r="G1002" s="1" t="s">
        <v>52</v>
      </c>
      <c r="H1002" s="1" t="s">
        <v>1840</v>
      </c>
      <c r="I1002" s="1" t="s">
        <v>2472</v>
      </c>
      <c r="J1002" s="1" t="s">
        <v>2241</v>
      </c>
      <c r="K1002" s="1" t="s">
        <v>2242</v>
      </c>
    </row>
    <row r="1003" spans="1:11" ht="75" x14ac:dyDescent="0.25">
      <c r="A1003" s="1" t="s">
        <v>11</v>
      </c>
      <c r="B1003" s="2" t="s">
        <v>2076</v>
      </c>
      <c r="C1003" s="1" t="s">
        <v>2486</v>
      </c>
      <c r="D1003" s="1" t="s">
        <v>13</v>
      </c>
      <c r="F1003" s="1" t="s">
        <v>560</v>
      </c>
      <c r="G1003" s="1" t="s">
        <v>52</v>
      </c>
      <c r="H1003" s="1" t="s">
        <v>1840</v>
      </c>
      <c r="I1003" s="1" t="s">
        <v>2477</v>
      </c>
      <c r="J1003" s="1" t="s">
        <v>2214</v>
      </c>
      <c r="K1003" s="1" t="s">
        <v>2115</v>
      </c>
    </row>
    <row r="1004" spans="1:11" ht="135" x14ac:dyDescent="0.25">
      <c r="A1004" s="1" t="s">
        <v>11</v>
      </c>
      <c r="B1004" s="2" t="s">
        <v>2076</v>
      </c>
      <c r="C1004" s="1" t="s">
        <v>2487</v>
      </c>
      <c r="D1004" s="1" t="s">
        <v>13</v>
      </c>
      <c r="F1004" s="1" t="s">
        <v>560</v>
      </c>
      <c r="G1004" s="1" t="s">
        <v>52</v>
      </c>
      <c r="H1004" s="1" t="s">
        <v>1840</v>
      </c>
      <c r="I1004" s="1" t="s">
        <v>2479</v>
      </c>
      <c r="J1004" s="1" t="s">
        <v>2217</v>
      </c>
      <c r="K1004" s="1" t="s">
        <v>2480</v>
      </c>
    </row>
    <row r="1005" spans="1:11" ht="45" x14ac:dyDescent="0.25">
      <c r="A1005" s="1" t="s">
        <v>11</v>
      </c>
      <c r="B1005" s="2" t="s">
        <v>2076</v>
      </c>
      <c r="C1005" s="1" t="s">
        <v>2488</v>
      </c>
      <c r="D1005" s="1" t="s">
        <v>13</v>
      </c>
      <c r="F1005" s="1" t="s">
        <v>560</v>
      </c>
      <c r="G1005" s="1" t="s">
        <v>52</v>
      </c>
      <c r="H1005" s="1" t="s">
        <v>1971</v>
      </c>
      <c r="I1005" s="1" t="s">
        <v>2472</v>
      </c>
      <c r="J1005" s="1" t="s">
        <v>2489</v>
      </c>
      <c r="K1005" s="1" t="s">
        <v>2474</v>
      </c>
    </row>
    <row r="1006" spans="1:11" ht="75" x14ac:dyDescent="0.25">
      <c r="A1006" s="1" t="s">
        <v>11</v>
      </c>
      <c r="B1006" s="2" t="s">
        <v>2076</v>
      </c>
      <c r="C1006" s="1" t="s">
        <v>2490</v>
      </c>
      <c r="D1006" s="1" t="s">
        <v>13</v>
      </c>
      <c r="F1006" s="1" t="s">
        <v>560</v>
      </c>
      <c r="G1006" s="1" t="s">
        <v>52</v>
      </c>
      <c r="H1006" s="1" t="s">
        <v>1971</v>
      </c>
      <c r="I1006" s="1" t="s">
        <v>2472</v>
      </c>
      <c r="J1006" s="1" t="s">
        <v>2241</v>
      </c>
      <c r="K1006" s="1" t="s">
        <v>2242</v>
      </c>
    </row>
    <row r="1007" spans="1:11" ht="75" x14ac:dyDescent="0.25">
      <c r="A1007" s="1" t="s">
        <v>11</v>
      </c>
      <c r="B1007" s="2" t="s">
        <v>2076</v>
      </c>
      <c r="C1007" s="1" t="s">
        <v>2491</v>
      </c>
      <c r="D1007" s="1" t="s">
        <v>13</v>
      </c>
      <c r="F1007" s="1" t="s">
        <v>560</v>
      </c>
      <c r="G1007" s="1" t="s">
        <v>52</v>
      </c>
      <c r="H1007" s="1" t="s">
        <v>1971</v>
      </c>
      <c r="I1007" s="1" t="s">
        <v>2477</v>
      </c>
      <c r="J1007" s="1" t="s">
        <v>2214</v>
      </c>
      <c r="K1007" s="1" t="s">
        <v>2115</v>
      </c>
    </row>
    <row r="1008" spans="1:11" ht="135" x14ac:dyDescent="0.25">
      <c r="A1008" s="1" t="s">
        <v>11</v>
      </c>
      <c r="B1008" s="2" t="s">
        <v>2076</v>
      </c>
      <c r="C1008" s="1" t="s">
        <v>2492</v>
      </c>
      <c r="D1008" s="1" t="s">
        <v>13</v>
      </c>
      <c r="F1008" s="1" t="s">
        <v>560</v>
      </c>
      <c r="G1008" s="1" t="s">
        <v>52</v>
      </c>
      <c r="H1008" s="1" t="s">
        <v>1971</v>
      </c>
      <c r="I1008" s="1" t="s">
        <v>2479</v>
      </c>
      <c r="J1008" s="1" t="s">
        <v>2217</v>
      </c>
      <c r="K1008" s="1" t="s">
        <v>2480</v>
      </c>
    </row>
    <row r="1009" spans="1:11" ht="45" x14ac:dyDescent="0.25">
      <c r="A1009" s="1" t="s">
        <v>11</v>
      </c>
      <c r="B1009" s="2" t="s">
        <v>2076</v>
      </c>
      <c r="C1009" s="1" t="s">
        <v>2493</v>
      </c>
      <c r="D1009" s="1" t="s">
        <v>13</v>
      </c>
      <c r="F1009" s="1" t="s">
        <v>560</v>
      </c>
      <c r="G1009" s="1" t="s">
        <v>52</v>
      </c>
      <c r="H1009" s="1" t="s">
        <v>1053</v>
      </c>
      <c r="I1009" s="1" t="s">
        <v>2472</v>
      </c>
      <c r="J1009" s="1" t="s">
        <v>2494</v>
      </c>
      <c r="K1009" s="1" t="s">
        <v>2474</v>
      </c>
    </row>
    <row r="1010" spans="1:11" ht="75" x14ac:dyDescent="0.25">
      <c r="A1010" s="1" t="s">
        <v>11</v>
      </c>
      <c r="B1010" s="2" t="s">
        <v>2076</v>
      </c>
      <c r="C1010" s="1" t="s">
        <v>2495</v>
      </c>
      <c r="D1010" s="1" t="s">
        <v>13</v>
      </c>
      <c r="F1010" s="1" t="s">
        <v>560</v>
      </c>
      <c r="G1010" s="1" t="s">
        <v>52</v>
      </c>
      <c r="H1010" s="1" t="s">
        <v>1053</v>
      </c>
      <c r="I1010" s="1" t="s">
        <v>2472</v>
      </c>
      <c r="J1010" s="1" t="s">
        <v>2241</v>
      </c>
      <c r="K1010" s="1" t="s">
        <v>2242</v>
      </c>
    </row>
    <row r="1011" spans="1:11" ht="75" x14ac:dyDescent="0.25">
      <c r="A1011" s="1" t="s">
        <v>11</v>
      </c>
      <c r="B1011" s="2" t="s">
        <v>2076</v>
      </c>
      <c r="C1011" s="1" t="s">
        <v>2496</v>
      </c>
      <c r="D1011" s="1" t="s">
        <v>13</v>
      </c>
      <c r="F1011" s="1" t="s">
        <v>560</v>
      </c>
      <c r="G1011" s="1" t="s">
        <v>52</v>
      </c>
      <c r="H1011" s="1" t="s">
        <v>1053</v>
      </c>
      <c r="I1011" s="1" t="s">
        <v>2477</v>
      </c>
      <c r="J1011" s="1" t="s">
        <v>2214</v>
      </c>
      <c r="K1011" s="1" t="s">
        <v>2115</v>
      </c>
    </row>
    <row r="1012" spans="1:11" ht="135" x14ac:dyDescent="0.25">
      <c r="A1012" s="1" t="s">
        <v>11</v>
      </c>
      <c r="B1012" s="2" t="s">
        <v>2076</v>
      </c>
      <c r="C1012" s="1" t="s">
        <v>2497</v>
      </c>
      <c r="D1012" s="1" t="s">
        <v>13</v>
      </c>
      <c r="F1012" s="1" t="s">
        <v>560</v>
      </c>
      <c r="G1012" s="1" t="s">
        <v>52</v>
      </c>
      <c r="H1012" s="1" t="s">
        <v>1053</v>
      </c>
      <c r="I1012" s="1" t="s">
        <v>2479</v>
      </c>
      <c r="J1012" s="1" t="s">
        <v>2217</v>
      </c>
      <c r="K1012" s="1" t="s">
        <v>2480</v>
      </c>
    </row>
    <row r="1013" spans="1:11" ht="45" x14ac:dyDescent="0.25">
      <c r="A1013" s="1" t="s">
        <v>11</v>
      </c>
      <c r="B1013" s="2" t="s">
        <v>2076</v>
      </c>
      <c r="C1013" s="1" t="s">
        <v>2498</v>
      </c>
      <c r="D1013" s="1" t="s">
        <v>13</v>
      </c>
      <c r="F1013" s="1" t="s">
        <v>560</v>
      </c>
      <c r="G1013" s="1" t="s">
        <v>52</v>
      </c>
      <c r="H1013" s="1" t="s">
        <v>1125</v>
      </c>
      <c r="I1013" s="1" t="s">
        <v>2472</v>
      </c>
      <c r="J1013" s="1" t="s">
        <v>2499</v>
      </c>
      <c r="K1013" s="1" t="s">
        <v>2474</v>
      </c>
    </row>
    <row r="1014" spans="1:11" ht="75" x14ac:dyDescent="0.25">
      <c r="A1014" s="1" t="s">
        <v>11</v>
      </c>
      <c r="B1014" s="2" t="s">
        <v>2076</v>
      </c>
      <c r="C1014" s="1" t="s">
        <v>2500</v>
      </c>
      <c r="D1014" s="1" t="s">
        <v>13</v>
      </c>
      <c r="F1014" s="1" t="s">
        <v>560</v>
      </c>
      <c r="G1014" s="1" t="s">
        <v>52</v>
      </c>
      <c r="H1014" s="1" t="s">
        <v>1125</v>
      </c>
      <c r="I1014" s="1" t="s">
        <v>2472</v>
      </c>
      <c r="J1014" s="1" t="s">
        <v>2241</v>
      </c>
      <c r="K1014" s="1" t="s">
        <v>2242</v>
      </c>
    </row>
    <row r="1015" spans="1:11" ht="75" x14ac:dyDescent="0.25">
      <c r="A1015" s="1" t="s">
        <v>11</v>
      </c>
      <c r="B1015" s="2" t="s">
        <v>2076</v>
      </c>
      <c r="C1015" s="1" t="s">
        <v>2501</v>
      </c>
      <c r="D1015" s="1" t="s">
        <v>13</v>
      </c>
      <c r="F1015" s="1" t="s">
        <v>560</v>
      </c>
      <c r="G1015" s="1" t="s">
        <v>52</v>
      </c>
      <c r="H1015" s="1" t="s">
        <v>1125</v>
      </c>
      <c r="I1015" s="1" t="s">
        <v>2477</v>
      </c>
      <c r="J1015" s="1" t="s">
        <v>2214</v>
      </c>
      <c r="K1015" s="1" t="s">
        <v>2115</v>
      </c>
    </row>
    <row r="1016" spans="1:11" ht="135" x14ac:dyDescent="0.25">
      <c r="A1016" s="1" t="s">
        <v>11</v>
      </c>
      <c r="B1016" s="2" t="s">
        <v>2076</v>
      </c>
      <c r="C1016" s="1" t="s">
        <v>2502</v>
      </c>
      <c r="D1016" s="1" t="s">
        <v>13</v>
      </c>
      <c r="F1016" s="1" t="s">
        <v>560</v>
      </c>
      <c r="G1016" s="1" t="s">
        <v>52</v>
      </c>
      <c r="H1016" s="1" t="s">
        <v>1125</v>
      </c>
      <c r="I1016" s="1" t="s">
        <v>2479</v>
      </c>
      <c r="J1016" s="1" t="s">
        <v>2217</v>
      </c>
      <c r="K1016" s="1" t="s">
        <v>2480</v>
      </c>
    </row>
    <row r="1017" spans="1:11" ht="30" x14ac:dyDescent="0.25">
      <c r="A1017" s="1" t="s">
        <v>11</v>
      </c>
      <c r="B1017" s="2" t="s">
        <v>2076</v>
      </c>
      <c r="C1017" s="1" t="s">
        <v>2503</v>
      </c>
      <c r="D1017" s="1" t="s">
        <v>13</v>
      </c>
      <c r="F1017" s="1" t="s">
        <v>560</v>
      </c>
      <c r="G1017" s="1" t="s">
        <v>52</v>
      </c>
      <c r="H1017" s="1" t="s">
        <v>1128</v>
      </c>
      <c r="I1017" s="1" t="s">
        <v>2472</v>
      </c>
      <c r="J1017" s="1" t="s">
        <v>2504</v>
      </c>
      <c r="K1017" s="1" t="s">
        <v>2474</v>
      </c>
    </row>
    <row r="1018" spans="1:11" ht="75" x14ac:dyDescent="0.25">
      <c r="A1018" s="1" t="s">
        <v>11</v>
      </c>
      <c r="B1018" s="2" t="s">
        <v>2076</v>
      </c>
      <c r="C1018" s="1" t="s">
        <v>2505</v>
      </c>
      <c r="D1018" s="1" t="s">
        <v>13</v>
      </c>
      <c r="F1018" s="1" t="s">
        <v>560</v>
      </c>
      <c r="G1018" s="1" t="s">
        <v>52</v>
      </c>
      <c r="H1018" s="1" t="s">
        <v>1128</v>
      </c>
      <c r="I1018" s="1" t="s">
        <v>2472</v>
      </c>
      <c r="J1018" s="1" t="s">
        <v>2241</v>
      </c>
      <c r="K1018" s="1" t="s">
        <v>2242</v>
      </c>
    </row>
    <row r="1019" spans="1:11" ht="120" x14ac:dyDescent="0.25">
      <c r="A1019" s="1" t="s">
        <v>11</v>
      </c>
      <c r="B1019" s="2" t="s">
        <v>2076</v>
      </c>
      <c r="C1019" s="1" t="s">
        <v>2506</v>
      </c>
      <c r="D1019" s="1" t="s">
        <v>13</v>
      </c>
      <c r="F1019" s="1" t="s">
        <v>560</v>
      </c>
      <c r="G1019" s="1" t="s">
        <v>52</v>
      </c>
      <c r="H1019" s="1" t="s">
        <v>1128</v>
      </c>
      <c r="I1019" s="1" t="s">
        <v>2479</v>
      </c>
      <c r="J1019" s="1" t="s">
        <v>2419</v>
      </c>
      <c r="K1019" s="1" t="s">
        <v>2507</v>
      </c>
    </row>
    <row r="1020" spans="1:11" ht="30" x14ac:dyDescent="0.25">
      <c r="A1020" s="1" t="s">
        <v>11</v>
      </c>
      <c r="B1020" s="2" t="s">
        <v>2076</v>
      </c>
      <c r="C1020" s="1" t="s">
        <v>2508</v>
      </c>
      <c r="D1020" s="1" t="s">
        <v>13</v>
      </c>
      <c r="F1020" s="1" t="s">
        <v>560</v>
      </c>
      <c r="G1020" s="1" t="s">
        <v>52</v>
      </c>
      <c r="H1020" s="1" t="s">
        <v>1131</v>
      </c>
      <c r="I1020" s="1" t="s">
        <v>2472</v>
      </c>
      <c r="J1020" s="1" t="s">
        <v>2504</v>
      </c>
      <c r="K1020" s="1" t="s">
        <v>2474</v>
      </c>
    </row>
    <row r="1021" spans="1:11" ht="75" x14ac:dyDescent="0.25">
      <c r="A1021" s="1" t="s">
        <v>11</v>
      </c>
      <c r="B1021" s="2" t="s">
        <v>2076</v>
      </c>
      <c r="C1021" s="1" t="s">
        <v>2509</v>
      </c>
      <c r="D1021" s="1" t="s">
        <v>13</v>
      </c>
      <c r="F1021" s="1" t="s">
        <v>560</v>
      </c>
      <c r="G1021" s="1" t="s">
        <v>52</v>
      </c>
      <c r="H1021" s="1" t="s">
        <v>1131</v>
      </c>
      <c r="I1021" s="1" t="s">
        <v>2472</v>
      </c>
      <c r="J1021" s="1" t="s">
        <v>2241</v>
      </c>
      <c r="K1021" s="1" t="s">
        <v>2242</v>
      </c>
    </row>
    <row r="1022" spans="1:11" ht="120" x14ac:dyDescent="0.25">
      <c r="A1022" s="1" t="s">
        <v>11</v>
      </c>
      <c r="B1022" s="2" t="s">
        <v>2076</v>
      </c>
      <c r="C1022" s="1" t="s">
        <v>2510</v>
      </c>
      <c r="D1022" s="1" t="s">
        <v>13</v>
      </c>
      <c r="F1022" s="1" t="s">
        <v>560</v>
      </c>
      <c r="G1022" s="1" t="s">
        <v>52</v>
      </c>
      <c r="H1022" s="1" t="s">
        <v>1131</v>
      </c>
      <c r="I1022" s="1" t="s">
        <v>2479</v>
      </c>
      <c r="J1022" s="1" t="s">
        <v>2419</v>
      </c>
      <c r="K1022" s="1" t="s">
        <v>2507</v>
      </c>
    </row>
    <row r="1023" spans="1:11" ht="45" x14ac:dyDescent="0.25">
      <c r="A1023" s="1" t="s">
        <v>11</v>
      </c>
      <c r="B1023" s="2" t="s">
        <v>2076</v>
      </c>
      <c r="C1023" s="1" t="s">
        <v>2511</v>
      </c>
      <c r="D1023" s="1" t="s">
        <v>13</v>
      </c>
      <c r="F1023" s="1" t="s">
        <v>560</v>
      </c>
      <c r="G1023" s="1" t="s">
        <v>52</v>
      </c>
      <c r="H1023" s="1" t="s">
        <v>1846</v>
      </c>
      <c r="I1023" s="1" t="s">
        <v>2472</v>
      </c>
      <c r="J1023" s="1" t="s">
        <v>2494</v>
      </c>
      <c r="K1023" s="1" t="s">
        <v>2474</v>
      </c>
    </row>
    <row r="1024" spans="1:11" ht="75" x14ac:dyDescent="0.25">
      <c r="A1024" s="1" t="s">
        <v>11</v>
      </c>
      <c r="B1024" s="2" t="s">
        <v>2076</v>
      </c>
      <c r="C1024" s="1" t="s">
        <v>2512</v>
      </c>
      <c r="D1024" s="1" t="s">
        <v>13</v>
      </c>
      <c r="F1024" s="1" t="s">
        <v>560</v>
      </c>
      <c r="G1024" s="1" t="s">
        <v>52</v>
      </c>
      <c r="H1024" s="1" t="s">
        <v>1846</v>
      </c>
      <c r="I1024" s="1" t="s">
        <v>2472</v>
      </c>
      <c r="J1024" s="1" t="s">
        <v>2241</v>
      </c>
      <c r="K1024" s="1" t="s">
        <v>2242</v>
      </c>
    </row>
    <row r="1025" spans="1:11" ht="75" x14ac:dyDescent="0.25">
      <c r="A1025" s="1" t="s">
        <v>11</v>
      </c>
      <c r="B1025" s="2" t="s">
        <v>2076</v>
      </c>
      <c r="C1025" s="1" t="s">
        <v>2513</v>
      </c>
      <c r="D1025" s="1" t="s">
        <v>13</v>
      </c>
      <c r="F1025" s="1" t="s">
        <v>560</v>
      </c>
      <c r="G1025" s="1" t="s">
        <v>52</v>
      </c>
      <c r="H1025" s="1" t="s">
        <v>1846</v>
      </c>
      <c r="I1025" s="1" t="s">
        <v>2477</v>
      </c>
      <c r="J1025" s="1" t="s">
        <v>2214</v>
      </c>
      <c r="K1025" s="1" t="s">
        <v>2115</v>
      </c>
    </row>
    <row r="1026" spans="1:11" ht="135" x14ac:dyDescent="0.25">
      <c r="A1026" s="1" t="s">
        <v>11</v>
      </c>
      <c r="B1026" s="2" t="s">
        <v>2076</v>
      </c>
      <c r="C1026" s="1" t="s">
        <v>2514</v>
      </c>
      <c r="D1026" s="1" t="s">
        <v>13</v>
      </c>
      <c r="F1026" s="1" t="s">
        <v>560</v>
      </c>
      <c r="G1026" s="1" t="s">
        <v>52</v>
      </c>
      <c r="H1026" s="1" t="s">
        <v>1846</v>
      </c>
      <c r="I1026" s="1" t="s">
        <v>2479</v>
      </c>
      <c r="J1026" s="1" t="s">
        <v>2217</v>
      </c>
      <c r="K1026" s="1" t="s">
        <v>2515</v>
      </c>
    </row>
    <row r="1027" spans="1:11" ht="30" x14ac:dyDescent="0.25">
      <c r="A1027" s="1" t="s">
        <v>11</v>
      </c>
      <c r="B1027" s="2" t="s">
        <v>2076</v>
      </c>
      <c r="C1027" s="1" t="s">
        <v>2516</v>
      </c>
      <c r="D1027" s="1" t="s">
        <v>13</v>
      </c>
      <c r="F1027" s="1" t="s">
        <v>560</v>
      </c>
      <c r="G1027" s="1" t="s">
        <v>52</v>
      </c>
      <c r="H1027" s="1" t="s">
        <v>2517</v>
      </c>
      <c r="I1027" s="1" t="s">
        <v>2472</v>
      </c>
      <c r="J1027" s="1" t="s">
        <v>2504</v>
      </c>
      <c r="K1027" s="1" t="s">
        <v>2474</v>
      </c>
    </row>
    <row r="1028" spans="1:11" ht="75" x14ac:dyDescent="0.25">
      <c r="A1028" s="1" t="s">
        <v>11</v>
      </c>
      <c r="B1028" s="2" t="s">
        <v>2076</v>
      </c>
      <c r="C1028" s="1" t="s">
        <v>2518</v>
      </c>
      <c r="D1028" s="1" t="s">
        <v>13</v>
      </c>
      <c r="F1028" s="1" t="s">
        <v>560</v>
      </c>
      <c r="G1028" s="1" t="s">
        <v>52</v>
      </c>
      <c r="H1028" s="1" t="s">
        <v>2517</v>
      </c>
      <c r="I1028" s="1" t="s">
        <v>2472</v>
      </c>
      <c r="J1028" s="1" t="s">
        <v>2241</v>
      </c>
      <c r="K1028" s="1" t="s">
        <v>2242</v>
      </c>
    </row>
    <row r="1029" spans="1:11" ht="135" x14ac:dyDescent="0.25">
      <c r="A1029" s="1" t="s">
        <v>11</v>
      </c>
      <c r="B1029" s="2" t="s">
        <v>2076</v>
      </c>
      <c r="C1029" s="1" t="s">
        <v>2519</v>
      </c>
      <c r="D1029" s="1" t="s">
        <v>13</v>
      </c>
      <c r="F1029" s="1" t="s">
        <v>560</v>
      </c>
      <c r="G1029" s="1" t="s">
        <v>52</v>
      </c>
      <c r="H1029" s="1" t="s">
        <v>2517</v>
      </c>
      <c r="I1029" s="1" t="s">
        <v>2479</v>
      </c>
      <c r="J1029" s="1" t="s">
        <v>2419</v>
      </c>
      <c r="K1029" s="1" t="s">
        <v>2520</v>
      </c>
    </row>
    <row r="1030" spans="1:11" ht="30" x14ac:dyDescent="0.25">
      <c r="A1030" s="1" t="s">
        <v>11</v>
      </c>
      <c r="B1030" s="2" t="s">
        <v>2076</v>
      </c>
      <c r="C1030" s="1" t="s">
        <v>2521</v>
      </c>
      <c r="D1030" s="1" t="s">
        <v>13</v>
      </c>
      <c r="F1030" s="1" t="s">
        <v>560</v>
      </c>
      <c r="G1030" s="1" t="s">
        <v>52</v>
      </c>
      <c r="H1030" s="1" t="s">
        <v>2522</v>
      </c>
      <c r="I1030" s="1" t="s">
        <v>2472</v>
      </c>
      <c r="J1030" s="1" t="s">
        <v>2504</v>
      </c>
      <c r="K1030" s="1" t="s">
        <v>2474</v>
      </c>
    </row>
    <row r="1031" spans="1:11" ht="75" x14ac:dyDescent="0.25">
      <c r="A1031" s="1" t="s">
        <v>11</v>
      </c>
      <c r="B1031" s="2" t="s">
        <v>2076</v>
      </c>
      <c r="C1031" s="1" t="s">
        <v>2523</v>
      </c>
      <c r="D1031" s="1" t="s">
        <v>13</v>
      </c>
      <c r="F1031" s="1" t="s">
        <v>560</v>
      </c>
      <c r="G1031" s="1" t="s">
        <v>52</v>
      </c>
      <c r="H1031" s="1" t="s">
        <v>2522</v>
      </c>
      <c r="I1031" s="1" t="s">
        <v>2472</v>
      </c>
      <c r="J1031" s="1" t="s">
        <v>2241</v>
      </c>
      <c r="K1031" s="1" t="s">
        <v>2242</v>
      </c>
    </row>
    <row r="1032" spans="1:11" ht="120" x14ac:dyDescent="0.25">
      <c r="A1032" s="1" t="s">
        <v>11</v>
      </c>
      <c r="B1032" s="2" t="s">
        <v>2076</v>
      </c>
      <c r="C1032" s="1" t="s">
        <v>2524</v>
      </c>
      <c r="D1032" s="1" t="s">
        <v>13</v>
      </c>
      <c r="F1032" s="1" t="s">
        <v>560</v>
      </c>
      <c r="G1032" s="1" t="s">
        <v>52</v>
      </c>
      <c r="H1032" s="1" t="s">
        <v>2522</v>
      </c>
      <c r="I1032" s="1" t="s">
        <v>2479</v>
      </c>
      <c r="J1032" s="1" t="s">
        <v>2419</v>
      </c>
      <c r="K1032" s="1" t="s">
        <v>2507</v>
      </c>
    </row>
    <row r="1033" spans="1:11" ht="30" x14ac:dyDescent="0.25">
      <c r="A1033" s="1" t="s">
        <v>11</v>
      </c>
      <c r="B1033" s="2" t="s">
        <v>2076</v>
      </c>
      <c r="C1033" s="1" t="s">
        <v>2525</v>
      </c>
      <c r="D1033" s="1" t="s">
        <v>13</v>
      </c>
      <c r="F1033" s="1" t="s">
        <v>560</v>
      </c>
      <c r="G1033" s="1" t="s">
        <v>52</v>
      </c>
      <c r="H1033" s="1" t="s">
        <v>2526</v>
      </c>
      <c r="I1033" s="1" t="s">
        <v>2472</v>
      </c>
      <c r="J1033" s="1" t="s">
        <v>2504</v>
      </c>
      <c r="K1033" s="1" t="s">
        <v>2474</v>
      </c>
    </row>
    <row r="1034" spans="1:11" ht="75" x14ac:dyDescent="0.25">
      <c r="A1034" s="1" t="s">
        <v>11</v>
      </c>
      <c r="B1034" s="2" t="s">
        <v>2076</v>
      </c>
      <c r="C1034" s="1" t="s">
        <v>2527</v>
      </c>
      <c r="D1034" s="1" t="s">
        <v>13</v>
      </c>
      <c r="F1034" s="1" t="s">
        <v>560</v>
      </c>
      <c r="G1034" s="1" t="s">
        <v>52</v>
      </c>
      <c r="H1034" s="1" t="s">
        <v>2526</v>
      </c>
      <c r="I1034" s="1" t="s">
        <v>2472</v>
      </c>
      <c r="J1034" s="1" t="s">
        <v>2241</v>
      </c>
      <c r="K1034" s="1" t="s">
        <v>2242</v>
      </c>
    </row>
    <row r="1035" spans="1:11" ht="120" x14ac:dyDescent="0.25">
      <c r="A1035" s="1" t="s">
        <v>11</v>
      </c>
      <c r="B1035" s="2" t="s">
        <v>2076</v>
      </c>
      <c r="C1035" s="1" t="s">
        <v>2528</v>
      </c>
      <c r="D1035" s="1" t="s">
        <v>13</v>
      </c>
      <c r="F1035" s="1" t="s">
        <v>560</v>
      </c>
      <c r="G1035" s="1" t="s">
        <v>52</v>
      </c>
      <c r="H1035" s="1" t="s">
        <v>2526</v>
      </c>
      <c r="I1035" s="1" t="s">
        <v>2479</v>
      </c>
      <c r="J1035" s="1" t="s">
        <v>2419</v>
      </c>
      <c r="K1035" s="1" t="s">
        <v>2507</v>
      </c>
    </row>
    <row r="1036" spans="1:11" ht="30" x14ac:dyDescent="0.25">
      <c r="A1036" s="1" t="s">
        <v>11</v>
      </c>
      <c r="B1036" s="2" t="s">
        <v>2076</v>
      </c>
      <c r="C1036" s="1" t="s">
        <v>2529</v>
      </c>
      <c r="D1036" s="1" t="s">
        <v>13</v>
      </c>
      <c r="F1036" s="1" t="s">
        <v>560</v>
      </c>
      <c r="G1036" s="1" t="s">
        <v>52</v>
      </c>
      <c r="H1036" s="1" t="s">
        <v>2530</v>
      </c>
      <c r="I1036" s="1" t="s">
        <v>2472</v>
      </c>
      <c r="J1036" s="1" t="s">
        <v>2504</v>
      </c>
      <c r="K1036" s="1" t="s">
        <v>2474</v>
      </c>
    </row>
    <row r="1037" spans="1:11" ht="75" x14ac:dyDescent="0.25">
      <c r="A1037" s="1" t="s">
        <v>11</v>
      </c>
      <c r="B1037" s="2" t="s">
        <v>2076</v>
      </c>
      <c r="C1037" s="1" t="s">
        <v>2531</v>
      </c>
      <c r="D1037" s="1" t="s">
        <v>13</v>
      </c>
      <c r="F1037" s="1" t="s">
        <v>560</v>
      </c>
      <c r="G1037" s="1" t="s">
        <v>52</v>
      </c>
      <c r="H1037" s="1" t="s">
        <v>2530</v>
      </c>
      <c r="I1037" s="1" t="s">
        <v>2472</v>
      </c>
      <c r="J1037" s="1" t="s">
        <v>2241</v>
      </c>
      <c r="K1037" s="1" t="s">
        <v>2242</v>
      </c>
    </row>
    <row r="1038" spans="1:11" ht="120" x14ac:dyDescent="0.25">
      <c r="A1038" s="1" t="s">
        <v>11</v>
      </c>
      <c r="B1038" s="2" t="s">
        <v>2076</v>
      </c>
      <c r="C1038" s="1" t="s">
        <v>2532</v>
      </c>
      <c r="D1038" s="1" t="s">
        <v>13</v>
      </c>
      <c r="F1038" s="1" t="s">
        <v>560</v>
      </c>
      <c r="G1038" s="1" t="s">
        <v>52</v>
      </c>
      <c r="H1038" s="1" t="s">
        <v>2530</v>
      </c>
      <c r="I1038" s="1" t="s">
        <v>2479</v>
      </c>
      <c r="J1038" s="1" t="s">
        <v>2419</v>
      </c>
      <c r="K1038" s="1" t="s">
        <v>2507</v>
      </c>
    </row>
    <row r="1039" spans="1:11" ht="30" x14ac:dyDescent="0.25">
      <c r="A1039" s="1" t="s">
        <v>11</v>
      </c>
      <c r="B1039" s="2" t="s">
        <v>2076</v>
      </c>
      <c r="C1039" s="1" t="s">
        <v>2533</v>
      </c>
      <c r="D1039" s="1" t="s">
        <v>13</v>
      </c>
      <c r="F1039" s="1" t="s">
        <v>560</v>
      </c>
      <c r="G1039" s="1" t="s">
        <v>52</v>
      </c>
      <c r="H1039" s="1" t="s">
        <v>2534</v>
      </c>
      <c r="I1039" s="1" t="s">
        <v>2472</v>
      </c>
      <c r="J1039" s="1" t="s">
        <v>2504</v>
      </c>
      <c r="K1039" s="1" t="s">
        <v>2474</v>
      </c>
    </row>
    <row r="1040" spans="1:11" ht="75" x14ac:dyDescent="0.25">
      <c r="A1040" s="1" t="s">
        <v>11</v>
      </c>
      <c r="B1040" s="2" t="s">
        <v>2076</v>
      </c>
      <c r="C1040" s="1" t="s">
        <v>2535</v>
      </c>
      <c r="D1040" s="1" t="s">
        <v>13</v>
      </c>
      <c r="F1040" s="1" t="s">
        <v>560</v>
      </c>
      <c r="G1040" s="1" t="s">
        <v>52</v>
      </c>
      <c r="H1040" s="1" t="s">
        <v>2534</v>
      </c>
      <c r="I1040" s="1" t="s">
        <v>2472</v>
      </c>
      <c r="J1040" s="1" t="s">
        <v>2241</v>
      </c>
      <c r="K1040" s="1" t="s">
        <v>2242</v>
      </c>
    </row>
    <row r="1041" spans="1:11" ht="120" x14ac:dyDescent="0.25">
      <c r="A1041" s="1" t="s">
        <v>11</v>
      </c>
      <c r="B1041" s="2" t="s">
        <v>2076</v>
      </c>
      <c r="C1041" s="1" t="s">
        <v>2536</v>
      </c>
      <c r="D1041" s="1" t="s">
        <v>13</v>
      </c>
      <c r="F1041" s="1" t="s">
        <v>560</v>
      </c>
      <c r="G1041" s="1" t="s">
        <v>52</v>
      </c>
      <c r="H1041" s="1" t="s">
        <v>2534</v>
      </c>
      <c r="I1041" s="1" t="s">
        <v>2479</v>
      </c>
      <c r="J1041" s="1" t="s">
        <v>2419</v>
      </c>
      <c r="K1041" s="1" t="s">
        <v>2507</v>
      </c>
    </row>
    <row r="1042" spans="1:11" ht="30" x14ac:dyDescent="0.25">
      <c r="A1042" s="1" t="s">
        <v>11</v>
      </c>
      <c r="B1042" s="2" t="s">
        <v>2076</v>
      </c>
      <c r="C1042" s="1" t="s">
        <v>2537</v>
      </c>
      <c r="D1042" s="1" t="s">
        <v>13</v>
      </c>
      <c r="F1042" s="1" t="s">
        <v>560</v>
      </c>
      <c r="G1042" s="1" t="s">
        <v>52</v>
      </c>
      <c r="H1042" s="1" t="s">
        <v>2538</v>
      </c>
      <c r="I1042" s="1" t="s">
        <v>2472</v>
      </c>
      <c r="J1042" s="1" t="s">
        <v>2504</v>
      </c>
      <c r="K1042" s="1" t="s">
        <v>2474</v>
      </c>
    </row>
    <row r="1043" spans="1:11" ht="75" x14ac:dyDescent="0.25">
      <c r="A1043" s="1" t="s">
        <v>11</v>
      </c>
      <c r="B1043" s="2" t="s">
        <v>2076</v>
      </c>
      <c r="C1043" s="1" t="s">
        <v>2539</v>
      </c>
      <c r="D1043" s="1" t="s">
        <v>13</v>
      </c>
      <c r="F1043" s="1" t="s">
        <v>560</v>
      </c>
      <c r="G1043" s="1" t="s">
        <v>52</v>
      </c>
      <c r="H1043" s="1" t="s">
        <v>2538</v>
      </c>
      <c r="I1043" s="1" t="s">
        <v>2472</v>
      </c>
      <c r="J1043" s="1" t="s">
        <v>2241</v>
      </c>
      <c r="K1043" s="1" t="s">
        <v>2242</v>
      </c>
    </row>
    <row r="1044" spans="1:11" ht="120" x14ac:dyDescent="0.25">
      <c r="A1044" s="1" t="s">
        <v>11</v>
      </c>
      <c r="B1044" s="2" t="s">
        <v>2076</v>
      </c>
      <c r="C1044" s="1" t="s">
        <v>2540</v>
      </c>
      <c r="D1044" s="1" t="s">
        <v>13</v>
      </c>
      <c r="F1044" s="1" t="s">
        <v>560</v>
      </c>
      <c r="G1044" s="1" t="s">
        <v>52</v>
      </c>
      <c r="H1044" s="1" t="s">
        <v>2538</v>
      </c>
      <c r="I1044" s="1" t="s">
        <v>2479</v>
      </c>
      <c r="J1044" s="1" t="s">
        <v>2419</v>
      </c>
      <c r="K1044" s="1" t="s">
        <v>2507</v>
      </c>
    </row>
    <row r="1045" spans="1:11" ht="30" x14ac:dyDescent="0.25">
      <c r="A1045" s="1" t="s">
        <v>11</v>
      </c>
      <c r="B1045" s="2" t="s">
        <v>2076</v>
      </c>
      <c r="C1045" s="1" t="s">
        <v>2541</v>
      </c>
      <c r="D1045" s="1" t="s">
        <v>13</v>
      </c>
      <c r="F1045" s="1" t="s">
        <v>560</v>
      </c>
      <c r="G1045" s="1" t="s">
        <v>52</v>
      </c>
      <c r="H1045" s="1" t="s">
        <v>2542</v>
      </c>
      <c r="I1045" s="1" t="s">
        <v>2472</v>
      </c>
      <c r="J1045" s="1" t="s">
        <v>2504</v>
      </c>
      <c r="K1045" s="1" t="s">
        <v>2474</v>
      </c>
    </row>
    <row r="1046" spans="1:11" ht="75" x14ac:dyDescent="0.25">
      <c r="A1046" s="1" t="s">
        <v>11</v>
      </c>
      <c r="B1046" s="2" t="s">
        <v>2076</v>
      </c>
      <c r="C1046" s="1" t="s">
        <v>2543</v>
      </c>
      <c r="D1046" s="1" t="s">
        <v>13</v>
      </c>
      <c r="F1046" s="1" t="s">
        <v>560</v>
      </c>
      <c r="G1046" s="1" t="s">
        <v>52</v>
      </c>
      <c r="H1046" s="1" t="s">
        <v>2542</v>
      </c>
      <c r="I1046" s="1" t="s">
        <v>2472</v>
      </c>
      <c r="J1046" s="1" t="s">
        <v>2241</v>
      </c>
      <c r="K1046" s="1" t="s">
        <v>2242</v>
      </c>
    </row>
    <row r="1047" spans="1:11" ht="120" x14ac:dyDescent="0.25">
      <c r="A1047" s="1" t="s">
        <v>11</v>
      </c>
      <c r="B1047" s="2" t="s">
        <v>2076</v>
      </c>
      <c r="C1047" s="1" t="s">
        <v>2544</v>
      </c>
      <c r="D1047" s="1" t="s">
        <v>13</v>
      </c>
      <c r="F1047" s="1" t="s">
        <v>560</v>
      </c>
      <c r="G1047" s="1" t="s">
        <v>52</v>
      </c>
      <c r="H1047" s="1" t="s">
        <v>2542</v>
      </c>
      <c r="I1047" s="1" t="s">
        <v>2479</v>
      </c>
      <c r="J1047" s="1" t="s">
        <v>2419</v>
      </c>
      <c r="K1047" s="1" t="s">
        <v>2507</v>
      </c>
    </row>
    <row r="1048" spans="1:11" ht="30" x14ac:dyDescent="0.25">
      <c r="A1048" s="1" t="s">
        <v>11</v>
      </c>
      <c r="B1048" s="2" t="s">
        <v>2076</v>
      </c>
      <c r="C1048" s="1" t="s">
        <v>2545</v>
      </c>
      <c r="D1048" s="1" t="s">
        <v>13</v>
      </c>
      <c r="F1048" s="1" t="s">
        <v>560</v>
      </c>
      <c r="G1048" s="1" t="s">
        <v>52</v>
      </c>
      <c r="H1048" s="1" t="s">
        <v>2546</v>
      </c>
      <c r="I1048" s="1" t="s">
        <v>2472</v>
      </c>
      <c r="J1048" s="1" t="s">
        <v>2504</v>
      </c>
      <c r="K1048" s="1" t="s">
        <v>2474</v>
      </c>
    </row>
    <row r="1049" spans="1:11" ht="75" x14ac:dyDescent="0.25">
      <c r="A1049" s="1" t="s">
        <v>11</v>
      </c>
      <c r="B1049" s="2" t="s">
        <v>2076</v>
      </c>
      <c r="C1049" s="1" t="s">
        <v>2547</v>
      </c>
      <c r="D1049" s="1" t="s">
        <v>13</v>
      </c>
      <c r="F1049" s="1" t="s">
        <v>560</v>
      </c>
      <c r="G1049" s="1" t="s">
        <v>52</v>
      </c>
      <c r="H1049" s="1" t="s">
        <v>2546</v>
      </c>
      <c r="I1049" s="1" t="s">
        <v>2472</v>
      </c>
      <c r="J1049" s="1" t="s">
        <v>2241</v>
      </c>
      <c r="K1049" s="1" t="s">
        <v>2242</v>
      </c>
    </row>
    <row r="1050" spans="1:11" ht="120" x14ac:dyDescent="0.25">
      <c r="A1050" s="1" t="s">
        <v>11</v>
      </c>
      <c r="B1050" s="2" t="s">
        <v>2076</v>
      </c>
      <c r="C1050" s="1" t="s">
        <v>2548</v>
      </c>
      <c r="D1050" s="1" t="s">
        <v>13</v>
      </c>
      <c r="F1050" s="1" t="s">
        <v>560</v>
      </c>
      <c r="G1050" s="1" t="s">
        <v>52</v>
      </c>
      <c r="H1050" s="1" t="s">
        <v>2546</v>
      </c>
      <c r="I1050" s="1" t="s">
        <v>2479</v>
      </c>
      <c r="J1050" s="1" t="s">
        <v>2419</v>
      </c>
      <c r="K1050" s="1" t="s">
        <v>2507</v>
      </c>
    </row>
    <row r="1051" spans="1:11" ht="30" x14ac:dyDescent="0.25">
      <c r="A1051" s="1" t="s">
        <v>11</v>
      </c>
      <c r="B1051" s="2" t="s">
        <v>2076</v>
      </c>
      <c r="C1051" s="1" t="s">
        <v>2549</v>
      </c>
      <c r="D1051" s="1" t="s">
        <v>13</v>
      </c>
      <c r="F1051" s="1" t="s">
        <v>560</v>
      </c>
      <c r="G1051" s="1" t="s">
        <v>52</v>
      </c>
      <c r="H1051" s="1" t="s">
        <v>2550</v>
      </c>
      <c r="I1051" s="1" t="s">
        <v>2472</v>
      </c>
      <c r="J1051" s="1" t="s">
        <v>2504</v>
      </c>
      <c r="K1051" s="1" t="s">
        <v>2474</v>
      </c>
    </row>
    <row r="1052" spans="1:11" ht="75" x14ac:dyDescent="0.25">
      <c r="A1052" s="1" t="s">
        <v>11</v>
      </c>
      <c r="B1052" s="2" t="s">
        <v>2076</v>
      </c>
      <c r="C1052" s="1" t="s">
        <v>2551</v>
      </c>
      <c r="D1052" s="1" t="s">
        <v>13</v>
      </c>
      <c r="F1052" s="1" t="s">
        <v>560</v>
      </c>
      <c r="G1052" s="1" t="s">
        <v>52</v>
      </c>
      <c r="H1052" s="1" t="s">
        <v>2550</v>
      </c>
      <c r="I1052" s="1" t="s">
        <v>2472</v>
      </c>
      <c r="J1052" s="1" t="s">
        <v>2241</v>
      </c>
      <c r="K1052" s="1" t="s">
        <v>2242</v>
      </c>
    </row>
    <row r="1053" spans="1:11" ht="120" x14ac:dyDescent="0.25">
      <c r="A1053" s="1" t="s">
        <v>11</v>
      </c>
      <c r="B1053" s="2" t="s">
        <v>2076</v>
      </c>
      <c r="C1053" s="1" t="s">
        <v>2552</v>
      </c>
      <c r="D1053" s="1" t="s">
        <v>13</v>
      </c>
      <c r="F1053" s="1" t="s">
        <v>560</v>
      </c>
      <c r="G1053" s="1" t="s">
        <v>52</v>
      </c>
      <c r="H1053" s="1" t="s">
        <v>2550</v>
      </c>
      <c r="I1053" s="1" t="s">
        <v>2479</v>
      </c>
      <c r="J1053" s="1" t="s">
        <v>2419</v>
      </c>
      <c r="K1053" s="1" t="s">
        <v>2507</v>
      </c>
    </row>
    <row r="1054" spans="1:11" ht="30" x14ac:dyDescent="0.25">
      <c r="A1054" s="1" t="s">
        <v>11</v>
      </c>
      <c r="B1054" s="2" t="s">
        <v>2076</v>
      </c>
      <c r="C1054" s="1" t="s">
        <v>2553</v>
      </c>
      <c r="D1054" s="1" t="s">
        <v>13</v>
      </c>
      <c r="F1054" s="1" t="s">
        <v>560</v>
      </c>
      <c r="G1054" s="1" t="s">
        <v>52</v>
      </c>
      <c r="H1054" s="1" t="s">
        <v>2554</v>
      </c>
      <c r="I1054" s="1" t="s">
        <v>2472</v>
      </c>
      <c r="J1054" s="1" t="s">
        <v>2504</v>
      </c>
      <c r="K1054" s="1" t="s">
        <v>2474</v>
      </c>
    </row>
    <row r="1055" spans="1:11" ht="75" x14ac:dyDescent="0.25">
      <c r="A1055" s="1" t="s">
        <v>11</v>
      </c>
      <c r="B1055" s="2" t="s">
        <v>2076</v>
      </c>
      <c r="C1055" s="1" t="s">
        <v>2555</v>
      </c>
      <c r="D1055" s="1" t="s">
        <v>13</v>
      </c>
      <c r="F1055" s="1" t="s">
        <v>560</v>
      </c>
      <c r="G1055" s="1" t="s">
        <v>52</v>
      </c>
      <c r="H1055" s="1" t="s">
        <v>2554</v>
      </c>
      <c r="I1055" s="1" t="s">
        <v>2472</v>
      </c>
      <c r="J1055" s="1" t="s">
        <v>2241</v>
      </c>
      <c r="K1055" s="1" t="s">
        <v>2242</v>
      </c>
    </row>
    <row r="1056" spans="1:11" ht="120" x14ac:dyDescent="0.25">
      <c r="A1056" s="1" t="s">
        <v>11</v>
      </c>
      <c r="B1056" s="2" t="s">
        <v>2076</v>
      </c>
      <c r="C1056" s="1" t="s">
        <v>2556</v>
      </c>
      <c r="D1056" s="1" t="s">
        <v>13</v>
      </c>
      <c r="F1056" s="1" t="s">
        <v>560</v>
      </c>
      <c r="G1056" s="1" t="s">
        <v>52</v>
      </c>
      <c r="H1056" s="1" t="s">
        <v>2554</v>
      </c>
      <c r="I1056" s="1" t="s">
        <v>2479</v>
      </c>
      <c r="J1056" s="1" t="s">
        <v>2419</v>
      </c>
      <c r="K1056" s="1" t="s">
        <v>2507</v>
      </c>
    </row>
    <row r="1057" spans="1:11" ht="30" x14ac:dyDescent="0.25">
      <c r="A1057" s="1" t="s">
        <v>11</v>
      </c>
      <c r="B1057" s="2" t="s">
        <v>2076</v>
      </c>
      <c r="C1057" s="1" t="s">
        <v>2557</v>
      </c>
      <c r="D1057" s="1" t="s">
        <v>13</v>
      </c>
      <c r="F1057" s="1" t="s">
        <v>560</v>
      </c>
      <c r="G1057" s="1" t="s">
        <v>52</v>
      </c>
      <c r="H1057" s="1" t="s">
        <v>2558</v>
      </c>
      <c r="I1057" s="1" t="s">
        <v>2472</v>
      </c>
      <c r="J1057" s="1" t="s">
        <v>2504</v>
      </c>
      <c r="K1057" s="1" t="s">
        <v>2474</v>
      </c>
    </row>
    <row r="1058" spans="1:11" ht="75" x14ac:dyDescent="0.25">
      <c r="A1058" s="1" t="s">
        <v>11</v>
      </c>
      <c r="B1058" s="2" t="s">
        <v>2076</v>
      </c>
      <c r="C1058" s="1" t="s">
        <v>2559</v>
      </c>
      <c r="D1058" s="1" t="s">
        <v>13</v>
      </c>
      <c r="F1058" s="1" t="s">
        <v>560</v>
      </c>
      <c r="G1058" s="1" t="s">
        <v>52</v>
      </c>
      <c r="H1058" s="1" t="s">
        <v>2558</v>
      </c>
      <c r="I1058" s="1" t="s">
        <v>2472</v>
      </c>
      <c r="J1058" s="1" t="s">
        <v>2241</v>
      </c>
      <c r="K1058" s="1" t="s">
        <v>2242</v>
      </c>
    </row>
    <row r="1059" spans="1:11" ht="120" x14ac:dyDescent="0.25">
      <c r="A1059" s="1" t="s">
        <v>11</v>
      </c>
      <c r="B1059" s="2" t="s">
        <v>2076</v>
      </c>
      <c r="C1059" s="1" t="s">
        <v>2560</v>
      </c>
      <c r="D1059" s="1" t="s">
        <v>13</v>
      </c>
      <c r="F1059" s="1" t="s">
        <v>560</v>
      </c>
      <c r="G1059" s="1" t="s">
        <v>52</v>
      </c>
      <c r="H1059" s="1" t="s">
        <v>2558</v>
      </c>
      <c r="I1059" s="1" t="s">
        <v>2479</v>
      </c>
      <c r="J1059" s="1" t="s">
        <v>2419</v>
      </c>
      <c r="K1059" s="1" t="s">
        <v>2507</v>
      </c>
    </row>
    <row r="1060" spans="1:11" ht="30" x14ac:dyDescent="0.25">
      <c r="A1060" s="1" t="s">
        <v>11</v>
      </c>
      <c r="B1060" s="2" t="s">
        <v>2076</v>
      </c>
      <c r="C1060" s="1" t="s">
        <v>2561</v>
      </c>
      <c r="D1060" s="1" t="s">
        <v>13</v>
      </c>
      <c r="F1060" s="1" t="s">
        <v>560</v>
      </c>
      <c r="G1060" s="1" t="s">
        <v>52</v>
      </c>
      <c r="H1060" s="1" t="s">
        <v>2562</v>
      </c>
      <c r="I1060" s="1" t="s">
        <v>2472</v>
      </c>
      <c r="J1060" s="1" t="s">
        <v>2504</v>
      </c>
      <c r="K1060" s="1" t="s">
        <v>2474</v>
      </c>
    </row>
    <row r="1061" spans="1:11" ht="75" x14ac:dyDescent="0.25">
      <c r="A1061" s="1" t="s">
        <v>11</v>
      </c>
      <c r="B1061" s="2" t="s">
        <v>2076</v>
      </c>
      <c r="C1061" s="1" t="s">
        <v>2563</v>
      </c>
      <c r="D1061" s="1" t="s">
        <v>13</v>
      </c>
      <c r="F1061" s="1" t="s">
        <v>560</v>
      </c>
      <c r="G1061" s="1" t="s">
        <v>52</v>
      </c>
      <c r="H1061" s="1" t="s">
        <v>2562</v>
      </c>
      <c r="I1061" s="1" t="s">
        <v>2472</v>
      </c>
      <c r="J1061" s="1" t="s">
        <v>2241</v>
      </c>
      <c r="K1061" s="1" t="s">
        <v>2242</v>
      </c>
    </row>
    <row r="1062" spans="1:11" ht="120" x14ac:dyDescent="0.25">
      <c r="A1062" s="1" t="s">
        <v>11</v>
      </c>
      <c r="B1062" s="2" t="s">
        <v>2076</v>
      </c>
      <c r="C1062" s="1" t="s">
        <v>2564</v>
      </c>
      <c r="D1062" s="1" t="s">
        <v>13</v>
      </c>
      <c r="F1062" s="1" t="s">
        <v>560</v>
      </c>
      <c r="G1062" s="1" t="s">
        <v>52</v>
      </c>
      <c r="H1062" s="1" t="s">
        <v>2562</v>
      </c>
      <c r="I1062" s="1" t="s">
        <v>2479</v>
      </c>
      <c r="J1062" s="1" t="s">
        <v>2419</v>
      </c>
      <c r="K1062" s="1" t="s">
        <v>2507</v>
      </c>
    </row>
    <row r="1063" spans="1:11" ht="30" x14ac:dyDescent="0.25">
      <c r="A1063" s="1" t="s">
        <v>11</v>
      </c>
      <c r="B1063" s="2" t="s">
        <v>2076</v>
      </c>
      <c r="C1063" s="1" t="s">
        <v>2565</v>
      </c>
      <c r="D1063" s="1" t="s">
        <v>13</v>
      </c>
      <c r="F1063" s="1" t="s">
        <v>560</v>
      </c>
      <c r="G1063" s="1" t="s">
        <v>52</v>
      </c>
      <c r="H1063" s="1" t="s">
        <v>1860</v>
      </c>
      <c r="I1063" s="1" t="s">
        <v>2472</v>
      </c>
      <c r="J1063" s="1" t="s">
        <v>2504</v>
      </c>
      <c r="K1063" s="1" t="s">
        <v>2474</v>
      </c>
    </row>
    <row r="1064" spans="1:11" ht="75" x14ac:dyDescent="0.25">
      <c r="A1064" s="1" t="s">
        <v>11</v>
      </c>
      <c r="B1064" s="2" t="s">
        <v>2076</v>
      </c>
      <c r="C1064" s="1" t="s">
        <v>2566</v>
      </c>
      <c r="D1064" s="1" t="s">
        <v>13</v>
      </c>
      <c r="F1064" s="1" t="s">
        <v>560</v>
      </c>
      <c r="G1064" s="1" t="s">
        <v>52</v>
      </c>
      <c r="H1064" s="1" t="s">
        <v>1860</v>
      </c>
      <c r="I1064" s="1" t="s">
        <v>2472</v>
      </c>
      <c r="J1064" s="1" t="s">
        <v>2241</v>
      </c>
      <c r="K1064" s="1" t="s">
        <v>2242</v>
      </c>
    </row>
    <row r="1065" spans="1:11" ht="120" x14ac:dyDescent="0.25">
      <c r="A1065" s="1" t="s">
        <v>11</v>
      </c>
      <c r="B1065" s="2" t="s">
        <v>2076</v>
      </c>
      <c r="C1065" s="1" t="s">
        <v>2567</v>
      </c>
      <c r="D1065" s="1" t="s">
        <v>13</v>
      </c>
      <c r="F1065" s="1" t="s">
        <v>560</v>
      </c>
      <c r="G1065" s="1" t="s">
        <v>52</v>
      </c>
      <c r="H1065" s="1" t="s">
        <v>1860</v>
      </c>
      <c r="I1065" s="1" t="s">
        <v>2479</v>
      </c>
      <c r="J1065" s="1" t="s">
        <v>2419</v>
      </c>
      <c r="K1065" s="1" t="s">
        <v>2507</v>
      </c>
    </row>
    <row r="1066" spans="1:11" ht="30" x14ac:dyDescent="0.25">
      <c r="A1066" s="1" t="s">
        <v>11</v>
      </c>
      <c r="B1066" s="2" t="s">
        <v>2076</v>
      </c>
      <c r="C1066" s="1" t="s">
        <v>2568</v>
      </c>
      <c r="D1066" s="1" t="s">
        <v>13</v>
      </c>
      <c r="F1066" s="1" t="s">
        <v>560</v>
      </c>
      <c r="G1066" s="1" t="s">
        <v>52</v>
      </c>
      <c r="H1066" s="1" t="s">
        <v>2569</v>
      </c>
      <c r="I1066" s="1" t="s">
        <v>2472</v>
      </c>
      <c r="J1066" s="1" t="s">
        <v>2504</v>
      </c>
      <c r="K1066" s="1" t="s">
        <v>2474</v>
      </c>
    </row>
    <row r="1067" spans="1:11" ht="75" x14ac:dyDescent="0.25">
      <c r="A1067" s="1" t="s">
        <v>11</v>
      </c>
      <c r="B1067" s="2" t="s">
        <v>2076</v>
      </c>
      <c r="C1067" s="1" t="s">
        <v>2570</v>
      </c>
      <c r="D1067" s="1" t="s">
        <v>13</v>
      </c>
      <c r="F1067" s="1" t="s">
        <v>560</v>
      </c>
      <c r="G1067" s="1" t="s">
        <v>52</v>
      </c>
      <c r="H1067" s="1" t="s">
        <v>2569</v>
      </c>
      <c r="I1067" s="1" t="s">
        <v>2472</v>
      </c>
      <c r="J1067" s="1" t="s">
        <v>2241</v>
      </c>
      <c r="K1067" s="1" t="s">
        <v>2242</v>
      </c>
    </row>
    <row r="1068" spans="1:11" ht="120" x14ac:dyDescent="0.25">
      <c r="A1068" s="1" t="s">
        <v>11</v>
      </c>
      <c r="B1068" s="2" t="s">
        <v>2076</v>
      </c>
      <c r="C1068" s="1" t="s">
        <v>2571</v>
      </c>
      <c r="D1068" s="1" t="s">
        <v>13</v>
      </c>
      <c r="F1068" s="1" t="s">
        <v>560</v>
      </c>
      <c r="G1068" s="1" t="s">
        <v>52</v>
      </c>
      <c r="H1068" s="1" t="s">
        <v>2569</v>
      </c>
      <c r="I1068" s="1" t="s">
        <v>2479</v>
      </c>
      <c r="J1068" s="1" t="s">
        <v>2419</v>
      </c>
      <c r="K1068" s="1" t="s">
        <v>2507</v>
      </c>
    </row>
    <row r="1069" spans="1:11" ht="30" x14ac:dyDescent="0.25">
      <c r="A1069" s="1" t="s">
        <v>11</v>
      </c>
      <c r="B1069" s="2" t="s">
        <v>2076</v>
      </c>
      <c r="C1069" s="1" t="s">
        <v>2572</v>
      </c>
      <c r="D1069" s="1" t="s">
        <v>13</v>
      </c>
      <c r="F1069" s="1" t="s">
        <v>560</v>
      </c>
      <c r="G1069" s="1" t="s">
        <v>52</v>
      </c>
      <c r="H1069" s="1" t="s">
        <v>1083</v>
      </c>
      <c r="I1069" s="1" t="s">
        <v>2472</v>
      </c>
      <c r="J1069" s="1" t="s">
        <v>2504</v>
      </c>
      <c r="K1069" s="1" t="s">
        <v>2474</v>
      </c>
    </row>
    <row r="1070" spans="1:11" ht="75" x14ac:dyDescent="0.25">
      <c r="A1070" s="1" t="s">
        <v>11</v>
      </c>
      <c r="B1070" s="2" t="s">
        <v>2076</v>
      </c>
      <c r="C1070" s="1" t="s">
        <v>2573</v>
      </c>
      <c r="D1070" s="1" t="s">
        <v>13</v>
      </c>
      <c r="F1070" s="1" t="s">
        <v>560</v>
      </c>
      <c r="G1070" s="1" t="s">
        <v>52</v>
      </c>
      <c r="H1070" s="1" t="s">
        <v>1083</v>
      </c>
      <c r="I1070" s="1" t="s">
        <v>2472</v>
      </c>
      <c r="J1070" s="1" t="s">
        <v>2241</v>
      </c>
      <c r="K1070" s="1" t="s">
        <v>2242</v>
      </c>
    </row>
    <row r="1071" spans="1:11" ht="120" x14ac:dyDescent="0.25">
      <c r="A1071" s="1" t="s">
        <v>11</v>
      </c>
      <c r="B1071" s="2" t="s">
        <v>2076</v>
      </c>
      <c r="C1071" s="1" t="s">
        <v>2574</v>
      </c>
      <c r="D1071" s="1" t="s">
        <v>13</v>
      </c>
      <c r="F1071" s="1" t="s">
        <v>560</v>
      </c>
      <c r="G1071" s="1" t="s">
        <v>52</v>
      </c>
      <c r="H1071" s="1" t="s">
        <v>1083</v>
      </c>
      <c r="I1071" s="1" t="s">
        <v>2479</v>
      </c>
      <c r="J1071" s="1" t="s">
        <v>2419</v>
      </c>
      <c r="K1071" s="1" t="s">
        <v>2507</v>
      </c>
    </row>
    <row r="1072" spans="1:11" ht="30" x14ac:dyDescent="0.25">
      <c r="A1072" s="1" t="s">
        <v>11</v>
      </c>
      <c r="B1072" s="2" t="s">
        <v>2076</v>
      </c>
      <c r="C1072" s="1" t="s">
        <v>2575</v>
      </c>
      <c r="D1072" s="1" t="s">
        <v>13</v>
      </c>
      <c r="F1072" s="1" t="s">
        <v>560</v>
      </c>
      <c r="G1072" s="1" t="s">
        <v>52</v>
      </c>
      <c r="H1072" s="1" t="s">
        <v>1295</v>
      </c>
      <c r="I1072" s="1" t="s">
        <v>2472</v>
      </c>
      <c r="J1072" s="1" t="s">
        <v>2504</v>
      </c>
      <c r="K1072" s="1" t="s">
        <v>2474</v>
      </c>
    </row>
    <row r="1073" spans="1:11" ht="75" x14ac:dyDescent="0.25">
      <c r="A1073" s="1" t="s">
        <v>11</v>
      </c>
      <c r="B1073" s="2" t="s">
        <v>2076</v>
      </c>
      <c r="C1073" s="1" t="s">
        <v>2576</v>
      </c>
      <c r="D1073" s="1" t="s">
        <v>13</v>
      </c>
      <c r="F1073" s="1" t="s">
        <v>560</v>
      </c>
      <c r="G1073" s="1" t="s">
        <v>52</v>
      </c>
      <c r="H1073" s="1" t="s">
        <v>1295</v>
      </c>
      <c r="I1073" s="1" t="s">
        <v>2472</v>
      </c>
      <c r="J1073" s="1" t="s">
        <v>2241</v>
      </c>
      <c r="K1073" s="1" t="s">
        <v>2242</v>
      </c>
    </row>
    <row r="1074" spans="1:11" ht="120" x14ac:dyDescent="0.25">
      <c r="A1074" s="1" t="s">
        <v>11</v>
      </c>
      <c r="B1074" s="2" t="s">
        <v>2076</v>
      </c>
      <c r="C1074" s="1" t="s">
        <v>2577</v>
      </c>
      <c r="D1074" s="1" t="s">
        <v>13</v>
      </c>
      <c r="F1074" s="1" t="s">
        <v>560</v>
      </c>
      <c r="G1074" s="1" t="s">
        <v>52</v>
      </c>
      <c r="H1074" s="1" t="s">
        <v>1295</v>
      </c>
      <c r="I1074" s="1" t="s">
        <v>2479</v>
      </c>
      <c r="J1074" s="1" t="s">
        <v>2419</v>
      </c>
      <c r="K1074" s="1" t="s">
        <v>2507</v>
      </c>
    </row>
    <row r="1075" spans="1:11" ht="45" x14ac:dyDescent="0.25">
      <c r="A1075" s="1" t="s">
        <v>11</v>
      </c>
      <c r="B1075" s="2" t="s">
        <v>2076</v>
      </c>
      <c r="C1075" s="1" t="s">
        <v>2578</v>
      </c>
      <c r="D1075" s="1" t="s">
        <v>13</v>
      </c>
      <c r="F1075" s="1" t="s">
        <v>560</v>
      </c>
      <c r="G1075" s="1" t="s">
        <v>67</v>
      </c>
      <c r="H1075" s="1" t="s">
        <v>1415</v>
      </c>
      <c r="I1075" s="1" t="s">
        <v>2579</v>
      </c>
      <c r="J1075" s="1" t="s">
        <v>2484</v>
      </c>
      <c r="K1075" s="1" t="s">
        <v>2474</v>
      </c>
    </row>
    <row r="1076" spans="1:11" ht="75" x14ac:dyDescent="0.25">
      <c r="A1076" s="1" t="s">
        <v>11</v>
      </c>
      <c r="B1076" s="2" t="s">
        <v>2076</v>
      </c>
      <c r="C1076" s="1" t="s">
        <v>2580</v>
      </c>
      <c r="D1076" s="1" t="s">
        <v>13</v>
      </c>
      <c r="F1076" s="1" t="s">
        <v>560</v>
      </c>
      <c r="G1076" s="1" t="s">
        <v>67</v>
      </c>
      <c r="H1076" s="1" t="s">
        <v>1415</v>
      </c>
      <c r="I1076" s="1" t="s">
        <v>2579</v>
      </c>
      <c r="J1076" s="1" t="s">
        <v>2241</v>
      </c>
      <c r="K1076" s="1" t="s">
        <v>2242</v>
      </c>
    </row>
    <row r="1077" spans="1:11" ht="75" x14ac:dyDescent="0.25">
      <c r="A1077" s="1" t="s">
        <v>11</v>
      </c>
      <c r="B1077" s="2" t="s">
        <v>2076</v>
      </c>
      <c r="C1077" s="1" t="s">
        <v>2581</v>
      </c>
      <c r="D1077" s="1" t="s">
        <v>13</v>
      </c>
      <c r="F1077" s="1" t="s">
        <v>560</v>
      </c>
      <c r="G1077" s="1" t="s">
        <v>67</v>
      </c>
      <c r="H1077" s="1" t="s">
        <v>1415</v>
      </c>
      <c r="I1077" s="1" t="s">
        <v>2582</v>
      </c>
      <c r="J1077" s="1" t="s">
        <v>2234</v>
      </c>
      <c r="K1077" s="1" t="s">
        <v>2115</v>
      </c>
    </row>
    <row r="1078" spans="1:11" ht="135" x14ac:dyDescent="0.25">
      <c r="A1078" s="1" t="s">
        <v>11</v>
      </c>
      <c r="B1078" s="2" t="s">
        <v>2076</v>
      </c>
      <c r="C1078" s="1" t="s">
        <v>2583</v>
      </c>
      <c r="D1078" s="1" t="s">
        <v>13</v>
      </c>
      <c r="F1078" s="1" t="s">
        <v>560</v>
      </c>
      <c r="G1078" s="1" t="s">
        <v>67</v>
      </c>
      <c r="H1078" s="1" t="s">
        <v>1415</v>
      </c>
      <c r="I1078" s="1" t="s">
        <v>2584</v>
      </c>
      <c r="J1078" s="1" t="s">
        <v>2217</v>
      </c>
      <c r="K1078" s="1" t="s">
        <v>2585</v>
      </c>
    </row>
    <row r="1079" spans="1:11" ht="30" x14ac:dyDescent="0.25">
      <c r="A1079" s="1" t="s">
        <v>11</v>
      </c>
      <c r="B1079" s="2" t="s">
        <v>2076</v>
      </c>
      <c r="C1079" s="1" t="s">
        <v>2586</v>
      </c>
      <c r="D1079" s="1" t="s">
        <v>13</v>
      </c>
      <c r="F1079" s="1" t="s">
        <v>560</v>
      </c>
      <c r="G1079" s="1" t="s">
        <v>67</v>
      </c>
      <c r="H1079" s="1" t="s">
        <v>1415</v>
      </c>
      <c r="I1079" s="1" t="s">
        <v>2587</v>
      </c>
      <c r="J1079" s="1" t="s">
        <v>2221</v>
      </c>
      <c r="K1079" s="1" t="s">
        <v>2118</v>
      </c>
    </row>
    <row r="1080" spans="1:11" ht="165" x14ac:dyDescent="0.25">
      <c r="A1080" s="1" t="s">
        <v>11</v>
      </c>
      <c r="B1080" s="2" t="s">
        <v>2076</v>
      </c>
      <c r="C1080" s="1" t="s">
        <v>2588</v>
      </c>
      <c r="D1080" s="1" t="s">
        <v>13</v>
      </c>
      <c r="F1080" s="1" t="s">
        <v>560</v>
      </c>
      <c r="G1080" s="1" t="s">
        <v>1939</v>
      </c>
      <c r="H1080" s="1" t="s">
        <v>2371</v>
      </c>
      <c r="I1080" s="1" t="s">
        <v>2589</v>
      </c>
      <c r="J1080" s="1" t="s">
        <v>2590</v>
      </c>
      <c r="K1080" s="1" t="s">
        <v>2591</v>
      </c>
    </row>
    <row r="1081" spans="1:11" ht="75" x14ac:dyDescent="0.25">
      <c r="A1081" s="1" t="s">
        <v>11</v>
      </c>
      <c r="B1081" s="2" t="s">
        <v>2076</v>
      </c>
      <c r="C1081" s="1" t="s">
        <v>2592</v>
      </c>
      <c r="D1081" s="1" t="s">
        <v>13</v>
      </c>
      <c r="F1081" s="1" t="s">
        <v>560</v>
      </c>
      <c r="G1081" s="1" t="s">
        <v>1939</v>
      </c>
      <c r="H1081" s="1" t="s">
        <v>2371</v>
      </c>
      <c r="I1081" s="1" t="s">
        <v>2589</v>
      </c>
      <c r="J1081" s="1" t="s">
        <v>2241</v>
      </c>
      <c r="K1081" s="1" t="s">
        <v>2242</v>
      </c>
    </row>
    <row r="1082" spans="1:11" ht="75" x14ac:dyDescent="0.25">
      <c r="A1082" s="1" t="s">
        <v>11</v>
      </c>
      <c r="B1082" s="2" t="s">
        <v>2076</v>
      </c>
      <c r="C1082" s="1" t="s">
        <v>2593</v>
      </c>
      <c r="D1082" s="1" t="s">
        <v>13</v>
      </c>
      <c r="F1082" s="1" t="s">
        <v>560</v>
      </c>
      <c r="G1082" s="1" t="s">
        <v>1939</v>
      </c>
      <c r="H1082" s="1" t="s">
        <v>2371</v>
      </c>
      <c r="I1082" s="1" t="s">
        <v>2594</v>
      </c>
      <c r="J1082" s="1" t="s">
        <v>2214</v>
      </c>
      <c r="K1082" s="1" t="s">
        <v>2115</v>
      </c>
    </row>
    <row r="1083" spans="1:11" ht="150" x14ac:dyDescent="0.25">
      <c r="A1083" s="1" t="s">
        <v>11</v>
      </c>
      <c r="B1083" s="2" t="s">
        <v>2076</v>
      </c>
      <c r="C1083" s="1" t="s">
        <v>2595</v>
      </c>
      <c r="D1083" s="1" t="s">
        <v>13</v>
      </c>
      <c r="F1083" s="1" t="s">
        <v>560</v>
      </c>
      <c r="G1083" s="1" t="s">
        <v>1939</v>
      </c>
      <c r="H1083" s="1" t="s">
        <v>2371</v>
      </c>
      <c r="I1083" s="1" t="s">
        <v>2596</v>
      </c>
      <c r="J1083" s="1" t="s">
        <v>2217</v>
      </c>
      <c r="K1083" s="1" t="s">
        <v>2597</v>
      </c>
    </row>
    <row r="1084" spans="1:11" ht="165" x14ac:dyDescent="0.25">
      <c r="A1084" s="1" t="s">
        <v>11</v>
      </c>
      <c r="B1084" s="2" t="s">
        <v>2076</v>
      </c>
      <c r="C1084" s="1" t="s">
        <v>2598</v>
      </c>
      <c r="D1084" s="1" t="s">
        <v>13</v>
      </c>
      <c r="F1084" s="1" t="s">
        <v>560</v>
      </c>
      <c r="G1084" s="1" t="s">
        <v>1939</v>
      </c>
      <c r="H1084" s="1" t="s">
        <v>2381</v>
      </c>
      <c r="I1084" s="1" t="s">
        <v>2589</v>
      </c>
      <c r="J1084" s="1" t="s">
        <v>2599</v>
      </c>
      <c r="K1084" s="1" t="s">
        <v>2600</v>
      </c>
    </row>
    <row r="1085" spans="1:11" ht="75" x14ac:dyDescent="0.25">
      <c r="A1085" s="1" t="s">
        <v>11</v>
      </c>
      <c r="B1085" s="2" t="s">
        <v>2076</v>
      </c>
      <c r="C1085" s="1" t="s">
        <v>2601</v>
      </c>
      <c r="D1085" s="1" t="s">
        <v>13</v>
      </c>
      <c r="F1085" s="1" t="s">
        <v>560</v>
      </c>
      <c r="G1085" s="1" t="s">
        <v>1939</v>
      </c>
      <c r="H1085" s="1" t="s">
        <v>2381</v>
      </c>
      <c r="I1085" s="1" t="s">
        <v>2589</v>
      </c>
      <c r="J1085" s="1" t="s">
        <v>2241</v>
      </c>
      <c r="K1085" s="1" t="s">
        <v>2242</v>
      </c>
    </row>
    <row r="1086" spans="1:11" ht="75" x14ac:dyDescent="0.25">
      <c r="A1086" s="1" t="s">
        <v>11</v>
      </c>
      <c r="B1086" s="2" t="s">
        <v>2076</v>
      </c>
      <c r="C1086" s="1" t="s">
        <v>2602</v>
      </c>
      <c r="D1086" s="1" t="s">
        <v>13</v>
      </c>
      <c r="F1086" s="1" t="s">
        <v>560</v>
      </c>
      <c r="G1086" s="1" t="s">
        <v>1939</v>
      </c>
      <c r="H1086" s="1" t="s">
        <v>2381</v>
      </c>
      <c r="I1086" s="1" t="s">
        <v>2594</v>
      </c>
      <c r="J1086" s="1" t="s">
        <v>2214</v>
      </c>
      <c r="K1086" s="1" t="s">
        <v>2115</v>
      </c>
    </row>
    <row r="1087" spans="1:11" ht="150" x14ac:dyDescent="0.25">
      <c r="A1087" s="1" t="s">
        <v>11</v>
      </c>
      <c r="B1087" s="2" t="s">
        <v>2076</v>
      </c>
      <c r="C1087" s="1" t="s">
        <v>2603</v>
      </c>
      <c r="D1087" s="1" t="s">
        <v>13</v>
      </c>
      <c r="F1087" s="1" t="s">
        <v>560</v>
      </c>
      <c r="G1087" s="1" t="s">
        <v>1939</v>
      </c>
      <c r="H1087" s="1" t="s">
        <v>2381</v>
      </c>
      <c r="I1087" s="1" t="s">
        <v>2596</v>
      </c>
      <c r="J1087" s="1" t="s">
        <v>2217</v>
      </c>
      <c r="K1087" s="1" t="s">
        <v>2597</v>
      </c>
    </row>
    <row r="1088" spans="1:11" ht="165" x14ac:dyDescent="0.25">
      <c r="A1088" s="1" t="s">
        <v>11</v>
      </c>
      <c r="B1088" s="2" t="s">
        <v>2076</v>
      </c>
      <c r="C1088" s="1" t="s">
        <v>2604</v>
      </c>
      <c r="D1088" s="1" t="s">
        <v>13</v>
      </c>
      <c r="F1088" s="1" t="s">
        <v>560</v>
      </c>
      <c r="G1088" s="1" t="s">
        <v>1939</v>
      </c>
      <c r="H1088" s="1" t="s">
        <v>2389</v>
      </c>
      <c r="I1088" s="1" t="s">
        <v>2589</v>
      </c>
      <c r="J1088" s="1" t="s">
        <v>2605</v>
      </c>
      <c r="K1088" s="1" t="s">
        <v>2606</v>
      </c>
    </row>
    <row r="1089" spans="1:11" ht="75" x14ac:dyDescent="0.25">
      <c r="A1089" s="1" t="s">
        <v>11</v>
      </c>
      <c r="B1089" s="2" t="s">
        <v>2076</v>
      </c>
      <c r="C1089" s="1" t="s">
        <v>2607</v>
      </c>
      <c r="D1089" s="1" t="s">
        <v>13</v>
      </c>
      <c r="F1089" s="1" t="s">
        <v>560</v>
      </c>
      <c r="G1089" s="1" t="s">
        <v>1939</v>
      </c>
      <c r="H1089" s="1" t="s">
        <v>2389</v>
      </c>
      <c r="I1089" s="1" t="s">
        <v>2589</v>
      </c>
      <c r="J1089" s="1" t="s">
        <v>2241</v>
      </c>
      <c r="K1089" s="1" t="s">
        <v>2242</v>
      </c>
    </row>
    <row r="1090" spans="1:11" ht="75" x14ac:dyDescent="0.25">
      <c r="A1090" s="1" t="s">
        <v>11</v>
      </c>
      <c r="B1090" s="2" t="s">
        <v>2076</v>
      </c>
      <c r="C1090" s="1" t="s">
        <v>2608</v>
      </c>
      <c r="D1090" s="1" t="s">
        <v>13</v>
      </c>
      <c r="F1090" s="1" t="s">
        <v>560</v>
      </c>
      <c r="G1090" s="1" t="s">
        <v>1939</v>
      </c>
      <c r="H1090" s="1" t="s">
        <v>2389</v>
      </c>
      <c r="I1090" s="1" t="s">
        <v>2594</v>
      </c>
      <c r="J1090" s="1" t="s">
        <v>2214</v>
      </c>
      <c r="K1090" s="1" t="s">
        <v>2115</v>
      </c>
    </row>
    <row r="1091" spans="1:11" ht="150" x14ac:dyDescent="0.25">
      <c r="A1091" s="1" t="s">
        <v>11</v>
      </c>
      <c r="B1091" s="2" t="s">
        <v>2076</v>
      </c>
      <c r="C1091" s="1" t="s">
        <v>2609</v>
      </c>
      <c r="D1091" s="1" t="s">
        <v>13</v>
      </c>
      <c r="F1091" s="1" t="s">
        <v>560</v>
      </c>
      <c r="G1091" s="1" t="s">
        <v>1939</v>
      </c>
      <c r="H1091" s="1" t="s">
        <v>2389</v>
      </c>
      <c r="I1091" s="1" t="s">
        <v>2596</v>
      </c>
      <c r="J1091" s="1" t="s">
        <v>2217</v>
      </c>
      <c r="K1091" s="1" t="s">
        <v>2597</v>
      </c>
    </row>
    <row r="1092" spans="1:11" ht="30" x14ac:dyDescent="0.25">
      <c r="A1092" s="1" t="s">
        <v>11</v>
      </c>
      <c r="B1092" s="2" t="s">
        <v>2076</v>
      </c>
      <c r="C1092" s="1" t="s">
        <v>2610</v>
      </c>
      <c r="D1092" s="1" t="s">
        <v>13</v>
      </c>
      <c r="F1092" s="1" t="s">
        <v>560</v>
      </c>
      <c r="G1092" s="1" t="s">
        <v>1939</v>
      </c>
      <c r="H1092" s="1" t="s">
        <v>2389</v>
      </c>
      <c r="I1092" s="1" t="s">
        <v>2611</v>
      </c>
      <c r="J1092" s="1" t="s">
        <v>2221</v>
      </c>
      <c r="K1092" s="1" t="s">
        <v>2118</v>
      </c>
    </row>
    <row r="1093" spans="1:11" ht="165" x14ac:dyDescent="0.25">
      <c r="A1093" s="1" t="s">
        <v>11</v>
      </c>
      <c r="B1093" s="2" t="s">
        <v>2076</v>
      </c>
      <c r="C1093" s="1" t="s">
        <v>2612</v>
      </c>
      <c r="D1093" s="1" t="s">
        <v>13</v>
      </c>
      <c r="F1093" s="1" t="s">
        <v>560</v>
      </c>
      <c r="G1093" s="1" t="s">
        <v>1939</v>
      </c>
      <c r="H1093" s="1" t="s">
        <v>2061</v>
      </c>
      <c r="I1093" s="1" t="s">
        <v>2589</v>
      </c>
      <c r="J1093" s="1" t="s">
        <v>2613</v>
      </c>
      <c r="K1093" s="1" t="s">
        <v>2614</v>
      </c>
    </row>
    <row r="1094" spans="1:11" ht="75" x14ac:dyDescent="0.25">
      <c r="A1094" s="1" t="s">
        <v>11</v>
      </c>
      <c r="B1094" s="2" t="s">
        <v>2076</v>
      </c>
      <c r="C1094" s="1" t="s">
        <v>2615</v>
      </c>
      <c r="D1094" s="1" t="s">
        <v>13</v>
      </c>
      <c r="F1094" s="1" t="s">
        <v>560</v>
      </c>
      <c r="G1094" s="1" t="s">
        <v>1939</v>
      </c>
      <c r="H1094" s="1" t="s">
        <v>2061</v>
      </c>
      <c r="I1094" s="1" t="s">
        <v>2589</v>
      </c>
      <c r="J1094" s="1" t="s">
        <v>2241</v>
      </c>
      <c r="K1094" s="1" t="s">
        <v>2242</v>
      </c>
    </row>
    <row r="1095" spans="1:11" ht="75" x14ac:dyDescent="0.25">
      <c r="A1095" s="1" t="s">
        <v>11</v>
      </c>
      <c r="B1095" s="2" t="s">
        <v>2076</v>
      </c>
      <c r="C1095" s="1" t="s">
        <v>2616</v>
      </c>
      <c r="D1095" s="1" t="s">
        <v>13</v>
      </c>
      <c r="F1095" s="1" t="s">
        <v>560</v>
      </c>
      <c r="G1095" s="1" t="s">
        <v>1939</v>
      </c>
      <c r="H1095" s="1" t="s">
        <v>2061</v>
      </c>
      <c r="I1095" s="1" t="s">
        <v>2594</v>
      </c>
      <c r="J1095" s="1" t="s">
        <v>2214</v>
      </c>
      <c r="K1095" s="1" t="s">
        <v>2115</v>
      </c>
    </row>
    <row r="1096" spans="1:11" ht="150" x14ac:dyDescent="0.25">
      <c r="A1096" s="1" t="s">
        <v>11</v>
      </c>
      <c r="B1096" s="2" t="s">
        <v>2076</v>
      </c>
      <c r="C1096" s="1" t="s">
        <v>2617</v>
      </c>
      <c r="D1096" s="1" t="s">
        <v>13</v>
      </c>
      <c r="F1096" s="1" t="s">
        <v>560</v>
      </c>
      <c r="G1096" s="1" t="s">
        <v>1939</v>
      </c>
      <c r="H1096" s="1" t="s">
        <v>2061</v>
      </c>
      <c r="I1096" s="1" t="s">
        <v>2596</v>
      </c>
      <c r="J1096" s="1" t="s">
        <v>2217</v>
      </c>
      <c r="K1096" s="1" t="s">
        <v>2597</v>
      </c>
    </row>
    <row r="1097" spans="1:11" ht="165" x14ac:dyDescent="0.25">
      <c r="A1097" s="1" t="s">
        <v>11</v>
      </c>
      <c r="B1097" s="2" t="s">
        <v>2076</v>
      </c>
      <c r="C1097" s="1" t="s">
        <v>2618</v>
      </c>
      <c r="D1097" s="1" t="s">
        <v>13</v>
      </c>
      <c r="F1097" s="1" t="s">
        <v>560</v>
      </c>
      <c r="G1097" s="1" t="s">
        <v>1939</v>
      </c>
      <c r="H1097" s="1" t="s">
        <v>77</v>
      </c>
      <c r="I1097" s="1" t="s">
        <v>2589</v>
      </c>
      <c r="J1097" s="1" t="s">
        <v>2619</v>
      </c>
      <c r="K1097" s="1" t="s">
        <v>2620</v>
      </c>
    </row>
    <row r="1098" spans="1:11" ht="75" x14ac:dyDescent="0.25">
      <c r="A1098" s="1" t="s">
        <v>11</v>
      </c>
      <c r="B1098" s="2" t="s">
        <v>2076</v>
      </c>
      <c r="C1098" s="1" t="s">
        <v>2621</v>
      </c>
      <c r="D1098" s="1" t="s">
        <v>13</v>
      </c>
      <c r="F1098" s="1" t="s">
        <v>560</v>
      </c>
      <c r="G1098" s="1" t="s">
        <v>1939</v>
      </c>
      <c r="H1098" s="1" t="s">
        <v>77</v>
      </c>
      <c r="I1098" s="1" t="s">
        <v>2589</v>
      </c>
      <c r="J1098" s="1" t="s">
        <v>2241</v>
      </c>
      <c r="K1098" s="1" t="s">
        <v>2242</v>
      </c>
    </row>
    <row r="1099" spans="1:11" ht="75" x14ac:dyDescent="0.25">
      <c r="A1099" s="1" t="s">
        <v>11</v>
      </c>
      <c r="B1099" s="2" t="s">
        <v>2076</v>
      </c>
      <c r="C1099" s="1" t="s">
        <v>2622</v>
      </c>
      <c r="D1099" s="1" t="s">
        <v>13</v>
      </c>
      <c r="F1099" s="1" t="s">
        <v>560</v>
      </c>
      <c r="G1099" s="1" t="s">
        <v>1939</v>
      </c>
      <c r="H1099" s="1" t="s">
        <v>77</v>
      </c>
      <c r="I1099" s="1" t="s">
        <v>2594</v>
      </c>
      <c r="J1099" s="1" t="s">
        <v>2214</v>
      </c>
      <c r="K1099" s="1" t="s">
        <v>2115</v>
      </c>
    </row>
    <row r="1100" spans="1:11" ht="150" x14ac:dyDescent="0.25">
      <c r="A1100" s="1" t="s">
        <v>11</v>
      </c>
      <c r="B1100" s="2" t="s">
        <v>2076</v>
      </c>
      <c r="C1100" s="1" t="s">
        <v>2623</v>
      </c>
      <c r="D1100" s="1" t="s">
        <v>13</v>
      </c>
      <c r="F1100" s="1" t="s">
        <v>560</v>
      </c>
      <c r="G1100" s="1" t="s">
        <v>1939</v>
      </c>
      <c r="H1100" s="1" t="s">
        <v>77</v>
      </c>
      <c r="I1100" s="1" t="s">
        <v>2596</v>
      </c>
      <c r="J1100" s="1" t="s">
        <v>2217</v>
      </c>
      <c r="K1100" s="1" t="s">
        <v>2597</v>
      </c>
    </row>
    <row r="1101" spans="1:11" ht="165" x14ac:dyDescent="0.25">
      <c r="A1101" s="1" t="s">
        <v>11</v>
      </c>
      <c r="B1101" s="2" t="s">
        <v>2076</v>
      </c>
      <c r="C1101" s="1" t="s">
        <v>2624</v>
      </c>
      <c r="D1101" s="1" t="s">
        <v>13</v>
      </c>
      <c r="F1101" s="1" t="s">
        <v>560</v>
      </c>
      <c r="G1101" s="1" t="s">
        <v>1939</v>
      </c>
      <c r="H1101" s="1" t="s">
        <v>2408</v>
      </c>
      <c r="I1101" s="1" t="s">
        <v>2589</v>
      </c>
      <c r="J1101" s="1" t="s">
        <v>2625</v>
      </c>
      <c r="K1101" s="1" t="s">
        <v>2626</v>
      </c>
    </row>
    <row r="1102" spans="1:11" ht="75" x14ac:dyDescent="0.25">
      <c r="A1102" s="1" t="s">
        <v>11</v>
      </c>
      <c r="B1102" s="2" t="s">
        <v>2076</v>
      </c>
      <c r="C1102" s="1" t="s">
        <v>2627</v>
      </c>
      <c r="D1102" s="1" t="s">
        <v>13</v>
      </c>
      <c r="F1102" s="1" t="s">
        <v>560</v>
      </c>
      <c r="G1102" s="1" t="s">
        <v>1939</v>
      </c>
      <c r="H1102" s="1" t="s">
        <v>2408</v>
      </c>
      <c r="I1102" s="1" t="s">
        <v>2589</v>
      </c>
      <c r="J1102" s="1" t="s">
        <v>2241</v>
      </c>
      <c r="K1102" s="1" t="s">
        <v>2242</v>
      </c>
    </row>
    <row r="1103" spans="1:11" ht="135" x14ac:dyDescent="0.25">
      <c r="A1103" s="1" t="s">
        <v>11</v>
      </c>
      <c r="B1103" s="2" t="s">
        <v>2076</v>
      </c>
      <c r="C1103" s="1" t="s">
        <v>2628</v>
      </c>
      <c r="D1103" s="1" t="s">
        <v>13</v>
      </c>
      <c r="F1103" s="1" t="s">
        <v>560</v>
      </c>
      <c r="G1103" s="1" t="s">
        <v>1939</v>
      </c>
      <c r="H1103" s="1" t="s">
        <v>2408</v>
      </c>
      <c r="I1103" s="1" t="s">
        <v>2596</v>
      </c>
      <c r="J1103" s="1" t="s">
        <v>2419</v>
      </c>
      <c r="K1103" s="1" t="s">
        <v>2629</v>
      </c>
    </row>
    <row r="1104" spans="1:11" ht="165" x14ac:dyDescent="0.25">
      <c r="A1104" s="1" t="s">
        <v>11</v>
      </c>
      <c r="B1104" s="2" t="s">
        <v>2076</v>
      </c>
      <c r="C1104" s="1" t="s">
        <v>2630</v>
      </c>
      <c r="D1104" s="1" t="s">
        <v>13</v>
      </c>
      <c r="F1104" s="1" t="s">
        <v>560</v>
      </c>
      <c r="G1104" s="1" t="s">
        <v>1939</v>
      </c>
      <c r="H1104" s="1" t="s">
        <v>2415</v>
      </c>
      <c r="I1104" s="1" t="s">
        <v>2589</v>
      </c>
      <c r="J1104" s="1" t="s">
        <v>2625</v>
      </c>
      <c r="K1104" s="1" t="s">
        <v>2631</v>
      </c>
    </row>
    <row r="1105" spans="1:11" ht="75" x14ac:dyDescent="0.25">
      <c r="A1105" s="1" t="s">
        <v>11</v>
      </c>
      <c r="B1105" s="2" t="s">
        <v>2076</v>
      </c>
      <c r="C1105" s="1" t="s">
        <v>2632</v>
      </c>
      <c r="D1105" s="1" t="s">
        <v>13</v>
      </c>
      <c r="F1105" s="1" t="s">
        <v>560</v>
      </c>
      <c r="G1105" s="1" t="s">
        <v>1939</v>
      </c>
      <c r="H1105" s="1" t="s">
        <v>2415</v>
      </c>
      <c r="I1105" s="1" t="s">
        <v>2589</v>
      </c>
      <c r="J1105" s="1" t="s">
        <v>2241</v>
      </c>
      <c r="K1105" s="1" t="s">
        <v>2242</v>
      </c>
    </row>
    <row r="1106" spans="1:11" ht="135" x14ac:dyDescent="0.25">
      <c r="A1106" s="1" t="s">
        <v>11</v>
      </c>
      <c r="B1106" s="2" t="s">
        <v>2076</v>
      </c>
      <c r="C1106" s="1" t="s">
        <v>2633</v>
      </c>
      <c r="D1106" s="1" t="s">
        <v>13</v>
      </c>
      <c r="F1106" s="1" t="s">
        <v>560</v>
      </c>
      <c r="G1106" s="1" t="s">
        <v>1939</v>
      </c>
      <c r="H1106" s="1" t="s">
        <v>2415</v>
      </c>
      <c r="I1106" s="1" t="s">
        <v>2596</v>
      </c>
      <c r="J1106" s="1" t="s">
        <v>2419</v>
      </c>
      <c r="K1106" s="1" t="s">
        <v>2629</v>
      </c>
    </row>
    <row r="1107" spans="1:11" ht="165" x14ac:dyDescent="0.25">
      <c r="A1107" s="1" t="s">
        <v>11</v>
      </c>
      <c r="B1107" s="2" t="s">
        <v>2076</v>
      </c>
      <c r="C1107" s="1" t="s">
        <v>2634</v>
      </c>
      <c r="D1107" s="1" t="s">
        <v>13</v>
      </c>
      <c r="F1107" s="1" t="s">
        <v>560</v>
      </c>
      <c r="G1107" s="1" t="s">
        <v>1939</v>
      </c>
      <c r="H1107" s="1" t="s">
        <v>2421</v>
      </c>
      <c r="I1107" s="1" t="s">
        <v>2589</v>
      </c>
      <c r="J1107" s="1" t="s">
        <v>2625</v>
      </c>
      <c r="K1107" s="1" t="s">
        <v>2635</v>
      </c>
    </row>
    <row r="1108" spans="1:11" ht="75" x14ac:dyDescent="0.25">
      <c r="A1108" s="1" t="s">
        <v>11</v>
      </c>
      <c r="B1108" s="2" t="s">
        <v>2076</v>
      </c>
      <c r="C1108" s="1" t="s">
        <v>2636</v>
      </c>
      <c r="D1108" s="1" t="s">
        <v>13</v>
      </c>
      <c r="F1108" s="1" t="s">
        <v>560</v>
      </c>
      <c r="G1108" s="1" t="s">
        <v>1939</v>
      </c>
      <c r="H1108" s="1" t="s">
        <v>2421</v>
      </c>
      <c r="I1108" s="1" t="s">
        <v>2589</v>
      </c>
      <c r="J1108" s="1" t="s">
        <v>2241</v>
      </c>
      <c r="K1108" s="1" t="s">
        <v>2242</v>
      </c>
    </row>
    <row r="1109" spans="1:11" ht="135" x14ac:dyDescent="0.25">
      <c r="A1109" s="1" t="s">
        <v>11</v>
      </c>
      <c r="B1109" s="2" t="s">
        <v>2076</v>
      </c>
      <c r="C1109" s="1" t="s">
        <v>2637</v>
      </c>
      <c r="D1109" s="1" t="s">
        <v>13</v>
      </c>
      <c r="F1109" s="1" t="s">
        <v>560</v>
      </c>
      <c r="G1109" s="1" t="s">
        <v>1939</v>
      </c>
      <c r="H1109" s="1" t="s">
        <v>2421</v>
      </c>
      <c r="I1109" s="1" t="s">
        <v>2596</v>
      </c>
      <c r="J1109" s="1" t="s">
        <v>2419</v>
      </c>
      <c r="K1109" s="1" t="s">
        <v>2629</v>
      </c>
    </row>
    <row r="1110" spans="1:11" ht="165" x14ac:dyDescent="0.25">
      <c r="A1110" s="1" t="s">
        <v>11</v>
      </c>
      <c r="B1110" s="2" t="s">
        <v>2076</v>
      </c>
      <c r="C1110" s="1" t="s">
        <v>2638</v>
      </c>
      <c r="D1110" s="1" t="s">
        <v>13</v>
      </c>
      <c r="F1110" s="1" t="s">
        <v>560</v>
      </c>
      <c r="G1110" s="1" t="s">
        <v>1939</v>
      </c>
      <c r="H1110" s="1" t="s">
        <v>2426</v>
      </c>
      <c r="I1110" s="1" t="s">
        <v>2589</v>
      </c>
      <c r="J1110" s="1" t="s">
        <v>2625</v>
      </c>
      <c r="K1110" s="1" t="s">
        <v>2639</v>
      </c>
    </row>
    <row r="1111" spans="1:11" ht="75" x14ac:dyDescent="0.25">
      <c r="A1111" s="1" t="s">
        <v>11</v>
      </c>
      <c r="B1111" s="2" t="s">
        <v>2076</v>
      </c>
      <c r="C1111" s="1" t="s">
        <v>2640</v>
      </c>
      <c r="D1111" s="1" t="s">
        <v>13</v>
      </c>
      <c r="F1111" s="1" t="s">
        <v>560</v>
      </c>
      <c r="G1111" s="1" t="s">
        <v>1939</v>
      </c>
      <c r="H1111" s="1" t="s">
        <v>2426</v>
      </c>
      <c r="I1111" s="1" t="s">
        <v>2589</v>
      </c>
      <c r="J1111" s="1" t="s">
        <v>2241</v>
      </c>
      <c r="K1111" s="1" t="s">
        <v>2242</v>
      </c>
    </row>
    <row r="1112" spans="1:11" ht="135" x14ac:dyDescent="0.25">
      <c r="A1112" s="1" t="s">
        <v>11</v>
      </c>
      <c r="B1112" s="2" t="s">
        <v>2076</v>
      </c>
      <c r="C1112" s="1" t="s">
        <v>2641</v>
      </c>
      <c r="D1112" s="1" t="s">
        <v>13</v>
      </c>
      <c r="F1112" s="1" t="s">
        <v>560</v>
      </c>
      <c r="G1112" s="1" t="s">
        <v>1939</v>
      </c>
      <c r="H1112" s="1" t="s">
        <v>2426</v>
      </c>
      <c r="I1112" s="1" t="s">
        <v>2596</v>
      </c>
      <c r="J1112" s="1" t="s">
        <v>2419</v>
      </c>
      <c r="K1112" s="1" t="s">
        <v>2629</v>
      </c>
    </row>
    <row r="1113" spans="1:11" ht="180" x14ac:dyDescent="0.25">
      <c r="A1113" s="1" t="s">
        <v>11</v>
      </c>
      <c r="B1113" s="2" t="s">
        <v>2076</v>
      </c>
      <c r="C1113" s="1" t="s">
        <v>2642</v>
      </c>
      <c r="D1113" s="1" t="s">
        <v>13</v>
      </c>
      <c r="F1113" s="1" t="s">
        <v>560</v>
      </c>
      <c r="G1113" s="1" t="s">
        <v>1939</v>
      </c>
      <c r="H1113" s="1" t="s">
        <v>1733</v>
      </c>
      <c r="I1113" s="1" t="s">
        <v>2589</v>
      </c>
      <c r="J1113" s="1" t="s">
        <v>2643</v>
      </c>
      <c r="K1113" s="1" t="s">
        <v>2644</v>
      </c>
    </row>
    <row r="1114" spans="1:11" ht="75" x14ac:dyDescent="0.25">
      <c r="A1114" s="1" t="s">
        <v>11</v>
      </c>
      <c r="B1114" s="2" t="s">
        <v>2076</v>
      </c>
      <c r="C1114" s="1" t="s">
        <v>2645</v>
      </c>
      <c r="D1114" s="1" t="s">
        <v>13</v>
      </c>
      <c r="F1114" s="1" t="s">
        <v>560</v>
      </c>
      <c r="G1114" s="1" t="s">
        <v>1939</v>
      </c>
      <c r="H1114" s="1" t="s">
        <v>1733</v>
      </c>
      <c r="I1114" s="1" t="s">
        <v>2589</v>
      </c>
      <c r="J1114" s="1" t="s">
        <v>2241</v>
      </c>
      <c r="K1114" s="1" t="s">
        <v>2242</v>
      </c>
    </row>
    <row r="1115" spans="1:11" ht="75" x14ac:dyDescent="0.25">
      <c r="A1115" s="1" t="s">
        <v>11</v>
      </c>
      <c r="B1115" s="2" t="s">
        <v>2076</v>
      </c>
      <c r="C1115" s="1" t="s">
        <v>2646</v>
      </c>
      <c r="D1115" s="1" t="s">
        <v>13</v>
      </c>
      <c r="F1115" s="1" t="s">
        <v>560</v>
      </c>
      <c r="G1115" s="1" t="s">
        <v>1939</v>
      </c>
      <c r="H1115" s="1" t="s">
        <v>1733</v>
      </c>
      <c r="I1115" s="1" t="s">
        <v>2594</v>
      </c>
      <c r="J1115" s="1" t="s">
        <v>2214</v>
      </c>
      <c r="K1115" s="1" t="s">
        <v>2115</v>
      </c>
    </row>
    <row r="1116" spans="1:11" ht="150" x14ac:dyDescent="0.25">
      <c r="A1116" s="1" t="s">
        <v>11</v>
      </c>
      <c r="B1116" s="2" t="s">
        <v>2076</v>
      </c>
      <c r="C1116" s="1" t="s">
        <v>2647</v>
      </c>
      <c r="D1116" s="1" t="s">
        <v>13</v>
      </c>
      <c r="F1116" s="1" t="s">
        <v>560</v>
      </c>
      <c r="G1116" s="1" t="s">
        <v>1939</v>
      </c>
      <c r="H1116" s="1" t="s">
        <v>1733</v>
      </c>
      <c r="I1116" s="1" t="s">
        <v>2596</v>
      </c>
      <c r="J1116" s="1" t="s">
        <v>2217</v>
      </c>
      <c r="K1116" s="1" t="s">
        <v>2597</v>
      </c>
    </row>
    <row r="1117" spans="1:11" ht="180" x14ac:dyDescent="0.25">
      <c r="A1117" s="1" t="s">
        <v>11</v>
      </c>
      <c r="B1117" s="2" t="s">
        <v>2076</v>
      </c>
      <c r="C1117" s="1" t="s">
        <v>2648</v>
      </c>
      <c r="D1117" s="1" t="s">
        <v>13</v>
      </c>
      <c r="F1117" s="1" t="s">
        <v>560</v>
      </c>
      <c r="G1117" s="1" t="s">
        <v>1939</v>
      </c>
      <c r="H1117" s="1" t="s">
        <v>1737</v>
      </c>
      <c r="I1117" s="1" t="s">
        <v>2589</v>
      </c>
      <c r="J1117" s="1" t="s">
        <v>2599</v>
      </c>
      <c r="K1117" s="1" t="s">
        <v>2649</v>
      </c>
    </row>
    <row r="1118" spans="1:11" ht="75" x14ac:dyDescent="0.25">
      <c r="A1118" s="1" t="s">
        <v>11</v>
      </c>
      <c r="B1118" s="2" t="s">
        <v>2076</v>
      </c>
      <c r="C1118" s="1" t="s">
        <v>2650</v>
      </c>
      <c r="D1118" s="1" t="s">
        <v>13</v>
      </c>
      <c r="F1118" s="1" t="s">
        <v>560</v>
      </c>
      <c r="G1118" s="1" t="s">
        <v>1939</v>
      </c>
      <c r="H1118" s="1" t="s">
        <v>1737</v>
      </c>
      <c r="I1118" s="1" t="s">
        <v>2589</v>
      </c>
      <c r="J1118" s="1" t="s">
        <v>2241</v>
      </c>
      <c r="K1118" s="1" t="s">
        <v>2242</v>
      </c>
    </row>
    <row r="1119" spans="1:11" ht="75" x14ac:dyDescent="0.25">
      <c r="A1119" s="1" t="s">
        <v>11</v>
      </c>
      <c r="B1119" s="2" t="s">
        <v>2076</v>
      </c>
      <c r="C1119" s="1" t="s">
        <v>2651</v>
      </c>
      <c r="D1119" s="1" t="s">
        <v>13</v>
      </c>
      <c r="F1119" s="1" t="s">
        <v>560</v>
      </c>
      <c r="G1119" s="1" t="s">
        <v>1939</v>
      </c>
      <c r="H1119" s="1" t="s">
        <v>1737</v>
      </c>
      <c r="I1119" s="1" t="s">
        <v>2594</v>
      </c>
      <c r="J1119" s="1" t="s">
        <v>2214</v>
      </c>
      <c r="K1119" s="1" t="s">
        <v>2115</v>
      </c>
    </row>
    <row r="1120" spans="1:11" ht="150" x14ac:dyDescent="0.25">
      <c r="A1120" s="1" t="s">
        <v>11</v>
      </c>
      <c r="B1120" s="2" t="s">
        <v>2076</v>
      </c>
      <c r="C1120" s="1" t="s">
        <v>2652</v>
      </c>
      <c r="D1120" s="1" t="s">
        <v>13</v>
      </c>
      <c r="F1120" s="1" t="s">
        <v>560</v>
      </c>
      <c r="G1120" s="1" t="s">
        <v>1939</v>
      </c>
      <c r="H1120" s="1" t="s">
        <v>1737</v>
      </c>
      <c r="I1120" s="1" t="s">
        <v>2596</v>
      </c>
      <c r="J1120" s="1" t="s">
        <v>2217</v>
      </c>
      <c r="K1120" s="1" t="s">
        <v>2597</v>
      </c>
    </row>
    <row r="1121" spans="1:11" ht="180" x14ac:dyDescent="0.25">
      <c r="A1121" s="1" t="s">
        <v>11</v>
      </c>
      <c r="B1121" s="2" t="s">
        <v>2076</v>
      </c>
      <c r="C1121" s="1" t="s">
        <v>2653</v>
      </c>
      <c r="D1121" s="1" t="s">
        <v>13</v>
      </c>
      <c r="F1121" s="1" t="s">
        <v>560</v>
      </c>
      <c r="G1121" s="1" t="s">
        <v>1939</v>
      </c>
      <c r="H1121" s="1" t="s">
        <v>1740</v>
      </c>
      <c r="I1121" s="1" t="s">
        <v>2589</v>
      </c>
      <c r="J1121" s="1" t="s">
        <v>2605</v>
      </c>
      <c r="K1121" s="1" t="s">
        <v>2654</v>
      </c>
    </row>
    <row r="1122" spans="1:11" ht="75" x14ac:dyDescent="0.25">
      <c r="A1122" s="1" t="s">
        <v>11</v>
      </c>
      <c r="B1122" s="2" t="s">
        <v>2076</v>
      </c>
      <c r="C1122" s="1" t="s">
        <v>2655</v>
      </c>
      <c r="D1122" s="1" t="s">
        <v>13</v>
      </c>
      <c r="F1122" s="1" t="s">
        <v>560</v>
      </c>
      <c r="G1122" s="1" t="s">
        <v>1939</v>
      </c>
      <c r="H1122" s="1" t="s">
        <v>1740</v>
      </c>
      <c r="I1122" s="1" t="s">
        <v>2589</v>
      </c>
      <c r="J1122" s="1" t="s">
        <v>2241</v>
      </c>
      <c r="K1122" s="1" t="s">
        <v>2242</v>
      </c>
    </row>
    <row r="1123" spans="1:11" ht="75" x14ac:dyDescent="0.25">
      <c r="A1123" s="1" t="s">
        <v>11</v>
      </c>
      <c r="B1123" s="2" t="s">
        <v>2076</v>
      </c>
      <c r="C1123" s="1" t="s">
        <v>2656</v>
      </c>
      <c r="D1123" s="1" t="s">
        <v>13</v>
      </c>
      <c r="F1123" s="1" t="s">
        <v>560</v>
      </c>
      <c r="G1123" s="1" t="s">
        <v>1939</v>
      </c>
      <c r="H1123" s="1" t="s">
        <v>1740</v>
      </c>
      <c r="I1123" s="1" t="s">
        <v>2594</v>
      </c>
      <c r="J1123" s="1" t="s">
        <v>2214</v>
      </c>
      <c r="K1123" s="1" t="s">
        <v>2115</v>
      </c>
    </row>
    <row r="1124" spans="1:11" ht="150" x14ac:dyDescent="0.25">
      <c r="A1124" s="1" t="s">
        <v>11</v>
      </c>
      <c r="B1124" s="2" t="s">
        <v>2076</v>
      </c>
      <c r="C1124" s="1" t="s">
        <v>2657</v>
      </c>
      <c r="D1124" s="1" t="s">
        <v>13</v>
      </c>
      <c r="F1124" s="1" t="s">
        <v>560</v>
      </c>
      <c r="G1124" s="1" t="s">
        <v>1939</v>
      </c>
      <c r="H1124" s="1" t="s">
        <v>1740</v>
      </c>
      <c r="I1124" s="1" t="s">
        <v>2596</v>
      </c>
      <c r="J1124" s="1" t="s">
        <v>2217</v>
      </c>
      <c r="K1124" s="1" t="s">
        <v>2597</v>
      </c>
    </row>
    <row r="1125" spans="1:11" ht="180" x14ac:dyDescent="0.25">
      <c r="A1125" s="1" t="s">
        <v>11</v>
      </c>
      <c r="B1125" s="2" t="s">
        <v>2076</v>
      </c>
      <c r="C1125" s="1" t="s">
        <v>2658</v>
      </c>
      <c r="D1125" s="1" t="s">
        <v>13</v>
      </c>
      <c r="F1125" s="1" t="s">
        <v>560</v>
      </c>
      <c r="G1125" s="1" t="s">
        <v>1939</v>
      </c>
      <c r="H1125" s="1" t="s">
        <v>1745</v>
      </c>
      <c r="I1125" s="1" t="s">
        <v>2589</v>
      </c>
      <c r="J1125" s="1" t="s">
        <v>2613</v>
      </c>
      <c r="K1125" s="1" t="s">
        <v>2659</v>
      </c>
    </row>
    <row r="1126" spans="1:11" ht="75" x14ac:dyDescent="0.25">
      <c r="A1126" s="1" t="s">
        <v>11</v>
      </c>
      <c r="B1126" s="2" t="s">
        <v>2076</v>
      </c>
      <c r="C1126" s="1" t="s">
        <v>2660</v>
      </c>
      <c r="D1126" s="1" t="s">
        <v>13</v>
      </c>
      <c r="F1126" s="1" t="s">
        <v>560</v>
      </c>
      <c r="G1126" s="1" t="s">
        <v>1939</v>
      </c>
      <c r="H1126" s="1" t="s">
        <v>1745</v>
      </c>
      <c r="I1126" s="1" t="s">
        <v>2589</v>
      </c>
      <c r="J1126" s="1" t="s">
        <v>2241</v>
      </c>
      <c r="K1126" s="1" t="s">
        <v>2242</v>
      </c>
    </row>
    <row r="1127" spans="1:11" ht="75" x14ac:dyDescent="0.25">
      <c r="A1127" s="1" t="s">
        <v>11</v>
      </c>
      <c r="B1127" s="2" t="s">
        <v>2076</v>
      </c>
      <c r="C1127" s="1" t="s">
        <v>2661</v>
      </c>
      <c r="D1127" s="1" t="s">
        <v>13</v>
      </c>
      <c r="F1127" s="1" t="s">
        <v>560</v>
      </c>
      <c r="G1127" s="1" t="s">
        <v>1939</v>
      </c>
      <c r="H1127" s="1" t="s">
        <v>1745</v>
      </c>
      <c r="I1127" s="1" t="s">
        <v>2594</v>
      </c>
      <c r="J1127" s="1" t="s">
        <v>2214</v>
      </c>
      <c r="K1127" s="1" t="s">
        <v>2115</v>
      </c>
    </row>
    <row r="1128" spans="1:11" ht="150" x14ac:dyDescent="0.25">
      <c r="A1128" s="1" t="s">
        <v>11</v>
      </c>
      <c r="B1128" s="2" t="s">
        <v>2076</v>
      </c>
      <c r="C1128" s="1" t="s">
        <v>2662</v>
      </c>
      <c r="D1128" s="1" t="s">
        <v>13</v>
      </c>
      <c r="F1128" s="1" t="s">
        <v>560</v>
      </c>
      <c r="G1128" s="1" t="s">
        <v>1939</v>
      </c>
      <c r="H1128" s="1" t="s">
        <v>1745</v>
      </c>
      <c r="I1128" s="1" t="s">
        <v>2596</v>
      </c>
      <c r="J1128" s="1" t="s">
        <v>2217</v>
      </c>
      <c r="K1128" s="1" t="s">
        <v>2597</v>
      </c>
    </row>
    <row r="1129" spans="1:11" ht="180" x14ac:dyDescent="0.25">
      <c r="A1129" s="1" t="s">
        <v>11</v>
      </c>
      <c r="B1129" s="2" t="s">
        <v>2076</v>
      </c>
      <c r="C1129" s="1" t="s">
        <v>2663</v>
      </c>
      <c r="D1129" s="1" t="s">
        <v>13</v>
      </c>
      <c r="F1129" s="1" t="s">
        <v>560</v>
      </c>
      <c r="G1129" s="1" t="s">
        <v>1939</v>
      </c>
      <c r="H1129" s="1" t="s">
        <v>1749</v>
      </c>
      <c r="I1129" s="1" t="s">
        <v>2589</v>
      </c>
      <c r="J1129" s="1" t="s">
        <v>2619</v>
      </c>
      <c r="K1129" s="1" t="s">
        <v>2664</v>
      </c>
    </row>
    <row r="1130" spans="1:11" ht="75" x14ac:dyDescent="0.25">
      <c r="A1130" s="1" t="s">
        <v>11</v>
      </c>
      <c r="B1130" s="2" t="s">
        <v>2076</v>
      </c>
      <c r="C1130" s="1" t="s">
        <v>2665</v>
      </c>
      <c r="D1130" s="1" t="s">
        <v>13</v>
      </c>
      <c r="F1130" s="1" t="s">
        <v>560</v>
      </c>
      <c r="G1130" s="1" t="s">
        <v>1939</v>
      </c>
      <c r="H1130" s="1" t="s">
        <v>1749</v>
      </c>
      <c r="I1130" s="1" t="s">
        <v>2589</v>
      </c>
      <c r="J1130" s="1" t="s">
        <v>2241</v>
      </c>
      <c r="K1130" s="1" t="s">
        <v>2242</v>
      </c>
    </row>
    <row r="1131" spans="1:11" ht="75" x14ac:dyDescent="0.25">
      <c r="A1131" s="1" t="s">
        <v>11</v>
      </c>
      <c r="B1131" s="2" t="s">
        <v>2076</v>
      </c>
      <c r="C1131" s="1" t="s">
        <v>2666</v>
      </c>
      <c r="D1131" s="1" t="s">
        <v>13</v>
      </c>
      <c r="F1131" s="1" t="s">
        <v>560</v>
      </c>
      <c r="G1131" s="1" t="s">
        <v>1939</v>
      </c>
      <c r="H1131" s="1" t="s">
        <v>1749</v>
      </c>
      <c r="I1131" s="1" t="s">
        <v>2594</v>
      </c>
      <c r="J1131" s="1" t="s">
        <v>2214</v>
      </c>
      <c r="K1131" s="1" t="s">
        <v>2115</v>
      </c>
    </row>
    <row r="1132" spans="1:11" ht="150" x14ac:dyDescent="0.25">
      <c r="A1132" s="1" t="s">
        <v>11</v>
      </c>
      <c r="B1132" s="2" t="s">
        <v>2076</v>
      </c>
      <c r="C1132" s="1" t="s">
        <v>2667</v>
      </c>
      <c r="D1132" s="1" t="s">
        <v>13</v>
      </c>
      <c r="F1132" s="1" t="s">
        <v>560</v>
      </c>
      <c r="G1132" s="1" t="s">
        <v>1939</v>
      </c>
      <c r="H1132" s="1" t="s">
        <v>1749</v>
      </c>
      <c r="I1132" s="1" t="s">
        <v>2596</v>
      </c>
      <c r="J1132" s="1" t="s">
        <v>2217</v>
      </c>
      <c r="K1132" s="1" t="s">
        <v>2597</v>
      </c>
    </row>
    <row r="1133" spans="1:11" ht="180" x14ac:dyDescent="0.25">
      <c r="A1133" s="1" t="s">
        <v>11</v>
      </c>
      <c r="B1133" s="2" t="s">
        <v>2076</v>
      </c>
      <c r="C1133" s="1" t="s">
        <v>2668</v>
      </c>
      <c r="D1133" s="1" t="s">
        <v>13</v>
      </c>
      <c r="F1133" s="1" t="s">
        <v>560</v>
      </c>
      <c r="G1133" s="1" t="s">
        <v>1939</v>
      </c>
      <c r="H1133" s="1" t="s">
        <v>1753</v>
      </c>
      <c r="I1133" s="1" t="s">
        <v>2589</v>
      </c>
      <c r="J1133" s="1" t="s">
        <v>2625</v>
      </c>
      <c r="K1133" s="1" t="s">
        <v>2669</v>
      </c>
    </row>
    <row r="1134" spans="1:11" ht="75" x14ac:dyDescent="0.25">
      <c r="A1134" s="1" t="s">
        <v>11</v>
      </c>
      <c r="B1134" s="2" t="s">
        <v>2076</v>
      </c>
      <c r="C1134" s="1" t="s">
        <v>2670</v>
      </c>
      <c r="D1134" s="1" t="s">
        <v>13</v>
      </c>
      <c r="F1134" s="1" t="s">
        <v>560</v>
      </c>
      <c r="G1134" s="1" t="s">
        <v>1939</v>
      </c>
      <c r="H1134" s="1" t="s">
        <v>1753</v>
      </c>
      <c r="I1134" s="1" t="s">
        <v>2589</v>
      </c>
      <c r="J1134" s="1" t="s">
        <v>2241</v>
      </c>
      <c r="K1134" s="1" t="s">
        <v>2242</v>
      </c>
    </row>
    <row r="1135" spans="1:11" ht="135" x14ac:dyDescent="0.25">
      <c r="A1135" s="1" t="s">
        <v>11</v>
      </c>
      <c r="B1135" s="2" t="s">
        <v>2076</v>
      </c>
      <c r="C1135" s="1" t="s">
        <v>2671</v>
      </c>
      <c r="D1135" s="1" t="s">
        <v>13</v>
      </c>
      <c r="F1135" s="1" t="s">
        <v>560</v>
      </c>
      <c r="G1135" s="1" t="s">
        <v>1939</v>
      </c>
      <c r="H1135" s="1" t="s">
        <v>1753</v>
      </c>
      <c r="I1135" s="1" t="s">
        <v>2596</v>
      </c>
      <c r="J1135" s="1" t="s">
        <v>2419</v>
      </c>
      <c r="K1135" s="1" t="s">
        <v>2629</v>
      </c>
    </row>
    <row r="1136" spans="1:11" ht="180" x14ac:dyDescent="0.25">
      <c r="A1136" s="1" t="s">
        <v>11</v>
      </c>
      <c r="B1136" s="2" t="s">
        <v>2076</v>
      </c>
      <c r="C1136" s="1" t="s">
        <v>2672</v>
      </c>
      <c r="D1136" s="1" t="s">
        <v>13</v>
      </c>
      <c r="F1136" s="1" t="s">
        <v>560</v>
      </c>
      <c r="G1136" s="1" t="s">
        <v>1939</v>
      </c>
      <c r="H1136" s="1" t="s">
        <v>1758</v>
      </c>
      <c r="I1136" s="1" t="s">
        <v>2589</v>
      </c>
      <c r="J1136" s="1" t="s">
        <v>2625</v>
      </c>
      <c r="K1136" s="1" t="s">
        <v>2673</v>
      </c>
    </row>
    <row r="1137" spans="1:11" ht="75" x14ac:dyDescent="0.25">
      <c r="A1137" s="1" t="s">
        <v>11</v>
      </c>
      <c r="B1137" s="2" t="s">
        <v>2076</v>
      </c>
      <c r="C1137" s="1" t="s">
        <v>2674</v>
      </c>
      <c r="D1137" s="1" t="s">
        <v>13</v>
      </c>
      <c r="F1137" s="1" t="s">
        <v>560</v>
      </c>
      <c r="G1137" s="1" t="s">
        <v>1939</v>
      </c>
      <c r="H1137" s="1" t="s">
        <v>1758</v>
      </c>
      <c r="I1137" s="1" t="s">
        <v>2589</v>
      </c>
      <c r="J1137" s="1" t="s">
        <v>2241</v>
      </c>
      <c r="K1137" s="1" t="s">
        <v>2242</v>
      </c>
    </row>
    <row r="1138" spans="1:11" ht="135" x14ac:dyDescent="0.25">
      <c r="A1138" s="1" t="s">
        <v>11</v>
      </c>
      <c r="B1138" s="2" t="s">
        <v>2076</v>
      </c>
      <c r="C1138" s="1" t="s">
        <v>2675</v>
      </c>
      <c r="D1138" s="1" t="s">
        <v>13</v>
      </c>
      <c r="F1138" s="1" t="s">
        <v>560</v>
      </c>
      <c r="G1138" s="1" t="s">
        <v>1939</v>
      </c>
      <c r="H1138" s="1" t="s">
        <v>1758</v>
      </c>
      <c r="I1138" s="1" t="s">
        <v>2596</v>
      </c>
      <c r="J1138" s="1" t="s">
        <v>2419</v>
      </c>
      <c r="K1138" s="1" t="s">
        <v>2629</v>
      </c>
    </row>
    <row r="1139" spans="1:11" ht="180" x14ac:dyDescent="0.25">
      <c r="A1139" s="1" t="s">
        <v>11</v>
      </c>
      <c r="B1139" s="2" t="s">
        <v>2076</v>
      </c>
      <c r="C1139" s="1" t="s">
        <v>2676</v>
      </c>
      <c r="D1139" s="1" t="s">
        <v>13</v>
      </c>
      <c r="F1139" s="1" t="s">
        <v>560</v>
      </c>
      <c r="G1139" s="1" t="s">
        <v>1939</v>
      </c>
      <c r="H1139" s="1" t="s">
        <v>1764</v>
      </c>
      <c r="I1139" s="1" t="s">
        <v>2589</v>
      </c>
      <c r="J1139" s="1" t="s">
        <v>2625</v>
      </c>
      <c r="K1139" s="1" t="s">
        <v>2677</v>
      </c>
    </row>
    <row r="1140" spans="1:11" ht="75" x14ac:dyDescent="0.25">
      <c r="A1140" s="1" t="s">
        <v>11</v>
      </c>
      <c r="B1140" s="2" t="s">
        <v>2076</v>
      </c>
      <c r="C1140" s="1" t="s">
        <v>2678</v>
      </c>
      <c r="D1140" s="1" t="s">
        <v>13</v>
      </c>
      <c r="F1140" s="1" t="s">
        <v>560</v>
      </c>
      <c r="G1140" s="1" t="s">
        <v>1939</v>
      </c>
      <c r="H1140" s="1" t="s">
        <v>1764</v>
      </c>
      <c r="I1140" s="1" t="s">
        <v>2589</v>
      </c>
      <c r="J1140" s="1" t="s">
        <v>2241</v>
      </c>
      <c r="K1140" s="1" t="s">
        <v>2242</v>
      </c>
    </row>
    <row r="1141" spans="1:11" ht="135" x14ac:dyDescent="0.25">
      <c r="A1141" s="1" t="s">
        <v>11</v>
      </c>
      <c r="B1141" s="2" t="s">
        <v>2076</v>
      </c>
      <c r="C1141" s="1" t="s">
        <v>2679</v>
      </c>
      <c r="D1141" s="1" t="s">
        <v>13</v>
      </c>
      <c r="F1141" s="1" t="s">
        <v>560</v>
      </c>
      <c r="G1141" s="1" t="s">
        <v>1939</v>
      </c>
      <c r="H1141" s="1" t="s">
        <v>1764</v>
      </c>
      <c r="I1141" s="1" t="s">
        <v>2596</v>
      </c>
      <c r="J1141" s="1" t="s">
        <v>2419</v>
      </c>
      <c r="K1141" s="1" t="s">
        <v>2629</v>
      </c>
    </row>
    <row r="1142" spans="1:11" ht="45" x14ac:dyDescent="0.25">
      <c r="A1142" s="1" t="s">
        <v>11</v>
      </c>
      <c r="B1142" s="2" t="s">
        <v>2076</v>
      </c>
      <c r="C1142" s="1" t="s">
        <v>2680</v>
      </c>
      <c r="D1142" s="1" t="s">
        <v>13</v>
      </c>
      <c r="F1142" s="1" t="s">
        <v>14</v>
      </c>
      <c r="G1142" s="1" t="s">
        <v>52</v>
      </c>
      <c r="H1142" s="1" t="s">
        <v>2136</v>
      </c>
      <c r="I1142" s="1" t="s">
        <v>2681</v>
      </c>
      <c r="J1142" s="1" t="s">
        <v>2682</v>
      </c>
      <c r="K1142" s="1" t="s">
        <v>2139</v>
      </c>
    </row>
    <row r="1143" spans="1:11" ht="45" x14ac:dyDescent="0.25">
      <c r="A1143" s="1" t="s">
        <v>11</v>
      </c>
      <c r="B1143" s="2" t="s">
        <v>2076</v>
      </c>
      <c r="C1143" s="1" t="s">
        <v>2683</v>
      </c>
      <c r="D1143" s="1" t="s">
        <v>13</v>
      </c>
      <c r="F1143" s="1" t="s">
        <v>14</v>
      </c>
      <c r="G1143" s="1" t="s">
        <v>67</v>
      </c>
      <c r="H1143" s="1" t="s">
        <v>2141</v>
      </c>
      <c r="I1143" s="1" t="s">
        <v>2684</v>
      </c>
      <c r="J1143" s="1" t="s">
        <v>2682</v>
      </c>
      <c r="K1143" s="1" t="s">
        <v>2139</v>
      </c>
    </row>
    <row r="1144" spans="1:11" ht="45" x14ac:dyDescent="0.25">
      <c r="A1144" s="1" t="s">
        <v>11</v>
      </c>
      <c r="B1144" s="2" t="s">
        <v>2076</v>
      </c>
      <c r="C1144" s="1" t="s">
        <v>2685</v>
      </c>
      <c r="D1144" s="1" t="s">
        <v>13</v>
      </c>
      <c r="F1144" s="1" t="s">
        <v>14</v>
      </c>
      <c r="G1144" s="1" t="s">
        <v>1939</v>
      </c>
      <c r="H1144" s="1" t="s">
        <v>2144</v>
      </c>
      <c r="I1144" s="1" t="s">
        <v>2686</v>
      </c>
      <c r="J1144" s="1" t="s">
        <v>2682</v>
      </c>
      <c r="K1144" s="1" t="s">
        <v>2139</v>
      </c>
    </row>
    <row r="1145" spans="1:11" ht="45" x14ac:dyDescent="0.25">
      <c r="A1145" s="1" t="s">
        <v>11</v>
      </c>
      <c r="B1145" s="2" t="s">
        <v>2076</v>
      </c>
      <c r="C1145" s="1" t="s">
        <v>2687</v>
      </c>
      <c r="D1145" s="1" t="s">
        <v>13</v>
      </c>
      <c r="F1145" s="1" t="s">
        <v>14</v>
      </c>
      <c r="G1145" s="1" t="s">
        <v>104</v>
      </c>
      <c r="H1145" s="1" t="s">
        <v>2147</v>
      </c>
      <c r="I1145" s="1" t="s">
        <v>2688</v>
      </c>
      <c r="J1145" s="1" t="s">
        <v>2682</v>
      </c>
      <c r="K1145" s="1" t="s">
        <v>2139</v>
      </c>
    </row>
    <row r="1146" spans="1:11" ht="45" x14ac:dyDescent="0.25">
      <c r="A1146" s="1" t="s">
        <v>11</v>
      </c>
      <c r="B1146" s="2" t="s">
        <v>2076</v>
      </c>
      <c r="C1146" s="1" t="s">
        <v>2689</v>
      </c>
      <c r="D1146" s="1" t="s">
        <v>13</v>
      </c>
      <c r="F1146" s="1" t="s">
        <v>14</v>
      </c>
      <c r="G1146" s="1" t="s">
        <v>52</v>
      </c>
      <c r="H1146" s="1" t="s">
        <v>2150</v>
      </c>
      <c r="I1146" s="1" t="s">
        <v>2690</v>
      </c>
      <c r="J1146" s="1" t="s">
        <v>2691</v>
      </c>
      <c r="K1146" s="1" t="s">
        <v>2153</v>
      </c>
    </row>
    <row r="1147" spans="1:11" ht="45" x14ac:dyDescent="0.25">
      <c r="A1147" s="1" t="s">
        <v>11</v>
      </c>
      <c r="B1147" s="2" t="s">
        <v>2076</v>
      </c>
      <c r="C1147" s="1" t="s">
        <v>2692</v>
      </c>
      <c r="D1147" s="1" t="s">
        <v>13</v>
      </c>
      <c r="F1147" s="1" t="s">
        <v>14</v>
      </c>
      <c r="G1147" s="1" t="s">
        <v>52</v>
      </c>
      <c r="H1147" s="1" t="s">
        <v>2150</v>
      </c>
      <c r="I1147" s="1" t="s">
        <v>2690</v>
      </c>
      <c r="J1147" s="1" t="s">
        <v>2693</v>
      </c>
      <c r="K1147" s="1" t="s">
        <v>2139</v>
      </c>
    </row>
    <row r="1148" spans="1:11" ht="45" x14ac:dyDescent="0.25">
      <c r="A1148" s="1" t="s">
        <v>11</v>
      </c>
      <c r="B1148" s="2" t="s">
        <v>2076</v>
      </c>
      <c r="C1148" s="1" t="s">
        <v>2694</v>
      </c>
      <c r="D1148" s="1" t="s">
        <v>13</v>
      </c>
      <c r="F1148" s="1" t="s">
        <v>14</v>
      </c>
      <c r="G1148" s="1" t="s">
        <v>67</v>
      </c>
      <c r="H1148" s="1" t="s">
        <v>2169</v>
      </c>
      <c r="I1148" s="1" t="s">
        <v>2695</v>
      </c>
      <c r="J1148" s="1" t="s">
        <v>2696</v>
      </c>
      <c r="K1148" s="1" t="s">
        <v>2153</v>
      </c>
    </row>
    <row r="1149" spans="1:11" ht="45" x14ac:dyDescent="0.25">
      <c r="A1149" s="1" t="s">
        <v>11</v>
      </c>
      <c r="B1149" s="2" t="s">
        <v>2076</v>
      </c>
      <c r="C1149" s="1" t="s">
        <v>2697</v>
      </c>
      <c r="D1149" s="1" t="s">
        <v>13</v>
      </c>
      <c r="F1149" s="1" t="s">
        <v>14</v>
      </c>
      <c r="G1149" s="1" t="s">
        <v>67</v>
      </c>
      <c r="H1149" s="1" t="s">
        <v>2169</v>
      </c>
      <c r="I1149" s="1" t="s">
        <v>2695</v>
      </c>
      <c r="J1149" s="1" t="s">
        <v>2693</v>
      </c>
      <c r="K1149" s="1" t="s">
        <v>2139</v>
      </c>
    </row>
    <row r="1150" spans="1:11" ht="45" x14ac:dyDescent="0.25">
      <c r="A1150" s="1" t="s">
        <v>11</v>
      </c>
      <c r="B1150" s="2" t="s">
        <v>2076</v>
      </c>
      <c r="C1150" s="1" t="s">
        <v>2698</v>
      </c>
      <c r="D1150" s="1" t="s">
        <v>13</v>
      </c>
      <c r="F1150" s="1" t="s">
        <v>14</v>
      </c>
      <c r="G1150" s="1" t="s">
        <v>1939</v>
      </c>
      <c r="H1150" s="1" t="s">
        <v>2179</v>
      </c>
      <c r="I1150" s="1" t="s">
        <v>2699</v>
      </c>
      <c r="J1150" s="1" t="s">
        <v>2700</v>
      </c>
      <c r="K1150" s="1" t="s">
        <v>2153</v>
      </c>
    </row>
    <row r="1151" spans="1:11" ht="45" x14ac:dyDescent="0.25">
      <c r="A1151" s="1" t="s">
        <v>11</v>
      </c>
      <c r="B1151" s="2" t="s">
        <v>2076</v>
      </c>
      <c r="C1151" s="1" t="s">
        <v>2701</v>
      </c>
      <c r="D1151" s="1" t="s">
        <v>13</v>
      </c>
      <c r="F1151" s="1" t="s">
        <v>14</v>
      </c>
      <c r="G1151" s="1" t="s">
        <v>1939</v>
      </c>
      <c r="H1151" s="1" t="s">
        <v>2179</v>
      </c>
      <c r="I1151" s="1" t="s">
        <v>2699</v>
      </c>
      <c r="J1151" s="1" t="s">
        <v>2693</v>
      </c>
      <c r="K1151" s="1" t="s">
        <v>2139</v>
      </c>
    </row>
    <row r="1152" spans="1:11" ht="45" x14ac:dyDescent="0.25">
      <c r="A1152" s="1" t="s">
        <v>11</v>
      </c>
      <c r="B1152" s="2" t="s">
        <v>2076</v>
      </c>
      <c r="C1152" s="1" t="s">
        <v>2702</v>
      </c>
      <c r="D1152" s="1" t="s">
        <v>13</v>
      </c>
      <c r="F1152" s="1" t="s">
        <v>14</v>
      </c>
      <c r="G1152" s="1" t="s">
        <v>104</v>
      </c>
      <c r="H1152" s="1" t="s">
        <v>2189</v>
      </c>
      <c r="I1152" s="1" t="s">
        <v>2703</v>
      </c>
      <c r="J1152" s="1" t="s">
        <v>2704</v>
      </c>
      <c r="K1152" s="1" t="s">
        <v>2153</v>
      </c>
    </row>
    <row r="1153" spans="1:11" ht="45" x14ac:dyDescent="0.25">
      <c r="A1153" s="1" t="s">
        <v>11</v>
      </c>
      <c r="B1153" s="2" t="s">
        <v>2076</v>
      </c>
      <c r="C1153" s="1" t="s">
        <v>2705</v>
      </c>
      <c r="D1153" s="1" t="s">
        <v>13</v>
      </c>
      <c r="F1153" s="1" t="s">
        <v>14</v>
      </c>
      <c r="G1153" s="1" t="s">
        <v>104</v>
      </c>
      <c r="H1153" s="1" t="s">
        <v>2189</v>
      </c>
      <c r="I1153" s="1" t="s">
        <v>2703</v>
      </c>
      <c r="J1153" s="1" t="s">
        <v>2700</v>
      </c>
      <c r="K1153" s="1" t="s">
        <v>2153</v>
      </c>
    </row>
    <row r="1154" spans="1:11" ht="45" x14ac:dyDescent="0.25">
      <c r="A1154" s="1" t="s">
        <v>11</v>
      </c>
      <c r="B1154" s="2" t="s">
        <v>2076</v>
      </c>
      <c r="C1154" s="1" t="s">
        <v>2706</v>
      </c>
      <c r="D1154" s="1" t="s">
        <v>13</v>
      </c>
      <c r="F1154" s="1" t="s">
        <v>14</v>
      </c>
      <c r="G1154" s="1" t="s">
        <v>104</v>
      </c>
      <c r="H1154" s="1" t="s">
        <v>2189</v>
      </c>
      <c r="I1154" s="1" t="s">
        <v>2703</v>
      </c>
      <c r="J1154" s="1" t="s">
        <v>2693</v>
      </c>
      <c r="K1154" s="1" t="s">
        <v>2139</v>
      </c>
    </row>
    <row r="1155" spans="1:11" ht="45" x14ac:dyDescent="0.25">
      <c r="A1155" s="1" t="s">
        <v>11</v>
      </c>
      <c r="B1155" s="2" t="s">
        <v>2076</v>
      </c>
      <c r="C1155" s="1" t="s">
        <v>2707</v>
      </c>
      <c r="D1155" s="1" t="s">
        <v>13</v>
      </c>
      <c r="F1155" s="1" t="s">
        <v>14</v>
      </c>
      <c r="G1155" s="1" t="s">
        <v>1662</v>
      </c>
      <c r="H1155" s="1" t="s">
        <v>2199</v>
      </c>
      <c r="I1155" s="1" t="s">
        <v>2708</v>
      </c>
      <c r="J1155" s="1" t="s">
        <v>2700</v>
      </c>
      <c r="K1155" s="1" t="s">
        <v>2153</v>
      </c>
    </row>
    <row r="1156" spans="1:11" ht="45" x14ac:dyDescent="0.25">
      <c r="A1156" s="1" t="s">
        <v>11</v>
      </c>
      <c r="B1156" s="2" t="s">
        <v>2076</v>
      </c>
      <c r="C1156" s="1" t="s">
        <v>2709</v>
      </c>
      <c r="D1156" s="1" t="s">
        <v>13</v>
      </c>
      <c r="F1156" s="1" t="s">
        <v>14</v>
      </c>
      <c r="G1156" s="1" t="s">
        <v>1662</v>
      </c>
      <c r="H1156" s="1" t="s">
        <v>2199</v>
      </c>
      <c r="I1156" s="1" t="s">
        <v>2708</v>
      </c>
      <c r="J1156" s="1" t="s">
        <v>2710</v>
      </c>
      <c r="K1156" s="1" t="s">
        <v>2139</v>
      </c>
    </row>
    <row r="1157" spans="1:11" ht="90" x14ac:dyDescent="0.25">
      <c r="A1157" s="1" t="s">
        <v>11</v>
      </c>
      <c r="B1157" s="2" t="s">
        <v>2076</v>
      </c>
      <c r="C1157" s="1" t="s">
        <v>2711</v>
      </c>
      <c r="D1157" s="1" t="s">
        <v>13</v>
      </c>
      <c r="F1157" s="1" t="s">
        <v>14</v>
      </c>
      <c r="G1157" s="1" t="s">
        <v>52</v>
      </c>
      <c r="H1157" s="1" t="s">
        <v>1410</v>
      </c>
      <c r="I1157" s="1" t="s">
        <v>2712</v>
      </c>
      <c r="J1157" s="1" t="s">
        <v>2713</v>
      </c>
      <c r="K1157" s="1" t="s">
        <v>2714</v>
      </c>
    </row>
    <row r="1158" spans="1:11" ht="90" x14ac:dyDescent="0.25">
      <c r="A1158" s="1" t="s">
        <v>11</v>
      </c>
      <c r="B1158" s="2" t="s">
        <v>2076</v>
      </c>
      <c r="C1158" s="1" t="s">
        <v>2715</v>
      </c>
      <c r="D1158" s="1" t="s">
        <v>13</v>
      </c>
      <c r="F1158" s="1" t="s">
        <v>14</v>
      </c>
      <c r="G1158" s="1" t="s">
        <v>52</v>
      </c>
      <c r="H1158" s="1" t="s">
        <v>2716</v>
      </c>
      <c r="I1158" s="1" t="s">
        <v>2708</v>
      </c>
      <c r="J1158" s="1" t="s">
        <v>2717</v>
      </c>
      <c r="K1158" s="1" t="s">
        <v>2714</v>
      </c>
    </row>
    <row r="1159" spans="1:11" ht="45" x14ac:dyDescent="0.25">
      <c r="A1159" s="1" t="s">
        <v>11</v>
      </c>
      <c r="B1159" s="2" t="s">
        <v>2721</v>
      </c>
      <c r="C1159" s="1" t="s">
        <v>2718</v>
      </c>
      <c r="D1159" s="1" t="s">
        <v>140</v>
      </c>
      <c r="F1159" s="1" t="s">
        <v>14</v>
      </c>
      <c r="G1159" s="1" t="s">
        <v>52</v>
      </c>
      <c r="H1159" s="1" t="s">
        <v>2150</v>
      </c>
      <c r="I1159" s="1" t="s">
        <v>2719</v>
      </c>
      <c r="J1159" s="1" t="s">
        <v>2720</v>
      </c>
      <c r="K1159" s="1" t="s">
        <v>2722</v>
      </c>
    </row>
    <row r="1160" spans="1:11" ht="45" x14ac:dyDescent="0.25">
      <c r="A1160" s="1" t="s">
        <v>11</v>
      </c>
      <c r="B1160" s="2" t="s">
        <v>2721</v>
      </c>
      <c r="C1160" s="1" t="s">
        <v>2723</v>
      </c>
      <c r="D1160" s="1" t="s">
        <v>140</v>
      </c>
      <c r="F1160" s="1" t="s">
        <v>14</v>
      </c>
      <c r="G1160" s="1" t="s">
        <v>52</v>
      </c>
      <c r="H1160" s="1" t="s">
        <v>2150</v>
      </c>
      <c r="I1160" s="1" t="s">
        <v>2719</v>
      </c>
      <c r="J1160" s="1" t="s">
        <v>2724</v>
      </c>
      <c r="K1160" s="1" t="s">
        <v>2725</v>
      </c>
    </row>
    <row r="1161" spans="1:11" ht="30" x14ac:dyDescent="0.25">
      <c r="A1161" s="1" t="s">
        <v>11</v>
      </c>
      <c r="B1161" s="2" t="s">
        <v>2721</v>
      </c>
      <c r="C1161" s="1" t="s">
        <v>2726</v>
      </c>
      <c r="D1161" s="1" t="s">
        <v>140</v>
      </c>
      <c r="F1161" s="1" t="s">
        <v>14</v>
      </c>
      <c r="G1161" s="1" t="s">
        <v>52</v>
      </c>
      <c r="H1161" s="1" t="s">
        <v>2150</v>
      </c>
      <c r="I1161" s="1" t="s">
        <v>2719</v>
      </c>
      <c r="J1161" s="1" t="s">
        <v>2727</v>
      </c>
      <c r="K1161" s="1" t="s">
        <v>2728</v>
      </c>
    </row>
    <row r="1162" spans="1:11" ht="30" x14ac:dyDescent="0.25">
      <c r="A1162" s="1" t="s">
        <v>11</v>
      </c>
      <c r="B1162" s="2" t="s">
        <v>2721</v>
      </c>
      <c r="C1162" s="1" t="s">
        <v>2729</v>
      </c>
      <c r="D1162" s="1" t="s">
        <v>140</v>
      </c>
      <c r="F1162" s="1" t="s">
        <v>14</v>
      </c>
      <c r="G1162" s="1" t="s">
        <v>52</v>
      </c>
      <c r="H1162" s="1" t="s">
        <v>2150</v>
      </c>
      <c r="I1162" s="1" t="s">
        <v>2719</v>
      </c>
      <c r="J1162" s="1" t="s">
        <v>2730</v>
      </c>
      <c r="K1162" s="1" t="s">
        <v>2731</v>
      </c>
    </row>
    <row r="1163" spans="1:11" ht="75" x14ac:dyDescent="0.25">
      <c r="A1163" s="1" t="s">
        <v>11</v>
      </c>
      <c r="B1163" s="2" t="s">
        <v>2721</v>
      </c>
      <c r="C1163" s="1" t="s">
        <v>2732</v>
      </c>
      <c r="D1163" s="1" t="s">
        <v>140</v>
      </c>
      <c r="F1163" s="1" t="s">
        <v>14</v>
      </c>
      <c r="G1163" s="1" t="s">
        <v>52</v>
      </c>
      <c r="H1163" s="1" t="s">
        <v>2150</v>
      </c>
      <c r="I1163" s="1" t="s">
        <v>2719</v>
      </c>
      <c r="J1163" s="1" t="s">
        <v>2733</v>
      </c>
      <c r="K1163" s="1" t="s">
        <v>2734</v>
      </c>
    </row>
    <row r="1164" spans="1:11" ht="45" x14ac:dyDescent="0.25">
      <c r="A1164" s="1" t="s">
        <v>11</v>
      </c>
      <c r="B1164" s="2" t="s">
        <v>2721</v>
      </c>
      <c r="C1164" s="1" t="s">
        <v>2735</v>
      </c>
      <c r="D1164" s="1" t="s">
        <v>140</v>
      </c>
      <c r="F1164" s="1" t="s">
        <v>560</v>
      </c>
      <c r="G1164" s="1" t="s">
        <v>52</v>
      </c>
      <c r="H1164" s="1" t="s">
        <v>2736</v>
      </c>
      <c r="I1164" s="1" t="s">
        <v>2719</v>
      </c>
      <c r="J1164" s="1" t="s">
        <v>2737</v>
      </c>
      <c r="K1164" s="1" t="s">
        <v>2722</v>
      </c>
    </row>
    <row r="1165" spans="1:11" ht="45" x14ac:dyDescent="0.25">
      <c r="A1165" s="1" t="s">
        <v>11</v>
      </c>
      <c r="B1165" s="2" t="s">
        <v>2721</v>
      </c>
      <c r="C1165" s="1" t="s">
        <v>2738</v>
      </c>
      <c r="D1165" s="1" t="s">
        <v>140</v>
      </c>
      <c r="F1165" s="1" t="s">
        <v>560</v>
      </c>
      <c r="G1165" s="1" t="s">
        <v>52</v>
      </c>
      <c r="H1165" s="1" t="s">
        <v>2736</v>
      </c>
      <c r="I1165" s="1" t="s">
        <v>2719</v>
      </c>
      <c r="J1165" s="1" t="s">
        <v>2739</v>
      </c>
      <c r="K1165" s="1" t="s">
        <v>2725</v>
      </c>
    </row>
    <row r="1166" spans="1:11" ht="30" x14ac:dyDescent="0.25">
      <c r="A1166" s="1" t="s">
        <v>11</v>
      </c>
      <c r="B1166" s="2" t="s">
        <v>2721</v>
      </c>
      <c r="C1166" s="1" t="s">
        <v>2740</v>
      </c>
      <c r="D1166" s="1" t="s">
        <v>140</v>
      </c>
      <c r="F1166" s="1" t="s">
        <v>560</v>
      </c>
      <c r="G1166" s="1" t="s">
        <v>52</v>
      </c>
      <c r="H1166" s="1" t="s">
        <v>2736</v>
      </c>
      <c r="I1166" s="1" t="s">
        <v>2719</v>
      </c>
      <c r="J1166" s="1" t="s">
        <v>2727</v>
      </c>
      <c r="K1166" s="1" t="s">
        <v>2728</v>
      </c>
    </row>
    <row r="1167" spans="1:11" ht="30" x14ac:dyDescent="0.25">
      <c r="A1167" s="1" t="s">
        <v>11</v>
      </c>
      <c r="B1167" s="2" t="s">
        <v>2721</v>
      </c>
      <c r="C1167" s="1" t="s">
        <v>2741</v>
      </c>
      <c r="D1167" s="1" t="s">
        <v>140</v>
      </c>
      <c r="F1167" s="1" t="s">
        <v>560</v>
      </c>
      <c r="G1167" s="1" t="s">
        <v>52</v>
      </c>
      <c r="H1167" s="1" t="s">
        <v>2736</v>
      </c>
      <c r="I1167" s="1" t="s">
        <v>2719</v>
      </c>
      <c r="J1167" s="1" t="s">
        <v>2742</v>
      </c>
      <c r="K1167" s="1" t="s">
        <v>2731</v>
      </c>
    </row>
    <row r="1168" spans="1:11" ht="75" x14ac:dyDescent="0.25">
      <c r="A1168" s="1" t="s">
        <v>11</v>
      </c>
      <c r="B1168" s="2" t="s">
        <v>2721</v>
      </c>
      <c r="C1168" s="1" t="s">
        <v>2743</v>
      </c>
      <c r="D1168" s="1" t="s">
        <v>140</v>
      </c>
      <c r="F1168" s="1" t="s">
        <v>560</v>
      </c>
      <c r="G1168" s="1" t="s">
        <v>52</v>
      </c>
      <c r="H1168" s="1" t="s">
        <v>2736</v>
      </c>
      <c r="I1168" s="1" t="s">
        <v>2719</v>
      </c>
      <c r="J1168" s="1" t="s">
        <v>2733</v>
      </c>
      <c r="K1168" s="1" t="s">
        <v>2734</v>
      </c>
    </row>
    <row r="1169" spans="1:11" ht="30" x14ac:dyDescent="0.25">
      <c r="A1169" s="1" t="s">
        <v>11</v>
      </c>
      <c r="B1169" s="2" t="s">
        <v>2721</v>
      </c>
      <c r="C1169" s="1" t="s">
        <v>2744</v>
      </c>
      <c r="D1169" s="1" t="s">
        <v>140</v>
      </c>
      <c r="F1169" s="1" t="s">
        <v>560</v>
      </c>
      <c r="G1169" s="1" t="s">
        <v>52</v>
      </c>
      <c r="H1169" s="1" t="s">
        <v>2736</v>
      </c>
      <c r="I1169" s="1" t="s">
        <v>2719</v>
      </c>
      <c r="J1169" s="1" t="s">
        <v>2745</v>
      </c>
      <c r="K1169" s="1" t="s">
        <v>2746</v>
      </c>
    </row>
    <row r="1170" spans="1:11" ht="30" x14ac:dyDescent="0.25">
      <c r="A1170" s="1" t="s">
        <v>11</v>
      </c>
      <c r="B1170" s="2" t="s">
        <v>2721</v>
      </c>
      <c r="C1170" s="1" t="s">
        <v>2747</v>
      </c>
      <c r="D1170" s="1" t="s">
        <v>140</v>
      </c>
      <c r="F1170" s="1" t="s">
        <v>560</v>
      </c>
      <c r="G1170" s="1" t="s">
        <v>52</v>
      </c>
      <c r="H1170" s="1" t="s">
        <v>2150</v>
      </c>
      <c r="I1170" s="1" t="s">
        <v>2719</v>
      </c>
      <c r="J1170" s="1" t="s">
        <v>2745</v>
      </c>
      <c r="K1170" s="1" t="s">
        <v>2746</v>
      </c>
    </row>
    <row r="1171" spans="1:11" ht="135" x14ac:dyDescent="0.25">
      <c r="A1171" s="1" t="s">
        <v>11</v>
      </c>
      <c r="B1171" s="2" t="s">
        <v>56</v>
      </c>
      <c r="C1171" s="1" t="s">
        <v>2748</v>
      </c>
      <c r="D1171" s="1" t="s">
        <v>13</v>
      </c>
      <c r="F1171" s="1" t="s">
        <v>560</v>
      </c>
      <c r="G1171" s="1" t="s">
        <v>52</v>
      </c>
      <c r="H1171" s="1" t="s">
        <v>1154</v>
      </c>
      <c r="I1171" s="1" t="s">
        <v>2749</v>
      </c>
      <c r="J1171" s="1" t="s">
        <v>2750</v>
      </c>
      <c r="K1171" s="1" t="s">
        <v>2751</v>
      </c>
    </row>
    <row r="1172" spans="1:11" ht="60" x14ac:dyDescent="0.25">
      <c r="A1172" s="1" t="s">
        <v>11</v>
      </c>
      <c r="B1172" s="2" t="s">
        <v>56</v>
      </c>
      <c r="C1172" s="1" t="s">
        <v>2752</v>
      </c>
      <c r="D1172" s="1" t="s">
        <v>13</v>
      </c>
      <c r="F1172" s="1" t="s">
        <v>560</v>
      </c>
      <c r="G1172" s="1" t="s">
        <v>52</v>
      </c>
      <c r="H1172" s="1" t="s">
        <v>1154</v>
      </c>
      <c r="I1172" s="1" t="s">
        <v>2749</v>
      </c>
      <c r="J1172" s="1" t="s">
        <v>2753</v>
      </c>
      <c r="K1172" s="1" t="s">
        <v>2754</v>
      </c>
    </row>
    <row r="1173" spans="1:11" ht="105" x14ac:dyDescent="0.25">
      <c r="A1173" s="1" t="s">
        <v>11</v>
      </c>
      <c r="B1173" s="2" t="s">
        <v>2757</v>
      </c>
      <c r="C1173" s="1" t="s">
        <v>2755</v>
      </c>
      <c r="D1173" s="1" t="s">
        <v>140</v>
      </c>
      <c r="F1173" s="1" t="s">
        <v>14</v>
      </c>
      <c r="I1173" s="1" t="s">
        <v>793</v>
      </c>
      <c r="J1173" s="1" t="s">
        <v>2756</v>
      </c>
      <c r="K1173" s="1" t="s">
        <v>2758</v>
      </c>
    </row>
    <row r="1174" spans="1:11" ht="105" x14ac:dyDescent="0.25">
      <c r="A1174" s="1" t="s">
        <v>11</v>
      </c>
      <c r="B1174" s="2" t="s">
        <v>2757</v>
      </c>
      <c r="C1174" s="1" t="s">
        <v>2759</v>
      </c>
      <c r="D1174" s="1" t="s">
        <v>140</v>
      </c>
      <c r="F1174" s="1" t="s">
        <v>14</v>
      </c>
      <c r="I1174" s="1" t="s">
        <v>793</v>
      </c>
      <c r="J1174" s="1" t="s">
        <v>2760</v>
      </c>
      <c r="K1174" s="1" t="s">
        <v>2761</v>
      </c>
    </row>
    <row r="1175" spans="1:11" ht="105" x14ac:dyDescent="0.25">
      <c r="A1175" s="1" t="s">
        <v>11</v>
      </c>
      <c r="B1175" s="2" t="s">
        <v>2757</v>
      </c>
      <c r="C1175" s="1" t="s">
        <v>2762</v>
      </c>
      <c r="D1175" s="1" t="s">
        <v>140</v>
      </c>
      <c r="F1175" s="1" t="s">
        <v>560</v>
      </c>
      <c r="I1175" s="1" t="s">
        <v>793</v>
      </c>
      <c r="J1175" s="1" t="s">
        <v>2763</v>
      </c>
      <c r="K1175" s="1" t="s">
        <v>2758</v>
      </c>
    </row>
    <row r="1176" spans="1:11" ht="105" x14ac:dyDescent="0.25">
      <c r="A1176" s="1" t="s">
        <v>11</v>
      </c>
      <c r="B1176" s="2" t="s">
        <v>2757</v>
      </c>
      <c r="C1176" s="1" t="s">
        <v>2764</v>
      </c>
      <c r="D1176" s="1" t="s">
        <v>140</v>
      </c>
      <c r="F1176" s="1" t="s">
        <v>560</v>
      </c>
      <c r="I1176" s="1" t="s">
        <v>793</v>
      </c>
      <c r="J1176" s="1" t="s">
        <v>2765</v>
      </c>
      <c r="K1176" s="1" t="s">
        <v>2761</v>
      </c>
    </row>
    <row r="1177" spans="1:11" ht="30" x14ac:dyDescent="0.25">
      <c r="A1177" s="1" t="s">
        <v>11</v>
      </c>
      <c r="B1177" s="2" t="s">
        <v>2757</v>
      </c>
      <c r="C1177" s="1" t="s">
        <v>2766</v>
      </c>
      <c r="D1177" s="1" t="s">
        <v>140</v>
      </c>
      <c r="F1177" s="1" t="s">
        <v>14</v>
      </c>
      <c r="I1177" s="1" t="s">
        <v>2767</v>
      </c>
      <c r="J1177" s="1" t="s">
        <v>2768</v>
      </c>
      <c r="K1177" s="1" t="s">
        <v>2769</v>
      </c>
    </row>
    <row r="1178" spans="1:11" ht="30" x14ac:dyDescent="0.25">
      <c r="A1178" s="1" t="s">
        <v>11</v>
      </c>
      <c r="B1178" s="2" t="s">
        <v>2757</v>
      </c>
      <c r="C1178" s="1" t="s">
        <v>2770</v>
      </c>
      <c r="D1178" s="1" t="s">
        <v>140</v>
      </c>
      <c r="F1178" s="1" t="s">
        <v>2771</v>
      </c>
      <c r="I1178" s="1" t="s">
        <v>2767</v>
      </c>
      <c r="J1178" s="1" t="s">
        <v>2772</v>
      </c>
      <c r="K1178" s="1" t="s">
        <v>2769</v>
      </c>
    </row>
    <row r="1179" spans="1:11" ht="165" x14ac:dyDescent="0.25">
      <c r="A1179" s="1" t="s">
        <v>11</v>
      </c>
      <c r="B1179" s="2" t="s">
        <v>2757</v>
      </c>
      <c r="C1179" s="1" t="s">
        <v>2773</v>
      </c>
      <c r="D1179" s="1" t="s">
        <v>140</v>
      </c>
      <c r="F1179" s="1" t="s">
        <v>14</v>
      </c>
      <c r="I1179" s="1" t="s">
        <v>2774</v>
      </c>
      <c r="J1179" s="1" t="s">
        <v>2775</v>
      </c>
      <c r="K1179" s="1" t="s">
        <v>2776</v>
      </c>
    </row>
    <row r="1180" spans="1:11" ht="90" x14ac:dyDescent="0.25">
      <c r="A1180" s="1" t="s">
        <v>11</v>
      </c>
      <c r="B1180" s="2" t="s">
        <v>2757</v>
      </c>
      <c r="C1180" s="1" t="s">
        <v>2777</v>
      </c>
      <c r="D1180" s="1" t="s">
        <v>140</v>
      </c>
      <c r="F1180" s="1" t="s">
        <v>14</v>
      </c>
      <c r="I1180" s="1" t="s">
        <v>2774</v>
      </c>
      <c r="J1180" s="1" t="s">
        <v>2778</v>
      </c>
      <c r="K1180" s="1" t="s">
        <v>2779</v>
      </c>
    </row>
    <row r="1181" spans="1:11" ht="150" x14ac:dyDescent="0.25">
      <c r="A1181" s="1" t="s">
        <v>11</v>
      </c>
      <c r="B1181" s="2" t="s">
        <v>2757</v>
      </c>
      <c r="C1181" s="1" t="s">
        <v>2780</v>
      </c>
      <c r="D1181" s="1" t="s">
        <v>140</v>
      </c>
      <c r="F1181" s="1" t="s">
        <v>14</v>
      </c>
      <c r="I1181" s="1" t="s">
        <v>2781</v>
      </c>
      <c r="J1181" s="1" t="s">
        <v>2782</v>
      </c>
      <c r="K1181" s="1" t="s">
        <v>2783</v>
      </c>
    </row>
    <row r="1182" spans="1:11" ht="90" x14ac:dyDescent="0.25">
      <c r="A1182" s="1" t="s">
        <v>11</v>
      </c>
      <c r="B1182" s="2" t="s">
        <v>2757</v>
      </c>
      <c r="C1182" s="1" t="s">
        <v>2784</v>
      </c>
      <c r="D1182" s="1" t="s">
        <v>140</v>
      </c>
      <c r="F1182" s="1" t="s">
        <v>14</v>
      </c>
      <c r="I1182" s="1" t="s">
        <v>2781</v>
      </c>
      <c r="J1182" s="1" t="s">
        <v>2785</v>
      </c>
      <c r="K1182" s="1" t="s">
        <v>2786</v>
      </c>
    </row>
    <row r="1183" spans="1:11" ht="120" x14ac:dyDescent="0.25">
      <c r="A1183" s="1" t="s">
        <v>11</v>
      </c>
      <c r="B1183" s="2" t="s">
        <v>2757</v>
      </c>
      <c r="C1183" s="1" t="s">
        <v>2787</v>
      </c>
      <c r="D1183" s="1" t="s">
        <v>140</v>
      </c>
      <c r="F1183" s="1" t="s">
        <v>2771</v>
      </c>
      <c r="I1183" s="1" t="s">
        <v>2788</v>
      </c>
      <c r="J1183" s="1" t="s">
        <v>2789</v>
      </c>
      <c r="K1183" s="1" t="s">
        <v>2790</v>
      </c>
    </row>
    <row r="1184" spans="1:11" ht="195" x14ac:dyDescent="0.25">
      <c r="A1184" s="1" t="s">
        <v>11</v>
      </c>
      <c r="B1184" s="2" t="s">
        <v>2757</v>
      </c>
      <c r="C1184" s="1" t="s">
        <v>2791</v>
      </c>
      <c r="D1184" s="1" t="s">
        <v>140</v>
      </c>
      <c r="F1184" s="1" t="s">
        <v>2771</v>
      </c>
      <c r="I1184" s="1" t="s">
        <v>2788</v>
      </c>
      <c r="J1184" s="1" t="s">
        <v>2789</v>
      </c>
      <c r="K1184" s="1" t="s">
        <v>2792</v>
      </c>
    </row>
    <row r="1185" spans="1:11" ht="135" x14ac:dyDescent="0.25">
      <c r="A1185" s="1" t="s">
        <v>11</v>
      </c>
      <c r="B1185" s="2" t="s">
        <v>2757</v>
      </c>
      <c r="C1185" s="1" t="s">
        <v>2793</v>
      </c>
      <c r="D1185" s="1" t="s">
        <v>140</v>
      </c>
      <c r="F1185" s="1" t="s">
        <v>2771</v>
      </c>
      <c r="I1185" s="1" t="s">
        <v>2794</v>
      </c>
      <c r="J1185" s="1" t="s">
        <v>2795</v>
      </c>
      <c r="K1185" s="1" t="s">
        <v>2796</v>
      </c>
    </row>
    <row r="1186" spans="1:11" ht="75" x14ac:dyDescent="0.25">
      <c r="A1186" s="1" t="s">
        <v>11</v>
      </c>
      <c r="B1186" s="2" t="s">
        <v>2757</v>
      </c>
      <c r="C1186" s="1" t="s">
        <v>2797</v>
      </c>
      <c r="D1186" s="1" t="s">
        <v>140</v>
      </c>
      <c r="F1186" s="1" t="s">
        <v>2771</v>
      </c>
      <c r="I1186" s="1" t="s">
        <v>2794</v>
      </c>
      <c r="J1186" s="1" t="s">
        <v>2798</v>
      </c>
      <c r="K1186" s="1" t="s">
        <v>2799</v>
      </c>
    </row>
    <row r="1187" spans="1:11" ht="90" x14ac:dyDescent="0.25">
      <c r="A1187" s="1" t="s">
        <v>11</v>
      </c>
      <c r="B1187" s="2" t="s">
        <v>2757</v>
      </c>
      <c r="C1187" s="1" t="s">
        <v>2800</v>
      </c>
      <c r="D1187" s="1" t="s">
        <v>140</v>
      </c>
      <c r="F1187" s="1" t="s">
        <v>2771</v>
      </c>
      <c r="I1187" s="1" t="s">
        <v>2781</v>
      </c>
      <c r="J1187" s="1" t="s">
        <v>2789</v>
      </c>
      <c r="K1187" s="1" t="s">
        <v>2801</v>
      </c>
    </row>
    <row r="1188" spans="1:11" ht="30" x14ac:dyDescent="0.25">
      <c r="A1188" s="1" t="s">
        <v>11</v>
      </c>
      <c r="B1188" s="2" t="s">
        <v>2757</v>
      </c>
      <c r="C1188" s="1" t="s">
        <v>2802</v>
      </c>
      <c r="D1188" s="1" t="s">
        <v>140</v>
      </c>
      <c r="F1188" s="1" t="s">
        <v>2803</v>
      </c>
      <c r="I1188" s="1" t="s">
        <v>2804</v>
      </c>
      <c r="J1188" s="1" t="s">
        <v>2805</v>
      </c>
      <c r="K1188" s="1" t="s">
        <v>2806</v>
      </c>
    </row>
    <row r="1189" spans="1:11" ht="30" x14ac:dyDescent="0.25">
      <c r="A1189" s="1" t="s">
        <v>11</v>
      </c>
      <c r="B1189" s="2" t="s">
        <v>2757</v>
      </c>
      <c r="C1189" s="1" t="s">
        <v>2807</v>
      </c>
      <c r="D1189" s="1" t="s">
        <v>140</v>
      </c>
      <c r="F1189" s="1" t="s">
        <v>2808</v>
      </c>
      <c r="I1189" s="1" t="s">
        <v>2804</v>
      </c>
      <c r="J1189" s="1" t="s">
        <v>2809</v>
      </c>
      <c r="K1189" s="1" t="s">
        <v>2810</v>
      </c>
    </row>
    <row r="1190" spans="1:11" ht="45" x14ac:dyDescent="0.25">
      <c r="A1190" s="1" t="s">
        <v>11</v>
      </c>
      <c r="B1190" s="2" t="s">
        <v>2757</v>
      </c>
      <c r="C1190" s="1" t="s">
        <v>2811</v>
      </c>
      <c r="D1190" s="1" t="s">
        <v>140</v>
      </c>
      <c r="F1190" s="1" t="s">
        <v>2812</v>
      </c>
      <c r="I1190" s="1" t="s">
        <v>2804</v>
      </c>
      <c r="J1190" s="1" t="s">
        <v>2813</v>
      </c>
      <c r="K1190" s="1" t="s">
        <v>2814</v>
      </c>
    </row>
    <row r="1191" spans="1:11" ht="45" x14ac:dyDescent="0.25">
      <c r="A1191" s="1" t="s">
        <v>11</v>
      </c>
      <c r="B1191" s="2" t="s">
        <v>2757</v>
      </c>
      <c r="C1191" s="1" t="s">
        <v>2815</v>
      </c>
      <c r="D1191" s="1" t="s">
        <v>140</v>
      </c>
      <c r="F1191" s="1" t="s">
        <v>2816</v>
      </c>
      <c r="I1191" s="1" t="s">
        <v>2804</v>
      </c>
      <c r="J1191" s="1" t="s">
        <v>2817</v>
      </c>
      <c r="K1191" s="1" t="s">
        <v>2806</v>
      </c>
    </row>
    <row r="1192" spans="1:11" ht="30" x14ac:dyDescent="0.25">
      <c r="A1192" s="1" t="s">
        <v>11</v>
      </c>
      <c r="B1192" s="2" t="s">
        <v>2757</v>
      </c>
      <c r="C1192" s="1" t="s">
        <v>2818</v>
      </c>
      <c r="D1192" s="1" t="s">
        <v>140</v>
      </c>
      <c r="F1192" s="1" t="s">
        <v>14</v>
      </c>
      <c r="I1192" s="1" t="s">
        <v>2819</v>
      </c>
      <c r="J1192" s="1" t="s">
        <v>2820</v>
      </c>
    </row>
    <row r="1193" spans="1:11" ht="165" x14ac:dyDescent="0.25">
      <c r="A1193" s="1" t="s">
        <v>11</v>
      </c>
      <c r="B1193" s="2" t="s">
        <v>2757</v>
      </c>
      <c r="C1193" s="1" t="s">
        <v>2821</v>
      </c>
      <c r="D1193" s="1" t="s">
        <v>140</v>
      </c>
      <c r="F1193" s="1" t="s">
        <v>14</v>
      </c>
      <c r="I1193" s="1" t="s">
        <v>2822</v>
      </c>
      <c r="J1193" s="1" t="s">
        <v>2823</v>
      </c>
      <c r="K1193" s="1" t="s">
        <v>2776</v>
      </c>
    </row>
    <row r="1194" spans="1:11" ht="105" x14ac:dyDescent="0.25">
      <c r="A1194" s="1" t="s">
        <v>11</v>
      </c>
      <c r="B1194" s="2" t="s">
        <v>2757</v>
      </c>
      <c r="C1194" s="1" t="s">
        <v>2824</v>
      </c>
      <c r="D1194" s="1" t="s">
        <v>140</v>
      </c>
      <c r="F1194" s="1" t="s">
        <v>14</v>
      </c>
      <c r="I1194" s="1" t="s">
        <v>2822</v>
      </c>
      <c r="J1194" s="1" t="s">
        <v>2825</v>
      </c>
      <c r="K1194" s="1" t="s">
        <v>2826</v>
      </c>
    </row>
    <row r="1195" spans="1:11" ht="90" x14ac:dyDescent="0.25">
      <c r="A1195" s="1" t="s">
        <v>11</v>
      </c>
      <c r="B1195" s="2" t="s">
        <v>2757</v>
      </c>
      <c r="C1195" s="1" t="s">
        <v>2827</v>
      </c>
      <c r="D1195" s="1" t="s">
        <v>140</v>
      </c>
      <c r="F1195" s="1" t="s">
        <v>14</v>
      </c>
      <c r="I1195" s="1" t="s">
        <v>2828</v>
      </c>
      <c r="J1195" s="1" t="s">
        <v>2829</v>
      </c>
      <c r="K1195" s="1" t="s">
        <v>2830</v>
      </c>
    </row>
    <row r="1196" spans="1:11" ht="105" x14ac:dyDescent="0.25">
      <c r="A1196" s="1" t="s">
        <v>11</v>
      </c>
      <c r="B1196" s="2" t="s">
        <v>2757</v>
      </c>
      <c r="C1196" s="1" t="s">
        <v>2831</v>
      </c>
      <c r="D1196" s="1" t="s">
        <v>140</v>
      </c>
      <c r="F1196" s="1" t="s">
        <v>14</v>
      </c>
      <c r="I1196" s="1" t="s">
        <v>2828</v>
      </c>
      <c r="J1196" s="1" t="s">
        <v>2832</v>
      </c>
      <c r="K1196" s="1" t="s">
        <v>2833</v>
      </c>
    </row>
    <row r="1197" spans="1:11" ht="105" x14ac:dyDescent="0.25">
      <c r="A1197" s="1" t="s">
        <v>11</v>
      </c>
      <c r="B1197" s="2" t="s">
        <v>2757</v>
      </c>
      <c r="C1197" s="1" t="s">
        <v>2834</v>
      </c>
      <c r="D1197" s="1" t="s">
        <v>140</v>
      </c>
      <c r="F1197" s="1" t="s">
        <v>14</v>
      </c>
      <c r="I1197" s="1" t="s">
        <v>2835</v>
      </c>
      <c r="J1197" s="1" t="s">
        <v>2836</v>
      </c>
      <c r="K1197" s="1" t="s">
        <v>2837</v>
      </c>
    </row>
    <row r="1198" spans="1:11" ht="165" x14ac:dyDescent="0.25">
      <c r="A1198" s="1" t="s">
        <v>11</v>
      </c>
      <c r="B1198" s="2" t="s">
        <v>2757</v>
      </c>
      <c r="C1198" s="1" t="s">
        <v>2838</v>
      </c>
      <c r="D1198" s="1" t="s">
        <v>140</v>
      </c>
      <c r="F1198" s="1" t="s">
        <v>14</v>
      </c>
      <c r="I1198" s="1" t="s">
        <v>2835</v>
      </c>
      <c r="J1198" s="1" t="s">
        <v>2839</v>
      </c>
      <c r="K1198" s="1" t="s">
        <v>2840</v>
      </c>
    </row>
    <row r="1199" spans="1:11" ht="90" x14ac:dyDescent="0.25">
      <c r="A1199" s="1" t="s">
        <v>11</v>
      </c>
      <c r="B1199" s="2" t="s">
        <v>2757</v>
      </c>
      <c r="C1199" s="1" t="s">
        <v>2841</v>
      </c>
      <c r="D1199" s="1" t="s">
        <v>140</v>
      </c>
      <c r="F1199" s="1" t="s">
        <v>14</v>
      </c>
      <c r="I1199" s="1" t="s">
        <v>2835</v>
      </c>
      <c r="J1199" s="1" t="s">
        <v>2842</v>
      </c>
      <c r="K1199" s="1" t="s">
        <v>2779</v>
      </c>
    </row>
    <row r="1200" spans="1:11" ht="135" x14ac:dyDescent="0.25">
      <c r="A1200" s="1" t="s">
        <v>11</v>
      </c>
      <c r="B1200" s="2" t="s">
        <v>2757</v>
      </c>
      <c r="C1200" s="1" t="s">
        <v>2843</v>
      </c>
      <c r="D1200" s="1" t="s">
        <v>140</v>
      </c>
      <c r="F1200" s="1" t="s">
        <v>14</v>
      </c>
      <c r="I1200" s="1" t="s">
        <v>2844</v>
      </c>
      <c r="J1200" s="1" t="s">
        <v>2845</v>
      </c>
      <c r="K1200" s="1" t="s">
        <v>2846</v>
      </c>
    </row>
    <row r="1201" spans="1:11" ht="60" x14ac:dyDescent="0.25">
      <c r="A1201" s="1" t="s">
        <v>11</v>
      </c>
      <c r="B1201" s="2" t="s">
        <v>2757</v>
      </c>
      <c r="C1201" s="1" t="s">
        <v>2847</v>
      </c>
      <c r="D1201" s="1" t="s">
        <v>140</v>
      </c>
      <c r="F1201" s="1" t="s">
        <v>14</v>
      </c>
      <c r="I1201" s="1" t="s">
        <v>2848</v>
      </c>
      <c r="J1201" s="1" t="s">
        <v>2849</v>
      </c>
      <c r="K1201" s="1" t="s">
        <v>2850</v>
      </c>
    </row>
    <row r="1202" spans="1:11" ht="45" x14ac:dyDescent="0.25">
      <c r="A1202" s="1" t="s">
        <v>11</v>
      </c>
      <c r="B1202" s="2" t="s">
        <v>2757</v>
      </c>
      <c r="C1202" s="1" t="s">
        <v>2851</v>
      </c>
      <c r="D1202" s="1" t="s">
        <v>140</v>
      </c>
      <c r="F1202" s="1" t="s">
        <v>14</v>
      </c>
      <c r="I1202" s="1" t="s">
        <v>2848</v>
      </c>
      <c r="J1202" s="1" t="s">
        <v>2852</v>
      </c>
      <c r="K1202" s="1" t="s">
        <v>2853</v>
      </c>
    </row>
    <row r="1203" spans="1:11" ht="60" x14ac:dyDescent="0.25">
      <c r="A1203" s="1" t="s">
        <v>11</v>
      </c>
      <c r="B1203" s="2" t="s">
        <v>2757</v>
      </c>
      <c r="C1203" s="1" t="s">
        <v>2854</v>
      </c>
      <c r="D1203" s="1" t="s">
        <v>140</v>
      </c>
      <c r="F1203" s="1" t="s">
        <v>14</v>
      </c>
      <c r="I1203" s="1" t="s">
        <v>2848</v>
      </c>
      <c r="J1203" s="1" t="s">
        <v>2855</v>
      </c>
      <c r="K1203" s="1" t="s">
        <v>2856</v>
      </c>
    </row>
    <row r="1204" spans="1:11" ht="210" x14ac:dyDescent="0.25">
      <c r="A1204" s="1" t="s">
        <v>11</v>
      </c>
      <c r="B1204" s="2" t="s">
        <v>2757</v>
      </c>
      <c r="C1204" s="1" t="s">
        <v>2857</v>
      </c>
      <c r="D1204" s="1" t="s">
        <v>140</v>
      </c>
      <c r="F1204" s="1" t="s">
        <v>14</v>
      </c>
      <c r="I1204" s="1" t="s">
        <v>2858</v>
      </c>
      <c r="J1204" s="1" t="s">
        <v>2859</v>
      </c>
      <c r="K1204" s="1" t="s">
        <v>2860</v>
      </c>
    </row>
    <row r="1205" spans="1:11" ht="30" x14ac:dyDescent="0.25">
      <c r="A1205" s="1" t="s">
        <v>11</v>
      </c>
      <c r="B1205" s="2" t="s">
        <v>2757</v>
      </c>
      <c r="C1205" s="1" t="s">
        <v>2861</v>
      </c>
      <c r="D1205" s="1" t="s">
        <v>140</v>
      </c>
      <c r="F1205" s="1" t="s">
        <v>14</v>
      </c>
      <c r="I1205" s="1" t="s">
        <v>2858</v>
      </c>
      <c r="J1205" s="1" t="s">
        <v>2862</v>
      </c>
      <c r="K1205" s="1" t="s">
        <v>2863</v>
      </c>
    </row>
    <row r="1206" spans="1:11" ht="60" x14ac:dyDescent="0.25">
      <c r="A1206" s="1" t="s">
        <v>11</v>
      </c>
      <c r="B1206" s="2" t="s">
        <v>2757</v>
      </c>
      <c r="C1206" s="1" t="s">
        <v>2864</v>
      </c>
      <c r="D1206" s="1" t="s">
        <v>140</v>
      </c>
      <c r="F1206" s="1" t="s">
        <v>14</v>
      </c>
      <c r="I1206" s="1" t="s">
        <v>2858</v>
      </c>
      <c r="J1206" s="1" t="s">
        <v>2865</v>
      </c>
      <c r="K1206" s="1" t="s">
        <v>2866</v>
      </c>
    </row>
    <row r="1207" spans="1:11" ht="120" x14ac:dyDescent="0.25">
      <c r="A1207" s="1" t="s">
        <v>11</v>
      </c>
      <c r="B1207" s="2" t="s">
        <v>2757</v>
      </c>
      <c r="C1207" s="1" t="s">
        <v>2867</v>
      </c>
      <c r="D1207" s="1" t="s">
        <v>140</v>
      </c>
      <c r="F1207" s="1" t="s">
        <v>14</v>
      </c>
      <c r="I1207" s="1" t="s">
        <v>2858</v>
      </c>
      <c r="J1207" s="1" t="s">
        <v>2868</v>
      </c>
      <c r="K1207" s="1" t="s">
        <v>2790</v>
      </c>
    </row>
    <row r="1208" spans="1:11" ht="195" x14ac:dyDescent="0.25">
      <c r="A1208" s="1" t="s">
        <v>11</v>
      </c>
      <c r="B1208" s="2" t="s">
        <v>2757</v>
      </c>
      <c r="C1208" s="1" t="s">
        <v>2869</v>
      </c>
      <c r="D1208" s="1" t="s">
        <v>140</v>
      </c>
      <c r="F1208" s="1" t="s">
        <v>14</v>
      </c>
      <c r="I1208" s="1" t="s">
        <v>2858</v>
      </c>
      <c r="J1208" s="1" t="s">
        <v>2870</v>
      </c>
      <c r="K1208" s="1" t="s">
        <v>2792</v>
      </c>
    </row>
    <row r="1209" spans="1:11" ht="165" x14ac:dyDescent="0.25">
      <c r="A1209" s="1" t="s">
        <v>11</v>
      </c>
      <c r="B1209" s="2" t="s">
        <v>2757</v>
      </c>
      <c r="C1209" s="1" t="s">
        <v>2871</v>
      </c>
      <c r="D1209" s="1" t="s">
        <v>140</v>
      </c>
      <c r="F1209" s="1" t="s">
        <v>14</v>
      </c>
      <c r="I1209" s="1" t="s">
        <v>2872</v>
      </c>
      <c r="J1209" s="1" t="s">
        <v>2823</v>
      </c>
      <c r="K1209" s="1" t="s">
        <v>2776</v>
      </c>
    </row>
    <row r="1210" spans="1:11" ht="105" x14ac:dyDescent="0.25">
      <c r="A1210" s="1" t="s">
        <v>11</v>
      </c>
      <c r="B1210" s="2" t="s">
        <v>2757</v>
      </c>
      <c r="C1210" s="1" t="s">
        <v>2873</v>
      </c>
      <c r="D1210" s="1" t="s">
        <v>140</v>
      </c>
      <c r="F1210" s="1" t="s">
        <v>14</v>
      </c>
      <c r="I1210" s="1" t="s">
        <v>2872</v>
      </c>
      <c r="J1210" s="1" t="s">
        <v>2874</v>
      </c>
      <c r="K1210" s="1" t="s">
        <v>2826</v>
      </c>
    </row>
    <row r="1211" spans="1:11" ht="105" x14ac:dyDescent="0.25">
      <c r="A1211" s="1" t="s">
        <v>11</v>
      </c>
      <c r="B1211" s="2" t="s">
        <v>2757</v>
      </c>
      <c r="C1211" s="1" t="s">
        <v>2875</v>
      </c>
      <c r="D1211" s="1" t="s">
        <v>140</v>
      </c>
      <c r="F1211" s="1" t="s">
        <v>14</v>
      </c>
      <c r="I1211" s="1" t="s">
        <v>2872</v>
      </c>
      <c r="J1211" s="1" t="s">
        <v>2876</v>
      </c>
      <c r="K1211" s="1" t="s">
        <v>2877</v>
      </c>
    </row>
    <row r="1212" spans="1:11" ht="90" x14ac:dyDescent="0.25">
      <c r="A1212" s="1" t="s">
        <v>11</v>
      </c>
      <c r="B1212" s="2" t="s">
        <v>2757</v>
      </c>
      <c r="C1212" s="1" t="s">
        <v>2878</v>
      </c>
      <c r="D1212" s="1" t="s">
        <v>140</v>
      </c>
      <c r="F1212" s="1" t="s">
        <v>14</v>
      </c>
      <c r="I1212" s="1" t="s">
        <v>2872</v>
      </c>
      <c r="J1212" s="1" t="s">
        <v>2879</v>
      </c>
      <c r="K1212" s="1" t="s">
        <v>2779</v>
      </c>
    </row>
    <row r="1213" spans="1:11" ht="135" x14ac:dyDescent="0.25">
      <c r="A1213" s="1" t="s">
        <v>11</v>
      </c>
      <c r="B1213" s="2" t="s">
        <v>2757</v>
      </c>
      <c r="C1213" s="1" t="s">
        <v>2880</v>
      </c>
      <c r="D1213" s="1" t="s">
        <v>140</v>
      </c>
      <c r="F1213" s="1" t="s">
        <v>14</v>
      </c>
      <c r="I1213" s="1" t="s">
        <v>2881</v>
      </c>
      <c r="J1213" s="1" t="s">
        <v>2882</v>
      </c>
      <c r="K1213" s="1" t="s">
        <v>2796</v>
      </c>
    </row>
    <row r="1214" spans="1:11" ht="75" x14ac:dyDescent="0.25">
      <c r="A1214" s="1" t="s">
        <v>11</v>
      </c>
      <c r="B1214" s="2" t="s">
        <v>2757</v>
      </c>
      <c r="C1214" s="1" t="s">
        <v>2883</v>
      </c>
      <c r="D1214" s="1" t="s">
        <v>140</v>
      </c>
      <c r="F1214" s="1" t="s">
        <v>14</v>
      </c>
      <c r="I1214" s="1" t="s">
        <v>2881</v>
      </c>
      <c r="J1214" s="1" t="s">
        <v>2884</v>
      </c>
      <c r="K1214" s="1" t="s">
        <v>2799</v>
      </c>
    </row>
    <row r="1215" spans="1:11" ht="90" x14ac:dyDescent="0.25">
      <c r="A1215" s="1" t="s">
        <v>11</v>
      </c>
      <c r="B1215" s="2" t="s">
        <v>2757</v>
      </c>
      <c r="C1215" s="1" t="s">
        <v>2885</v>
      </c>
      <c r="D1215" s="1" t="s">
        <v>140</v>
      </c>
      <c r="F1215" s="1" t="s">
        <v>14</v>
      </c>
      <c r="I1215" s="1" t="s">
        <v>2886</v>
      </c>
      <c r="J1215" s="1" t="s">
        <v>2887</v>
      </c>
      <c r="K1215" s="1" t="s">
        <v>2888</v>
      </c>
    </row>
    <row r="1216" spans="1:11" ht="90" x14ac:dyDescent="0.25">
      <c r="A1216" s="1" t="s">
        <v>11</v>
      </c>
      <c r="B1216" s="2" t="s">
        <v>2757</v>
      </c>
      <c r="C1216" s="1" t="s">
        <v>2889</v>
      </c>
      <c r="D1216" s="1" t="s">
        <v>140</v>
      </c>
      <c r="F1216" s="1" t="s">
        <v>14</v>
      </c>
      <c r="I1216" s="1" t="s">
        <v>2886</v>
      </c>
      <c r="J1216" s="1" t="s">
        <v>2890</v>
      </c>
      <c r="K1216" s="1" t="s">
        <v>2891</v>
      </c>
    </row>
    <row r="1217" spans="1:11" ht="90" x14ac:dyDescent="0.25">
      <c r="A1217" s="1" t="s">
        <v>11</v>
      </c>
      <c r="B1217" s="2" t="s">
        <v>2757</v>
      </c>
      <c r="C1217" s="1" t="s">
        <v>2892</v>
      </c>
      <c r="D1217" s="1" t="s">
        <v>140</v>
      </c>
      <c r="F1217" s="1" t="s">
        <v>14</v>
      </c>
      <c r="I1217" s="1" t="s">
        <v>2893</v>
      </c>
      <c r="J1217" s="1" t="s">
        <v>2894</v>
      </c>
      <c r="K1217" s="1" t="s">
        <v>2895</v>
      </c>
    </row>
    <row r="1218" spans="1:11" ht="90" x14ac:dyDescent="0.25">
      <c r="A1218" s="1" t="s">
        <v>11</v>
      </c>
      <c r="B1218" s="2" t="s">
        <v>2757</v>
      </c>
      <c r="C1218" s="1" t="s">
        <v>2896</v>
      </c>
      <c r="D1218" s="1" t="s">
        <v>140</v>
      </c>
      <c r="F1218" s="1" t="s">
        <v>14</v>
      </c>
      <c r="I1218" s="1" t="s">
        <v>2893</v>
      </c>
      <c r="J1218" s="1" t="s">
        <v>2897</v>
      </c>
      <c r="K1218" s="1" t="s">
        <v>2891</v>
      </c>
    </row>
    <row r="1219" spans="1:11" ht="135" x14ac:dyDescent="0.25">
      <c r="A1219" s="1" t="s">
        <v>11</v>
      </c>
      <c r="B1219" s="2" t="s">
        <v>2757</v>
      </c>
      <c r="C1219" s="1" t="s">
        <v>2898</v>
      </c>
      <c r="D1219" s="1" t="s">
        <v>140</v>
      </c>
      <c r="F1219" s="1" t="s">
        <v>14</v>
      </c>
      <c r="I1219" s="1" t="s">
        <v>2899</v>
      </c>
      <c r="J1219" s="1" t="s">
        <v>2900</v>
      </c>
      <c r="K1219" s="1" t="s">
        <v>2901</v>
      </c>
    </row>
    <row r="1220" spans="1:11" ht="75" x14ac:dyDescent="0.25">
      <c r="A1220" s="1" t="s">
        <v>11</v>
      </c>
      <c r="B1220" s="2" t="s">
        <v>2757</v>
      </c>
      <c r="C1220" s="1" t="s">
        <v>2902</v>
      </c>
      <c r="D1220" s="1" t="s">
        <v>140</v>
      </c>
      <c r="F1220" s="1" t="s">
        <v>14</v>
      </c>
      <c r="I1220" s="1" t="s">
        <v>2899</v>
      </c>
      <c r="J1220" s="1" t="s">
        <v>2903</v>
      </c>
      <c r="K1220" s="1" t="s">
        <v>2799</v>
      </c>
    </row>
    <row r="1221" spans="1:11" ht="90" x14ac:dyDescent="0.25">
      <c r="A1221" s="1" t="s">
        <v>11</v>
      </c>
      <c r="B1221" s="2" t="s">
        <v>2757</v>
      </c>
      <c r="C1221" s="1" t="s">
        <v>2904</v>
      </c>
      <c r="D1221" s="1" t="s">
        <v>140</v>
      </c>
      <c r="F1221" s="1" t="s">
        <v>14</v>
      </c>
      <c r="I1221" s="1" t="s">
        <v>2905</v>
      </c>
      <c r="J1221" s="1" t="s">
        <v>2829</v>
      </c>
      <c r="K1221" s="1" t="s">
        <v>2830</v>
      </c>
    </row>
    <row r="1222" spans="1:11" ht="105" x14ac:dyDescent="0.25">
      <c r="A1222" s="1" t="s">
        <v>11</v>
      </c>
      <c r="B1222" s="2" t="s">
        <v>2757</v>
      </c>
      <c r="C1222" s="1" t="s">
        <v>2906</v>
      </c>
      <c r="D1222" s="1" t="s">
        <v>140</v>
      </c>
      <c r="F1222" s="1" t="s">
        <v>14</v>
      </c>
      <c r="I1222" s="1" t="s">
        <v>2905</v>
      </c>
      <c r="J1222" s="1" t="s">
        <v>2832</v>
      </c>
      <c r="K1222" s="1" t="s">
        <v>2833</v>
      </c>
    </row>
    <row r="1223" spans="1:11" ht="105" x14ac:dyDescent="0.25">
      <c r="A1223" s="1" t="s">
        <v>11</v>
      </c>
      <c r="B1223" s="2" t="s">
        <v>2757</v>
      </c>
      <c r="C1223" s="1" t="s">
        <v>2907</v>
      </c>
      <c r="D1223" s="1" t="s">
        <v>140</v>
      </c>
      <c r="F1223" s="1" t="s">
        <v>14</v>
      </c>
      <c r="I1223" s="1" t="s">
        <v>2908</v>
      </c>
      <c r="J1223" s="1" t="s">
        <v>2836</v>
      </c>
      <c r="K1223" s="1" t="s">
        <v>2837</v>
      </c>
    </row>
    <row r="1224" spans="1:11" ht="165" x14ac:dyDescent="0.25">
      <c r="A1224" s="1" t="s">
        <v>11</v>
      </c>
      <c r="B1224" s="2" t="s">
        <v>2757</v>
      </c>
      <c r="C1224" s="1" t="s">
        <v>2909</v>
      </c>
      <c r="D1224" s="1" t="s">
        <v>140</v>
      </c>
      <c r="F1224" s="1" t="s">
        <v>14</v>
      </c>
      <c r="I1224" s="1" t="s">
        <v>2908</v>
      </c>
      <c r="J1224" s="1" t="s">
        <v>2839</v>
      </c>
      <c r="K1224" s="1" t="s">
        <v>2840</v>
      </c>
    </row>
    <row r="1225" spans="1:11" ht="90" x14ac:dyDescent="0.25">
      <c r="A1225" s="1" t="s">
        <v>11</v>
      </c>
      <c r="B1225" s="2" t="s">
        <v>2757</v>
      </c>
      <c r="C1225" s="1" t="s">
        <v>2910</v>
      </c>
      <c r="D1225" s="1" t="s">
        <v>140</v>
      </c>
      <c r="F1225" s="1" t="s">
        <v>14</v>
      </c>
      <c r="I1225" s="1" t="s">
        <v>2908</v>
      </c>
      <c r="J1225" s="1" t="s">
        <v>2842</v>
      </c>
      <c r="K1225" s="1" t="s">
        <v>2779</v>
      </c>
    </row>
    <row r="1226" spans="1:11" ht="135" x14ac:dyDescent="0.25">
      <c r="A1226" s="1" t="s">
        <v>11</v>
      </c>
      <c r="B1226" s="2" t="s">
        <v>2757</v>
      </c>
      <c r="C1226" s="1" t="s">
        <v>2911</v>
      </c>
      <c r="D1226" s="1" t="s">
        <v>140</v>
      </c>
      <c r="F1226" s="1" t="s">
        <v>14</v>
      </c>
      <c r="I1226" s="1" t="s">
        <v>2912</v>
      </c>
      <c r="J1226" s="1" t="s">
        <v>2913</v>
      </c>
      <c r="K1226" s="1" t="s">
        <v>2914</v>
      </c>
    </row>
    <row r="1227" spans="1:11" ht="105" x14ac:dyDescent="0.25">
      <c r="A1227" s="1" t="s">
        <v>11</v>
      </c>
      <c r="B1227" s="2" t="s">
        <v>2757</v>
      </c>
      <c r="C1227" s="1" t="s">
        <v>2915</v>
      </c>
      <c r="D1227" s="1" t="s">
        <v>140</v>
      </c>
      <c r="F1227" s="1" t="s">
        <v>560</v>
      </c>
      <c r="I1227" s="1" t="s">
        <v>2916</v>
      </c>
      <c r="J1227" s="1" t="s">
        <v>2917</v>
      </c>
      <c r="K1227" s="1" t="s">
        <v>2877</v>
      </c>
    </row>
    <row r="1228" spans="1:11" ht="90" x14ac:dyDescent="0.25">
      <c r="A1228" s="1" t="s">
        <v>11</v>
      </c>
      <c r="B1228" s="2" t="s">
        <v>2757</v>
      </c>
      <c r="C1228" s="1" t="s">
        <v>2918</v>
      </c>
      <c r="D1228" s="1" t="s">
        <v>140</v>
      </c>
      <c r="F1228" s="1" t="s">
        <v>560</v>
      </c>
      <c r="I1228" s="1" t="s">
        <v>2916</v>
      </c>
      <c r="J1228" s="1" t="s">
        <v>2879</v>
      </c>
      <c r="K1228" s="1" t="s">
        <v>2779</v>
      </c>
    </row>
    <row r="1229" spans="1:11" ht="135" x14ac:dyDescent="0.25">
      <c r="A1229" s="1" t="s">
        <v>11</v>
      </c>
      <c r="B1229" s="2" t="s">
        <v>2757</v>
      </c>
      <c r="C1229" s="1" t="s">
        <v>2919</v>
      </c>
      <c r="D1229" s="1" t="s">
        <v>140</v>
      </c>
      <c r="F1229" s="1" t="s">
        <v>560</v>
      </c>
      <c r="I1229" s="1" t="s">
        <v>2920</v>
      </c>
      <c r="J1229" s="1" t="s">
        <v>2882</v>
      </c>
      <c r="K1229" s="1" t="s">
        <v>2796</v>
      </c>
    </row>
    <row r="1230" spans="1:11" ht="75" x14ac:dyDescent="0.25">
      <c r="A1230" s="1" t="s">
        <v>11</v>
      </c>
      <c r="B1230" s="2" t="s">
        <v>2757</v>
      </c>
      <c r="C1230" s="1" t="s">
        <v>2921</v>
      </c>
      <c r="D1230" s="1" t="s">
        <v>140</v>
      </c>
      <c r="F1230" s="1" t="s">
        <v>560</v>
      </c>
      <c r="I1230" s="1" t="s">
        <v>2920</v>
      </c>
      <c r="J1230" s="1" t="s">
        <v>2884</v>
      </c>
      <c r="K1230" s="1" t="s">
        <v>2799</v>
      </c>
    </row>
    <row r="1231" spans="1:11" ht="90" x14ac:dyDescent="0.25">
      <c r="A1231" s="1" t="s">
        <v>11</v>
      </c>
      <c r="B1231" s="2" t="s">
        <v>2757</v>
      </c>
      <c r="C1231" s="1" t="s">
        <v>2922</v>
      </c>
      <c r="D1231" s="1" t="s">
        <v>140</v>
      </c>
      <c r="F1231" s="1" t="s">
        <v>560</v>
      </c>
      <c r="I1231" s="1" t="s">
        <v>2923</v>
      </c>
      <c r="J1231" s="1" t="s">
        <v>2887</v>
      </c>
      <c r="K1231" s="1" t="s">
        <v>2888</v>
      </c>
    </row>
    <row r="1232" spans="1:11" ht="90" x14ac:dyDescent="0.25">
      <c r="A1232" s="1" t="s">
        <v>11</v>
      </c>
      <c r="B1232" s="2" t="s">
        <v>2757</v>
      </c>
      <c r="C1232" s="1" t="s">
        <v>2924</v>
      </c>
      <c r="D1232" s="1" t="s">
        <v>140</v>
      </c>
      <c r="F1232" s="1" t="s">
        <v>560</v>
      </c>
      <c r="I1232" s="1" t="s">
        <v>2923</v>
      </c>
      <c r="J1232" s="1" t="s">
        <v>2890</v>
      </c>
      <c r="K1232" s="1" t="s">
        <v>2891</v>
      </c>
    </row>
    <row r="1233" spans="1:11" ht="90" x14ac:dyDescent="0.25">
      <c r="A1233" s="1" t="s">
        <v>11</v>
      </c>
      <c r="B1233" s="2" t="s">
        <v>2757</v>
      </c>
      <c r="C1233" s="1" t="s">
        <v>2925</v>
      </c>
      <c r="D1233" s="1" t="s">
        <v>140</v>
      </c>
      <c r="F1233" s="1" t="s">
        <v>560</v>
      </c>
      <c r="I1233" s="1" t="s">
        <v>2926</v>
      </c>
      <c r="J1233" s="1" t="s">
        <v>2894</v>
      </c>
      <c r="K1233" s="1" t="s">
        <v>2895</v>
      </c>
    </row>
    <row r="1234" spans="1:11" ht="90" x14ac:dyDescent="0.25">
      <c r="A1234" s="1" t="s">
        <v>11</v>
      </c>
      <c r="B1234" s="2" t="s">
        <v>2757</v>
      </c>
      <c r="C1234" s="1" t="s">
        <v>2927</v>
      </c>
      <c r="D1234" s="1" t="s">
        <v>140</v>
      </c>
      <c r="F1234" s="1" t="s">
        <v>560</v>
      </c>
      <c r="I1234" s="1" t="s">
        <v>2926</v>
      </c>
      <c r="J1234" s="1" t="s">
        <v>2897</v>
      </c>
      <c r="K1234" s="1" t="s">
        <v>2891</v>
      </c>
    </row>
    <row r="1235" spans="1:11" ht="135" x14ac:dyDescent="0.25">
      <c r="A1235" s="1" t="s">
        <v>11</v>
      </c>
      <c r="B1235" s="2" t="s">
        <v>2757</v>
      </c>
      <c r="C1235" s="1" t="s">
        <v>2928</v>
      </c>
      <c r="D1235" s="1" t="s">
        <v>140</v>
      </c>
      <c r="F1235" s="1" t="s">
        <v>560</v>
      </c>
      <c r="I1235" s="1" t="s">
        <v>2929</v>
      </c>
      <c r="J1235" s="1" t="s">
        <v>2900</v>
      </c>
      <c r="K1235" s="1" t="s">
        <v>2901</v>
      </c>
    </row>
    <row r="1236" spans="1:11" ht="75" x14ac:dyDescent="0.25">
      <c r="A1236" s="1" t="s">
        <v>11</v>
      </c>
      <c r="B1236" s="2" t="s">
        <v>2757</v>
      </c>
      <c r="C1236" s="1" t="s">
        <v>2930</v>
      </c>
      <c r="D1236" s="1" t="s">
        <v>140</v>
      </c>
      <c r="F1236" s="1" t="s">
        <v>560</v>
      </c>
      <c r="I1236" s="1" t="s">
        <v>2929</v>
      </c>
      <c r="J1236" s="1" t="s">
        <v>2903</v>
      </c>
      <c r="K1236" s="1" t="s">
        <v>2799</v>
      </c>
    </row>
    <row r="1237" spans="1:11" ht="90" x14ac:dyDescent="0.25">
      <c r="A1237" s="1" t="s">
        <v>11</v>
      </c>
      <c r="B1237" s="2" t="s">
        <v>2757</v>
      </c>
      <c r="C1237" s="1" t="s">
        <v>2931</v>
      </c>
      <c r="D1237" s="1" t="s">
        <v>140</v>
      </c>
      <c r="F1237" s="1" t="s">
        <v>560</v>
      </c>
      <c r="I1237" s="1" t="s">
        <v>2932</v>
      </c>
      <c r="J1237" s="1" t="s">
        <v>2829</v>
      </c>
      <c r="K1237" s="1" t="s">
        <v>2830</v>
      </c>
    </row>
    <row r="1238" spans="1:11" ht="105" x14ac:dyDescent="0.25">
      <c r="A1238" s="1" t="s">
        <v>11</v>
      </c>
      <c r="B1238" s="2" t="s">
        <v>2757</v>
      </c>
      <c r="C1238" s="1" t="s">
        <v>2933</v>
      </c>
      <c r="D1238" s="1" t="s">
        <v>140</v>
      </c>
      <c r="F1238" s="1" t="s">
        <v>560</v>
      </c>
      <c r="I1238" s="1" t="s">
        <v>2932</v>
      </c>
      <c r="J1238" s="1" t="s">
        <v>2832</v>
      </c>
      <c r="K1238" s="1" t="s">
        <v>2833</v>
      </c>
    </row>
    <row r="1239" spans="1:11" ht="105" x14ac:dyDescent="0.25">
      <c r="A1239" s="1" t="s">
        <v>11</v>
      </c>
      <c r="B1239" s="2" t="s">
        <v>2757</v>
      </c>
      <c r="C1239" s="1" t="s">
        <v>2934</v>
      </c>
      <c r="D1239" s="1" t="s">
        <v>140</v>
      </c>
      <c r="F1239" s="1" t="s">
        <v>560</v>
      </c>
      <c r="I1239" s="1" t="s">
        <v>2935</v>
      </c>
      <c r="J1239" s="1" t="s">
        <v>2836</v>
      </c>
      <c r="K1239" s="1" t="s">
        <v>2837</v>
      </c>
    </row>
    <row r="1240" spans="1:11" ht="165" x14ac:dyDescent="0.25">
      <c r="A1240" s="1" t="s">
        <v>11</v>
      </c>
      <c r="B1240" s="2" t="s">
        <v>2757</v>
      </c>
      <c r="C1240" s="1" t="s">
        <v>2936</v>
      </c>
      <c r="D1240" s="1" t="s">
        <v>140</v>
      </c>
      <c r="F1240" s="1" t="s">
        <v>560</v>
      </c>
      <c r="I1240" s="1" t="s">
        <v>2935</v>
      </c>
      <c r="J1240" s="1" t="s">
        <v>2839</v>
      </c>
      <c r="K1240" s="1" t="s">
        <v>2840</v>
      </c>
    </row>
    <row r="1241" spans="1:11" ht="90" x14ac:dyDescent="0.25">
      <c r="A1241" s="1" t="s">
        <v>11</v>
      </c>
      <c r="B1241" s="2" t="s">
        <v>2757</v>
      </c>
      <c r="C1241" s="1" t="s">
        <v>2937</v>
      </c>
      <c r="D1241" s="1" t="s">
        <v>140</v>
      </c>
      <c r="F1241" s="1" t="s">
        <v>560</v>
      </c>
      <c r="I1241" s="1" t="s">
        <v>2935</v>
      </c>
      <c r="J1241" s="1" t="s">
        <v>2842</v>
      </c>
      <c r="K1241" s="1" t="s">
        <v>2779</v>
      </c>
    </row>
    <row r="1242" spans="1:11" ht="135" x14ac:dyDescent="0.25">
      <c r="A1242" s="1" t="s">
        <v>11</v>
      </c>
      <c r="B1242" s="2" t="s">
        <v>2757</v>
      </c>
      <c r="C1242" s="1" t="s">
        <v>2938</v>
      </c>
      <c r="D1242" s="1" t="s">
        <v>140</v>
      </c>
      <c r="F1242" s="1" t="s">
        <v>560</v>
      </c>
      <c r="I1242" s="1" t="s">
        <v>2939</v>
      </c>
      <c r="J1242" s="1" t="s">
        <v>2845</v>
      </c>
      <c r="K1242" s="1" t="s">
        <v>2846</v>
      </c>
    </row>
    <row r="1243" spans="1:11" ht="60" x14ac:dyDescent="0.25">
      <c r="A1243" s="1" t="s">
        <v>11</v>
      </c>
      <c r="B1243" s="2" t="s">
        <v>2757</v>
      </c>
      <c r="C1243" s="1" t="s">
        <v>2940</v>
      </c>
      <c r="D1243" s="1" t="s">
        <v>140</v>
      </c>
      <c r="F1243" s="1" t="s">
        <v>560</v>
      </c>
      <c r="I1243" s="1" t="s">
        <v>2941</v>
      </c>
      <c r="J1243" s="1" t="s">
        <v>2942</v>
      </c>
      <c r="K1243" s="1" t="s">
        <v>2850</v>
      </c>
    </row>
    <row r="1244" spans="1:11" ht="45" x14ac:dyDescent="0.25">
      <c r="A1244" s="1" t="s">
        <v>11</v>
      </c>
      <c r="B1244" s="2" t="s">
        <v>2757</v>
      </c>
      <c r="C1244" s="1" t="s">
        <v>2943</v>
      </c>
      <c r="D1244" s="1" t="s">
        <v>140</v>
      </c>
      <c r="F1244" s="1" t="s">
        <v>560</v>
      </c>
      <c r="I1244" s="1" t="s">
        <v>2941</v>
      </c>
      <c r="J1244" s="1" t="s">
        <v>2852</v>
      </c>
      <c r="K1244" s="1" t="s">
        <v>2944</v>
      </c>
    </row>
    <row r="1245" spans="1:11" ht="60" x14ac:dyDescent="0.25">
      <c r="A1245" s="1" t="s">
        <v>11</v>
      </c>
      <c r="B1245" s="2" t="s">
        <v>2757</v>
      </c>
      <c r="C1245" s="1" t="s">
        <v>2945</v>
      </c>
      <c r="D1245" s="1" t="s">
        <v>140</v>
      </c>
      <c r="F1245" s="1" t="s">
        <v>560</v>
      </c>
      <c r="I1245" s="1" t="s">
        <v>2941</v>
      </c>
      <c r="J1245" s="1" t="s">
        <v>2855</v>
      </c>
      <c r="K1245" s="1" t="s">
        <v>2946</v>
      </c>
    </row>
    <row r="1246" spans="1:11" ht="60" x14ac:dyDescent="0.25">
      <c r="A1246" s="1" t="s">
        <v>11</v>
      </c>
      <c r="B1246" s="2" t="s">
        <v>2757</v>
      </c>
      <c r="C1246" s="1" t="s">
        <v>2947</v>
      </c>
      <c r="D1246" s="1" t="s">
        <v>140</v>
      </c>
      <c r="F1246" s="1" t="s">
        <v>560</v>
      </c>
      <c r="I1246" s="1" t="s">
        <v>2941</v>
      </c>
      <c r="J1246" s="1" t="s">
        <v>2948</v>
      </c>
      <c r="K1246" s="1" t="s">
        <v>2944</v>
      </c>
    </row>
    <row r="1247" spans="1:11" ht="30" x14ac:dyDescent="0.25">
      <c r="A1247" s="1" t="s">
        <v>11</v>
      </c>
      <c r="B1247" s="2" t="s">
        <v>2757</v>
      </c>
      <c r="C1247" s="1" t="s">
        <v>2949</v>
      </c>
      <c r="D1247" s="1" t="s">
        <v>140</v>
      </c>
      <c r="F1247" s="1" t="s">
        <v>560</v>
      </c>
      <c r="I1247" s="1" t="s">
        <v>2950</v>
      </c>
      <c r="J1247" s="1" t="s">
        <v>2951</v>
      </c>
    </row>
    <row r="1248" spans="1:11" ht="165" x14ac:dyDescent="0.25">
      <c r="A1248" s="1" t="s">
        <v>11</v>
      </c>
      <c r="B1248" s="2" t="s">
        <v>2757</v>
      </c>
      <c r="C1248" s="1" t="s">
        <v>2952</v>
      </c>
      <c r="D1248" s="1" t="s">
        <v>140</v>
      </c>
      <c r="F1248" s="1" t="s">
        <v>560</v>
      </c>
      <c r="I1248" s="1" t="s">
        <v>2872</v>
      </c>
      <c r="J1248" s="1" t="s">
        <v>2823</v>
      </c>
      <c r="K1248" s="1" t="s">
        <v>2776</v>
      </c>
    </row>
    <row r="1249" spans="1:11" ht="105" x14ac:dyDescent="0.25">
      <c r="A1249" s="1" t="s">
        <v>11</v>
      </c>
      <c r="B1249" s="2" t="s">
        <v>2757</v>
      </c>
      <c r="C1249" s="1" t="s">
        <v>2953</v>
      </c>
      <c r="D1249" s="1" t="s">
        <v>140</v>
      </c>
      <c r="F1249" s="1" t="s">
        <v>560</v>
      </c>
      <c r="I1249" s="1" t="s">
        <v>2872</v>
      </c>
      <c r="J1249" s="1" t="s">
        <v>2874</v>
      </c>
      <c r="K1249" s="1" t="s">
        <v>2826</v>
      </c>
    </row>
    <row r="1250" spans="1:11" ht="105" x14ac:dyDescent="0.25">
      <c r="A1250" s="1" t="s">
        <v>11</v>
      </c>
      <c r="B1250" s="2" t="s">
        <v>2757</v>
      </c>
      <c r="C1250" s="1" t="s">
        <v>2954</v>
      </c>
      <c r="D1250" s="1" t="s">
        <v>140</v>
      </c>
      <c r="F1250" s="1" t="s">
        <v>560</v>
      </c>
      <c r="I1250" s="1" t="s">
        <v>2872</v>
      </c>
      <c r="J1250" s="1" t="s">
        <v>2955</v>
      </c>
      <c r="K1250" s="1" t="s">
        <v>2877</v>
      </c>
    </row>
    <row r="1251" spans="1:11" ht="90" x14ac:dyDescent="0.25">
      <c r="A1251" s="1" t="s">
        <v>11</v>
      </c>
      <c r="B1251" s="2" t="s">
        <v>2757</v>
      </c>
      <c r="C1251" s="1" t="s">
        <v>2956</v>
      </c>
      <c r="D1251" s="1" t="s">
        <v>140</v>
      </c>
      <c r="F1251" s="1" t="s">
        <v>560</v>
      </c>
      <c r="I1251" s="1" t="s">
        <v>2872</v>
      </c>
      <c r="J1251" s="1" t="s">
        <v>2879</v>
      </c>
      <c r="K1251" s="1" t="s">
        <v>2779</v>
      </c>
    </row>
    <row r="1252" spans="1:11" ht="135" x14ac:dyDescent="0.25">
      <c r="A1252" s="1" t="s">
        <v>11</v>
      </c>
      <c r="B1252" s="2" t="s">
        <v>2757</v>
      </c>
      <c r="C1252" s="1" t="s">
        <v>2957</v>
      </c>
      <c r="D1252" s="1" t="s">
        <v>140</v>
      </c>
      <c r="F1252" s="1" t="s">
        <v>560</v>
      </c>
      <c r="I1252" s="1" t="s">
        <v>2881</v>
      </c>
      <c r="J1252" s="1" t="s">
        <v>2882</v>
      </c>
      <c r="K1252" s="1" t="s">
        <v>2796</v>
      </c>
    </row>
    <row r="1253" spans="1:11" ht="75" x14ac:dyDescent="0.25">
      <c r="A1253" s="1" t="s">
        <v>11</v>
      </c>
      <c r="B1253" s="2" t="s">
        <v>2757</v>
      </c>
      <c r="C1253" s="1" t="s">
        <v>2958</v>
      </c>
      <c r="D1253" s="1" t="s">
        <v>140</v>
      </c>
      <c r="F1253" s="1" t="s">
        <v>560</v>
      </c>
      <c r="I1253" s="1" t="s">
        <v>2881</v>
      </c>
      <c r="J1253" s="1" t="s">
        <v>2884</v>
      </c>
      <c r="K1253" s="1" t="s">
        <v>2799</v>
      </c>
    </row>
    <row r="1254" spans="1:11" ht="90" x14ac:dyDescent="0.25">
      <c r="A1254" s="1" t="s">
        <v>11</v>
      </c>
      <c r="B1254" s="2" t="s">
        <v>2757</v>
      </c>
      <c r="C1254" s="1" t="s">
        <v>2959</v>
      </c>
      <c r="D1254" s="1" t="s">
        <v>140</v>
      </c>
      <c r="F1254" s="1" t="s">
        <v>560</v>
      </c>
      <c r="I1254" s="1" t="s">
        <v>2886</v>
      </c>
      <c r="J1254" s="1" t="s">
        <v>2887</v>
      </c>
      <c r="K1254" s="1" t="s">
        <v>2888</v>
      </c>
    </row>
    <row r="1255" spans="1:11" ht="90" x14ac:dyDescent="0.25">
      <c r="A1255" s="1" t="s">
        <v>11</v>
      </c>
      <c r="B1255" s="2" t="s">
        <v>2757</v>
      </c>
      <c r="C1255" s="1" t="s">
        <v>2960</v>
      </c>
      <c r="D1255" s="1" t="s">
        <v>140</v>
      </c>
      <c r="F1255" s="1" t="s">
        <v>560</v>
      </c>
      <c r="I1255" s="1" t="s">
        <v>2886</v>
      </c>
      <c r="J1255" s="1" t="s">
        <v>2890</v>
      </c>
      <c r="K1255" s="1" t="s">
        <v>2891</v>
      </c>
    </row>
    <row r="1256" spans="1:11" ht="90" x14ac:dyDescent="0.25">
      <c r="A1256" s="1" t="s">
        <v>11</v>
      </c>
      <c r="B1256" s="2" t="s">
        <v>2757</v>
      </c>
      <c r="C1256" s="1" t="s">
        <v>2961</v>
      </c>
      <c r="D1256" s="1" t="s">
        <v>140</v>
      </c>
      <c r="F1256" s="1" t="s">
        <v>560</v>
      </c>
      <c r="I1256" s="1" t="s">
        <v>2893</v>
      </c>
      <c r="J1256" s="1" t="s">
        <v>2894</v>
      </c>
      <c r="K1256" s="1" t="s">
        <v>2895</v>
      </c>
    </row>
    <row r="1257" spans="1:11" ht="90" x14ac:dyDescent="0.25">
      <c r="A1257" s="1" t="s">
        <v>11</v>
      </c>
      <c r="B1257" s="2" t="s">
        <v>2757</v>
      </c>
      <c r="C1257" s="1" t="s">
        <v>2962</v>
      </c>
      <c r="D1257" s="1" t="s">
        <v>140</v>
      </c>
      <c r="F1257" s="1" t="s">
        <v>560</v>
      </c>
      <c r="I1257" s="1" t="s">
        <v>2893</v>
      </c>
      <c r="J1257" s="1" t="s">
        <v>2897</v>
      </c>
      <c r="K1257" s="1" t="s">
        <v>2891</v>
      </c>
    </row>
    <row r="1258" spans="1:11" ht="135" x14ac:dyDescent="0.25">
      <c r="A1258" s="1" t="s">
        <v>11</v>
      </c>
      <c r="B1258" s="2" t="s">
        <v>2757</v>
      </c>
      <c r="C1258" s="1" t="s">
        <v>2963</v>
      </c>
      <c r="D1258" s="1" t="s">
        <v>140</v>
      </c>
      <c r="F1258" s="1" t="s">
        <v>560</v>
      </c>
      <c r="I1258" s="1" t="s">
        <v>2899</v>
      </c>
      <c r="J1258" s="1" t="s">
        <v>2900</v>
      </c>
      <c r="K1258" s="1" t="s">
        <v>2901</v>
      </c>
    </row>
    <row r="1259" spans="1:11" ht="75" x14ac:dyDescent="0.25">
      <c r="A1259" s="1" t="s">
        <v>11</v>
      </c>
      <c r="B1259" s="2" t="s">
        <v>2757</v>
      </c>
      <c r="C1259" s="1" t="s">
        <v>2964</v>
      </c>
      <c r="D1259" s="1" t="s">
        <v>140</v>
      </c>
      <c r="F1259" s="1" t="s">
        <v>560</v>
      </c>
      <c r="I1259" s="1" t="s">
        <v>2899</v>
      </c>
      <c r="J1259" s="1" t="s">
        <v>2903</v>
      </c>
      <c r="K1259" s="1" t="s">
        <v>2799</v>
      </c>
    </row>
    <row r="1260" spans="1:11" ht="90" x14ac:dyDescent="0.25">
      <c r="A1260" s="1" t="s">
        <v>11</v>
      </c>
      <c r="B1260" s="2" t="s">
        <v>2757</v>
      </c>
      <c r="C1260" s="1" t="s">
        <v>2965</v>
      </c>
      <c r="D1260" s="1" t="s">
        <v>140</v>
      </c>
      <c r="F1260" s="1" t="s">
        <v>560</v>
      </c>
      <c r="I1260" s="1" t="s">
        <v>2905</v>
      </c>
      <c r="J1260" s="1" t="s">
        <v>2829</v>
      </c>
      <c r="K1260" s="1" t="s">
        <v>2830</v>
      </c>
    </row>
    <row r="1261" spans="1:11" ht="105" x14ac:dyDescent="0.25">
      <c r="A1261" s="1" t="s">
        <v>11</v>
      </c>
      <c r="B1261" s="2" t="s">
        <v>2757</v>
      </c>
      <c r="C1261" s="1" t="s">
        <v>2966</v>
      </c>
      <c r="D1261" s="1" t="s">
        <v>140</v>
      </c>
      <c r="F1261" s="1" t="s">
        <v>560</v>
      </c>
      <c r="I1261" s="1" t="s">
        <v>2905</v>
      </c>
      <c r="J1261" s="1" t="s">
        <v>2832</v>
      </c>
      <c r="K1261" s="1" t="s">
        <v>2833</v>
      </c>
    </row>
    <row r="1262" spans="1:11" ht="105" x14ac:dyDescent="0.25">
      <c r="A1262" s="1" t="s">
        <v>11</v>
      </c>
      <c r="B1262" s="2" t="s">
        <v>2757</v>
      </c>
      <c r="C1262" s="1" t="s">
        <v>2967</v>
      </c>
      <c r="D1262" s="1" t="s">
        <v>140</v>
      </c>
      <c r="F1262" s="1" t="s">
        <v>560</v>
      </c>
      <c r="I1262" s="1" t="s">
        <v>2908</v>
      </c>
      <c r="J1262" s="1" t="s">
        <v>2836</v>
      </c>
      <c r="K1262" s="1" t="s">
        <v>2837</v>
      </c>
    </row>
    <row r="1263" spans="1:11" ht="165" x14ac:dyDescent="0.25">
      <c r="A1263" s="1" t="s">
        <v>11</v>
      </c>
      <c r="B1263" s="2" t="s">
        <v>2757</v>
      </c>
      <c r="C1263" s="1" t="s">
        <v>2968</v>
      </c>
      <c r="D1263" s="1" t="s">
        <v>140</v>
      </c>
      <c r="F1263" s="1" t="s">
        <v>560</v>
      </c>
      <c r="I1263" s="1" t="s">
        <v>2908</v>
      </c>
      <c r="J1263" s="1" t="s">
        <v>2839</v>
      </c>
      <c r="K1263" s="1" t="s">
        <v>2840</v>
      </c>
    </row>
    <row r="1264" spans="1:11" ht="90" x14ac:dyDescent="0.25">
      <c r="A1264" s="1" t="s">
        <v>11</v>
      </c>
      <c r="B1264" s="2" t="s">
        <v>2757</v>
      </c>
      <c r="C1264" s="1" t="s">
        <v>2969</v>
      </c>
      <c r="D1264" s="1" t="s">
        <v>140</v>
      </c>
      <c r="F1264" s="1" t="s">
        <v>560</v>
      </c>
      <c r="I1264" s="1" t="s">
        <v>2908</v>
      </c>
      <c r="J1264" s="1" t="s">
        <v>2842</v>
      </c>
      <c r="K1264" s="1" t="s">
        <v>2779</v>
      </c>
    </row>
    <row r="1265" spans="1:11" ht="135" x14ac:dyDescent="0.25">
      <c r="A1265" s="1" t="s">
        <v>11</v>
      </c>
      <c r="B1265" s="2" t="s">
        <v>2757</v>
      </c>
      <c r="C1265" s="1" t="s">
        <v>2970</v>
      </c>
      <c r="D1265" s="1" t="s">
        <v>140</v>
      </c>
      <c r="F1265" s="1" t="s">
        <v>560</v>
      </c>
      <c r="I1265" s="1" t="s">
        <v>2912</v>
      </c>
      <c r="J1265" s="1" t="s">
        <v>2913</v>
      </c>
      <c r="K1265" s="1" t="s">
        <v>2914</v>
      </c>
    </row>
    <row r="1266" spans="1:11" ht="60" x14ac:dyDescent="0.25">
      <c r="A1266" s="1" t="s">
        <v>11</v>
      </c>
      <c r="B1266" s="2" t="s">
        <v>2757</v>
      </c>
      <c r="C1266" s="1" t="s">
        <v>2971</v>
      </c>
      <c r="D1266" s="1" t="s">
        <v>140</v>
      </c>
      <c r="F1266" s="1" t="s">
        <v>560</v>
      </c>
      <c r="I1266" s="1" t="s">
        <v>2972</v>
      </c>
      <c r="J1266" s="1" t="s">
        <v>2973</v>
      </c>
      <c r="K1266" s="1" t="s">
        <v>2850</v>
      </c>
    </row>
    <row r="1267" spans="1:11" ht="45" x14ac:dyDescent="0.25">
      <c r="A1267" s="1" t="s">
        <v>11</v>
      </c>
      <c r="B1267" s="2" t="s">
        <v>2757</v>
      </c>
      <c r="C1267" s="1" t="s">
        <v>2974</v>
      </c>
      <c r="D1267" s="1" t="s">
        <v>140</v>
      </c>
      <c r="F1267" s="1" t="s">
        <v>560</v>
      </c>
      <c r="I1267" s="1" t="s">
        <v>2972</v>
      </c>
      <c r="J1267" s="1" t="s">
        <v>2852</v>
      </c>
      <c r="K1267" s="1" t="s">
        <v>2946</v>
      </c>
    </row>
    <row r="1268" spans="1:11" ht="45" x14ac:dyDescent="0.25">
      <c r="A1268" s="1" t="s">
        <v>11</v>
      </c>
      <c r="B1268" s="2" t="s">
        <v>2757</v>
      </c>
      <c r="C1268" s="1" t="s">
        <v>2975</v>
      </c>
      <c r="D1268" s="1" t="s">
        <v>140</v>
      </c>
      <c r="F1268" s="1" t="s">
        <v>14</v>
      </c>
      <c r="I1268" s="1" t="s">
        <v>2976</v>
      </c>
      <c r="J1268" s="1" t="s">
        <v>2977</v>
      </c>
      <c r="K1268" s="1" t="s">
        <v>2978</v>
      </c>
    </row>
    <row r="1269" spans="1:11" ht="45" x14ac:dyDescent="0.25">
      <c r="A1269" s="1" t="s">
        <v>11</v>
      </c>
      <c r="B1269" s="2" t="s">
        <v>2757</v>
      </c>
      <c r="C1269" s="1" t="s">
        <v>2979</v>
      </c>
      <c r="D1269" s="1" t="s">
        <v>140</v>
      </c>
      <c r="F1269" s="1" t="s">
        <v>14</v>
      </c>
      <c r="I1269" s="1" t="s">
        <v>2976</v>
      </c>
      <c r="J1269" s="1" t="s">
        <v>2980</v>
      </c>
      <c r="K1269" s="1" t="s">
        <v>2981</v>
      </c>
    </row>
    <row r="1270" spans="1:11" ht="45" x14ac:dyDescent="0.25">
      <c r="A1270" s="1" t="s">
        <v>11</v>
      </c>
      <c r="B1270" s="2" t="s">
        <v>2757</v>
      </c>
      <c r="C1270" s="1" t="s">
        <v>2982</v>
      </c>
      <c r="D1270" s="1" t="s">
        <v>140</v>
      </c>
      <c r="F1270" s="1" t="s">
        <v>14</v>
      </c>
      <c r="I1270" s="1" t="s">
        <v>2983</v>
      </c>
      <c r="J1270" s="1" t="s">
        <v>2984</v>
      </c>
      <c r="K1270" s="1" t="s">
        <v>2978</v>
      </c>
    </row>
    <row r="1271" spans="1:11" ht="45" x14ac:dyDescent="0.25">
      <c r="A1271" s="1" t="s">
        <v>11</v>
      </c>
      <c r="B1271" s="2" t="s">
        <v>2757</v>
      </c>
      <c r="C1271" s="1" t="s">
        <v>2985</v>
      </c>
      <c r="D1271" s="1" t="s">
        <v>140</v>
      </c>
      <c r="F1271" s="1" t="s">
        <v>14</v>
      </c>
      <c r="I1271" s="1" t="s">
        <v>2983</v>
      </c>
      <c r="J1271" s="1" t="s">
        <v>2980</v>
      </c>
      <c r="K1271" s="1" t="s">
        <v>2981</v>
      </c>
    </row>
    <row r="1272" spans="1:11" ht="30" x14ac:dyDescent="0.25">
      <c r="A1272" s="1" t="s">
        <v>11</v>
      </c>
      <c r="B1272" s="2" t="s">
        <v>2757</v>
      </c>
      <c r="C1272" s="1" t="s">
        <v>2986</v>
      </c>
      <c r="D1272" s="1" t="s">
        <v>140</v>
      </c>
      <c r="F1272" s="1" t="s">
        <v>14</v>
      </c>
      <c r="I1272" s="1" t="s">
        <v>2987</v>
      </c>
      <c r="J1272" s="1" t="s">
        <v>2988</v>
      </c>
      <c r="K1272" s="1" t="s">
        <v>2989</v>
      </c>
    </row>
    <row r="1273" spans="1:11" ht="30" x14ac:dyDescent="0.25">
      <c r="A1273" s="1" t="s">
        <v>11</v>
      </c>
      <c r="B1273" s="2" t="s">
        <v>2757</v>
      </c>
      <c r="C1273" s="1" t="s">
        <v>2990</v>
      </c>
      <c r="D1273" s="1" t="s">
        <v>140</v>
      </c>
      <c r="F1273" s="1" t="s">
        <v>14</v>
      </c>
      <c r="I1273" s="1" t="s">
        <v>2987</v>
      </c>
      <c r="J1273" s="1" t="s">
        <v>2991</v>
      </c>
      <c r="K1273" s="1" t="s">
        <v>2992</v>
      </c>
    </row>
    <row r="1274" spans="1:11" ht="45" x14ac:dyDescent="0.25">
      <c r="A1274" s="1" t="s">
        <v>11</v>
      </c>
      <c r="B1274" s="2" t="s">
        <v>2757</v>
      </c>
      <c r="C1274" s="1" t="s">
        <v>2993</v>
      </c>
      <c r="D1274" s="1" t="s">
        <v>140</v>
      </c>
      <c r="F1274" s="1" t="s">
        <v>560</v>
      </c>
      <c r="I1274" s="1" t="s">
        <v>2994</v>
      </c>
      <c r="J1274" s="1" t="s">
        <v>2995</v>
      </c>
      <c r="K1274" s="1" t="s">
        <v>2978</v>
      </c>
    </row>
    <row r="1275" spans="1:11" ht="45" x14ac:dyDescent="0.25">
      <c r="A1275" s="1" t="s">
        <v>11</v>
      </c>
      <c r="B1275" s="2" t="s">
        <v>2757</v>
      </c>
      <c r="C1275" s="1" t="s">
        <v>2996</v>
      </c>
      <c r="D1275" s="1" t="s">
        <v>140</v>
      </c>
      <c r="F1275" s="1" t="s">
        <v>560</v>
      </c>
      <c r="I1275" s="1" t="s">
        <v>2994</v>
      </c>
      <c r="J1275" s="1" t="s">
        <v>2980</v>
      </c>
      <c r="K1275" s="1" t="s">
        <v>2981</v>
      </c>
    </row>
    <row r="1276" spans="1:11" ht="45" x14ac:dyDescent="0.25">
      <c r="A1276" s="1" t="s">
        <v>11</v>
      </c>
      <c r="B1276" s="2" t="s">
        <v>2757</v>
      </c>
      <c r="C1276" s="1" t="s">
        <v>2997</v>
      </c>
      <c r="D1276" s="1" t="s">
        <v>140</v>
      </c>
      <c r="F1276" s="1" t="s">
        <v>560</v>
      </c>
      <c r="I1276" s="1" t="s">
        <v>2998</v>
      </c>
      <c r="J1276" s="1" t="s">
        <v>2999</v>
      </c>
      <c r="K1276" s="1" t="s">
        <v>2978</v>
      </c>
    </row>
    <row r="1277" spans="1:11" ht="45" x14ac:dyDescent="0.25">
      <c r="A1277" s="1" t="s">
        <v>11</v>
      </c>
      <c r="B1277" s="2" t="s">
        <v>2757</v>
      </c>
      <c r="C1277" s="1" t="s">
        <v>3000</v>
      </c>
      <c r="D1277" s="1" t="s">
        <v>140</v>
      </c>
      <c r="F1277" s="1" t="s">
        <v>560</v>
      </c>
      <c r="I1277" s="1" t="s">
        <v>2998</v>
      </c>
      <c r="J1277" s="1" t="s">
        <v>2980</v>
      </c>
      <c r="K1277" s="1" t="s">
        <v>2981</v>
      </c>
    </row>
    <row r="1278" spans="1:11" ht="30" x14ac:dyDescent="0.25">
      <c r="A1278" s="1" t="s">
        <v>11</v>
      </c>
      <c r="B1278" s="2" t="s">
        <v>2757</v>
      </c>
      <c r="C1278" s="1" t="s">
        <v>3001</v>
      </c>
      <c r="D1278" s="1" t="s">
        <v>140</v>
      </c>
      <c r="F1278" s="1" t="s">
        <v>560</v>
      </c>
      <c r="I1278" s="1" t="s">
        <v>3002</v>
      </c>
      <c r="J1278" s="1" t="s">
        <v>3003</v>
      </c>
      <c r="K1278" s="1" t="s">
        <v>2989</v>
      </c>
    </row>
    <row r="1279" spans="1:11" ht="30" x14ac:dyDescent="0.25">
      <c r="A1279" s="1" t="s">
        <v>11</v>
      </c>
      <c r="B1279" s="2" t="s">
        <v>2757</v>
      </c>
      <c r="C1279" s="1" t="s">
        <v>3004</v>
      </c>
      <c r="D1279" s="1" t="s">
        <v>140</v>
      </c>
      <c r="F1279" s="1" t="s">
        <v>560</v>
      </c>
      <c r="I1279" s="1" t="s">
        <v>3002</v>
      </c>
      <c r="J1279" s="1" t="s">
        <v>2991</v>
      </c>
      <c r="K1279" s="1" t="s">
        <v>2992</v>
      </c>
    </row>
    <row r="1280" spans="1:11" ht="30" x14ac:dyDescent="0.25">
      <c r="A1280" s="1" t="s">
        <v>11</v>
      </c>
      <c r="B1280" s="2" t="s">
        <v>3009</v>
      </c>
      <c r="C1280" s="1" t="s">
        <v>3005</v>
      </c>
      <c r="D1280" s="1" t="s">
        <v>140</v>
      </c>
      <c r="F1280" s="1" t="s">
        <v>3006</v>
      </c>
      <c r="I1280" s="1" t="s">
        <v>3007</v>
      </c>
      <c r="J1280" s="1" t="s">
        <v>3008</v>
      </c>
      <c r="K1280" s="1" t="s">
        <v>3010</v>
      </c>
    </row>
    <row r="1281" spans="1:11" ht="30" x14ac:dyDescent="0.25">
      <c r="A1281" s="1" t="s">
        <v>11</v>
      </c>
      <c r="B1281" s="2" t="s">
        <v>3009</v>
      </c>
      <c r="C1281" s="1" t="s">
        <v>3011</v>
      </c>
      <c r="D1281" s="1" t="s">
        <v>140</v>
      </c>
      <c r="F1281" s="1" t="s">
        <v>3012</v>
      </c>
      <c r="I1281" s="1" t="s">
        <v>3012</v>
      </c>
      <c r="J1281" s="1" t="s">
        <v>3013</v>
      </c>
      <c r="K1281" s="1" t="s">
        <v>3014</v>
      </c>
    </row>
    <row r="1282" spans="1:11" ht="30" x14ac:dyDescent="0.25">
      <c r="A1282" s="1" t="s">
        <v>11</v>
      </c>
      <c r="B1282" s="2" t="s">
        <v>3009</v>
      </c>
      <c r="C1282" s="1" t="s">
        <v>3015</v>
      </c>
      <c r="D1282" s="1" t="s">
        <v>140</v>
      </c>
      <c r="F1282" s="1" t="s">
        <v>3016</v>
      </c>
      <c r="I1282" s="1" t="s">
        <v>3017</v>
      </c>
      <c r="J1282" s="1" t="s">
        <v>3018</v>
      </c>
      <c r="K1282" s="1" t="s">
        <v>3019</v>
      </c>
    </row>
    <row r="1283" spans="1:11" ht="45" x14ac:dyDescent="0.25">
      <c r="A1283" s="1" t="s">
        <v>11</v>
      </c>
      <c r="B1283" s="2" t="s">
        <v>3009</v>
      </c>
      <c r="C1283" s="1" t="s">
        <v>3020</v>
      </c>
      <c r="D1283" s="1" t="s">
        <v>140</v>
      </c>
      <c r="F1283" s="1" t="s">
        <v>3016</v>
      </c>
      <c r="I1283" s="1" t="s">
        <v>3021</v>
      </c>
      <c r="J1283" s="1" t="s">
        <v>3022</v>
      </c>
      <c r="K1283" s="1" t="s">
        <v>3023</v>
      </c>
    </row>
    <row r="1284" spans="1:11" ht="135" x14ac:dyDescent="0.25">
      <c r="A1284" s="1" t="s">
        <v>11</v>
      </c>
      <c r="B1284" s="2" t="s">
        <v>3009</v>
      </c>
      <c r="C1284" s="1" t="s">
        <v>3024</v>
      </c>
      <c r="D1284" s="1" t="s">
        <v>140</v>
      </c>
      <c r="F1284" s="1" t="s">
        <v>3025</v>
      </c>
      <c r="I1284" s="1" t="s">
        <v>3026</v>
      </c>
      <c r="J1284" s="1" t="s">
        <v>3027</v>
      </c>
      <c r="K1284" s="1" t="s">
        <v>3028</v>
      </c>
    </row>
    <row r="1285" spans="1:11" ht="45" x14ac:dyDescent="0.25">
      <c r="A1285" s="1" t="s">
        <v>11</v>
      </c>
      <c r="B1285" s="2" t="s">
        <v>3009</v>
      </c>
      <c r="C1285" s="1" t="s">
        <v>3029</v>
      </c>
      <c r="D1285" s="1" t="s">
        <v>140</v>
      </c>
      <c r="F1285" s="1" t="s">
        <v>3025</v>
      </c>
      <c r="I1285" s="1" t="s">
        <v>3030</v>
      </c>
      <c r="J1285" s="1" t="s">
        <v>3031</v>
      </c>
      <c r="K1285" s="1" t="s">
        <v>3032</v>
      </c>
    </row>
    <row r="1286" spans="1:11" ht="120" x14ac:dyDescent="0.25">
      <c r="A1286" s="1" t="s">
        <v>11</v>
      </c>
      <c r="B1286" s="2" t="s">
        <v>3009</v>
      </c>
      <c r="C1286" s="1" t="s">
        <v>3033</v>
      </c>
      <c r="D1286" s="1" t="s">
        <v>140</v>
      </c>
      <c r="F1286" s="1" t="s">
        <v>3025</v>
      </c>
      <c r="I1286" s="1" t="s">
        <v>3030</v>
      </c>
      <c r="J1286" s="1" t="s">
        <v>3034</v>
      </c>
      <c r="K1286" s="1" t="s">
        <v>3035</v>
      </c>
    </row>
    <row r="1287" spans="1:11" ht="45" x14ac:dyDescent="0.25">
      <c r="A1287" s="1" t="s">
        <v>11</v>
      </c>
      <c r="B1287" s="2" t="s">
        <v>3009</v>
      </c>
      <c r="C1287" s="1" t="s">
        <v>3036</v>
      </c>
      <c r="D1287" s="1" t="s">
        <v>140</v>
      </c>
      <c r="F1287" s="1" t="s">
        <v>3037</v>
      </c>
      <c r="I1287" s="1" t="s">
        <v>3038</v>
      </c>
      <c r="J1287" s="1" t="s">
        <v>3039</v>
      </c>
      <c r="K1287" s="1" t="s">
        <v>3040</v>
      </c>
    </row>
    <row r="1288" spans="1:11" ht="60" x14ac:dyDescent="0.25">
      <c r="A1288" s="1" t="s">
        <v>11</v>
      </c>
      <c r="B1288" s="2" t="s">
        <v>3009</v>
      </c>
      <c r="C1288" s="1" t="s">
        <v>3041</v>
      </c>
      <c r="D1288" s="1" t="s">
        <v>140</v>
      </c>
      <c r="F1288" s="1" t="s">
        <v>3037</v>
      </c>
      <c r="I1288" s="1" t="s">
        <v>3042</v>
      </c>
      <c r="J1288" s="1" t="s">
        <v>3043</v>
      </c>
      <c r="K1288" s="1" t="s">
        <v>3044</v>
      </c>
    </row>
    <row r="1289" spans="1:11" ht="60" x14ac:dyDescent="0.25">
      <c r="A1289" s="1" t="s">
        <v>11</v>
      </c>
      <c r="B1289" s="2" t="s">
        <v>3009</v>
      </c>
      <c r="C1289" s="1" t="s">
        <v>3045</v>
      </c>
      <c r="D1289" s="1" t="s">
        <v>140</v>
      </c>
      <c r="F1289" s="1" t="s">
        <v>3037</v>
      </c>
      <c r="I1289" s="1" t="s">
        <v>3046</v>
      </c>
      <c r="J1289" s="1" t="s">
        <v>3047</v>
      </c>
      <c r="K1289" s="1" t="s">
        <v>3048</v>
      </c>
    </row>
    <row r="1290" spans="1:11" ht="60" x14ac:dyDescent="0.25">
      <c r="A1290" s="1" t="s">
        <v>11</v>
      </c>
      <c r="B1290" s="2" t="s">
        <v>3009</v>
      </c>
      <c r="C1290" s="1" t="s">
        <v>3049</v>
      </c>
      <c r="D1290" s="1" t="s">
        <v>140</v>
      </c>
      <c r="F1290" s="1" t="s">
        <v>3037</v>
      </c>
      <c r="I1290" s="1" t="s">
        <v>3050</v>
      </c>
      <c r="J1290" s="1" t="s">
        <v>3051</v>
      </c>
      <c r="K1290" s="1" t="s">
        <v>3048</v>
      </c>
    </row>
    <row r="1291" spans="1:11" ht="60" x14ac:dyDescent="0.25">
      <c r="A1291" s="1" t="s">
        <v>11</v>
      </c>
      <c r="B1291" s="2" t="s">
        <v>3009</v>
      </c>
      <c r="C1291" s="1" t="s">
        <v>3052</v>
      </c>
      <c r="D1291" s="1" t="s">
        <v>140</v>
      </c>
      <c r="F1291" s="1" t="s">
        <v>3037</v>
      </c>
      <c r="I1291" s="1" t="s">
        <v>3053</v>
      </c>
      <c r="J1291" s="1" t="s">
        <v>3054</v>
      </c>
      <c r="K1291" s="1" t="s">
        <v>3048</v>
      </c>
    </row>
    <row r="1292" spans="1:11" ht="60" x14ac:dyDescent="0.25">
      <c r="A1292" s="1" t="s">
        <v>11</v>
      </c>
      <c r="B1292" s="2" t="s">
        <v>3009</v>
      </c>
      <c r="C1292" s="1" t="s">
        <v>3055</v>
      </c>
      <c r="D1292" s="1" t="s">
        <v>140</v>
      </c>
      <c r="F1292" s="1" t="s">
        <v>3037</v>
      </c>
      <c r="I1292" s="1" t="s">
        <v>3056</v>
      </c>
      <c r="J1292" s="1" t="s">
        <v>3057</v>
      </c>
      <c r="K1292" s="1" t="s">
        <v>3048</v>
      </c>
    </row>
    <row r="1293" spans="1:11" ht="60" x14ac:dyDescent="0.25">
      <c r="A1293" s="1" t="s">
        <v>11</v>
      </c>
      <c r="B1293" s="2" t="s">
        <v>3009</v>
      </c>
      <c r="C1293" s="1" t="s">
        <v>3058</v>
      </c>
      <c r="D1293" s="1" t="s">
        <v>140</v>
      </c>
      <c r="F1293" s="1" t="s">
        <v>3059</v>
      </c>
      <c r="I1293" s="1" t="s">
        <v>3060</v>
      </c>
      <c r="J1293" s="1" t="s">
        <v>3061</v>
      </c>
      <c r="K1293" s="1" t="s">
        <v>3062</v>
      </c>
    </row>
    <row r="1294" spans="1:11" ht="30" x14ac:dyDescent="0.25">
      <c r="A1294" s="1" t="s">
        <v>11</v>
      </c>
      <c r="B1294" s="2" t="s">
        <v>3009</v>
      </c>
      <c r="C1294" s="1" t="s">
        <v>3063</v>
      </c>
      <c r="D1294" s="1" t="s">
        <v>140</v>
      </c>
      <c r="F1294" s="1" t="s">
        <v>3064</v>
      </c>
      <c r="I1294" s="1" t="s">
        <v>3065</v>
      </c>
      <c r="J1294" s="1" t="s">
        <v>3066</v>
      </c>
      <c r="K1294" s="1" t="s">
        <v>3067</v>
      </c>
    </row>
    <row r="1295" spans="1:11" ht="90" x14ac:dyDescent="0.25">
      <c r="A1295" s="1" t="s">
        <v>11</v>
      </c>
      <c r="B1295" s="2" t="s">
        <v>3009</v>
      </c>
      <c r="C1295" s="1" t="s">
        <v>3068</v>
      </c>
      <c r="D1295" s="1" t="s">
        <v>140</v>
      </c>
      <c r="F1295" s="1" t="s">
        <v>3069</v>
      </c>
      <c r="I1295" s="1" t="s">
        <v>3070</v>
      </c>
      <c r="J1295" s="1" t="s">
        <v>3071</v>
      </c>
      <c r="K1295" s="1" t="s">
        <v>3072</v>
      </c>
    </row>
    <row r="1296" spans="1:11" ht="90" x14ac:dyDescent="0.25">
      <c r="A1296" s="1" t="s">
        <v>11</v>
      </c>
      <c r="B1296" s="2" t="s">
        <v>3009</v>
      </c>
      <c r="C1296" s="1" t="s">
        <v>3073</v>
      </c>
      <c r="D1296" s="1" t="s">
        <v>140</v>
      </c>
      <c r="F1296" s="1" t="s">
        <v>3074</v>
      </c>
      <c r="I1296" s="1" t="s">
        <v>3070</v>
      </c>
      <c r="J1296" s="1" t="s">
        <v>3075</v>
      </c>
      <c r="K1296" s="1" t="s">
        <v>3072</v>
      </c>
    </row>
    <row r="1297" spans="1:11" ht="60" x14ac:dyDescent="0.25">
      <c r="A1297" s="1" t="s">
        <v>11</v>
      </c>
      <c r="B1297" s="2" t="s">
        <v>3009</v>
      </c>
      <c r="C1297" s="1" t="s">
        <v>3076</v>
      </c>
      <c r="D1297" s="1" t="s">
        <v>140</v>
      </c>
      <c r="F1297" s="1" t="s">
        <v>3074</v>
      </c>
      <c r="I1297" s="1" t="s">
        <v>3077</v>
      </c>
      <c r="J1297" s="1" t="s">
        <v>3078</v>
      </c>
      <c r="K1297" s="1" t="s">
        <v>3079</v>
      </c>
    </row>
    <row r="1298" spans="1:11" ht="45" x14ac:dyDescent="0.25">
      <c r="A1298" s="1" t="s">
        <v>11</v>
      </c>
      <c r="B1298" s="2" t="s">
        <v>3009</v>
      </c>
      <c r="C1298" s="1" t="s">
        <v>3080</v>
      </c>
      <c r="D1298" s="1" t="s">
        <v>140</v>
      </c>
      <c r="F1298" s="1" t="s">
        <v>3081</v>
      </c>
      <c r="I1298" s="1" t="s">
        <v>3065</v>
      </c>
      <c r="J1298" s="1" t="s">
        <v>3082</v>
      </c>
      <c r="K1298" s="1" t="s">
        <v>3067</v>
      </c>
    </row>
    <row r="1299" spans="1:11" ht="45" x14ac:dyDescent="0.25">
      <c r="A1299" s="1" t="s">
        <v>11</v>
      </c>
      <c r="B1299" s="2" t="s">
        <v>3009</v>
      </c>
      <c r="C1299" s="1" t="s">
        <v>3083</v>
      </c>
      <c r="D1299" s="1" t="s">
        <v>140</v>
      </c>
      <c r="F1299" s="1" t="s">
        <v>3084</v>
      </c>
      <c r="I1299" s="1" t="s">
        <v>3085</v>
      </c>
      <c r="J1299" s="1" t="s">
        <v>3086</v>
      </c>
      <c r="K1299" s="1" t="s">
        <v>3087</v>
      </c>
    </row>
    <row r="1300" spans="1:11" ht="45" x14ac:dyDescent="0.25">
      <c r="A1300" s="1" t="s">
        <v>11</v>
      </c>
      <c r="B1300" s="2" t="s">
        <v>3009</v>
      </c>
      <c r="C1300" s="1" t="s">
        <v>3088</v>
      </c>
      <c r="D1300" s="1" t="s">
        <v>140</v>
      </c>
      <c r="F1300" s="1" t="s">
        <v>3084</v>
      </c>
      <c r="I1300" s="1" t="s">
        <v>3085</v>
      </c>
      <c r="J1300" s="1" t="s">
        <v>3089</v>
      </c>
      <c r="K1300" s="1" t="s">
        <v>3090</v>
      </c>
    </row>
    <row r="1301" spans="1:11" ht="75" x14ac:dyDescent="0.25">
      <c r="A1301" s="1" t="s">
        <v>11</v>
      </c>
      <c r="B1301" s="2" t="s">
        <v>3009</v>
      </c>
      <c r="C1301" s="1" t="s">
        <v>3091</v>
      </c>
      <c r="D1301" s="1" t="s">
        <v>140</v>
      </c>
      <c r="F1301" s="1" t="s">
        <v>3084</v>
      </c>
      <c r="I1301" s="1" t="s">
        <v>3085</v>
      </c>
      <c r="J1301" s="1" t="s">
        <v>3092</v>
      </c>
      <c r="K1301" s="1" t="s">
        <v>3093</v>
      </c>
    </row>
    <row r="1302" spans="1:11" ht="105" x14ac:dyDescent="0.25">
      <c r="A1302" s="1" t="s">
        <v>11</v>
      </c>
      <c r="B1302" s="2" t="s">
        <v>3009</v>
      </c>
      <c r="C1302" s="1" t="s">
        <v>3094</v>
      </c>
      <c r="D1302" s="1" t="s">
        <v>140</v>
      </c>
      <c r="F1302" s="1" t="s">
        <v>3095</v>
      </c>
      <c r="I1302" s="1" t="s">
        <v>3096</v>
      </c>
      <c r="J1302" s="1" t="s">
        <v>3097</v>
      </c>
      <c r="K1302" s="1" t="s">
        <v>3098</v>
      </c>
    </row>
    <row r="1303" spans="1:11" ht="60" x14ac:dyDescent="0.25">
      <c r="A1303" s="1" t="s">
        <v>11</v>
      </c>
      <c r="B1303" s="2" t="s">
        <v>3009</v>
      </c>
      <c r="C1303" s="1" t="s">
        <v>3099</v>
      </c>
      <c r="D1303" s="1" t="s">
        <v>140</v>
      </c>
      <c r="F1303" s="1" t="s">
        <v>3095</v>
      </c>
      <c r="I1303" s="1" t="s">
        <v>3096</v>
      </c>
      <c r="J1303" s="1" t="s">
        <v>3100</v>
      </c>
      <c r="K1303" s="1" t="s">
        <v>3101</v>
      </c>
    </row>
    <row r="1304" spans="1:11" ht="75" x14ac:dyDescent="0.25">
      <c r="A1304" s="1" t="s">
        <v>11</v>
      </c>
      <c r="B1304" s="2" t="s">
        <v>3009</v>
      </c>
      <c r="C1304" s="1" t="s">
        <v>3102</v>
      </c>
      <c r="D1304" s="1" t="s">
        <v>140</v>
      </c>
      <c r="F1304" s="1" t="s">
        <v>3095</v>
      </c>
      <c r="I1304" s="1" t="s">
        <v>3096</v>
      </c>
      <c r="J1304" s="1" t="s">
        <v>3103</v>
      </c>
      <c r="K1304" s="1" t="s">
        <v>3104</v>
      </c>
    </row>
    <row r="1305" spans="1:11" ht="45" x14ac:dyDescent="0.25">
      <c r="A1305" s="1" t="s">
        <v>11</v>
      </c>
      <c r="B1305" s="2" t="s">
        <v>3108</v>
      </c>
      <c r="C1305" s="1" t="s">
        <v>3105</v>
      </c>
      <c r="D1305" s="1" t="s">
        <v>13</v>
      </c>
      <c r="F1305" s="1" t="s">
        <v>14</v>
      </c>
      <c r="I1305" s="1" t="s">
        <v>3106</v>
      </c>
      <c r="J1305" s="1" t="s">
        <v>3107</v>
      </c>
      <c r="K1305" s="1" t="s">
        <v>3109</v>
      </c>
    </row>
    <row r="1306" spans="1:11" ht="45" x14ac:dyDescent="0.25">
      <c r="A1306" s="1" t="s">
        <v>11</v>
      </c>
      <c r="B1306" s="2" t="s">
        <v>3108</v>
      </c>
      <c r="C1306" s="1" t="s">
        <v>3110</v>
      </c>
      <c r="D1306" s="1" t="s">
        <v>13</v>
      </c>
      <c r="F1306" s="1" t="s">
        <v>14</v>
      </c>
      <c r="I1306" s="1" t="s">
        <v>3111</v>
      </c>
      <c r="J1306" s="1" t="s">
        <v>3112</v>
      </c>
      <c r="K1306" s="1" t="s">
        <v>3109</v>
      </c>
    </row>
    <row r="1307" spans="1:11" ht="45" x14ac:dyDescent="0.25">
      <c r="A1307" s="1" t="s">
        <v>11</v>
      </c>
      <c r="B1307" s="2" t="s">
        <v>3108</v>
      </c>
      <c r="C1307" s="1" t="s">
        <v>3113</v>
      </c>
      <c r="D1307" s="1" t="s">
        <v>13</v>
      </c>
      <c r="F1307" s="1" t="s">
        <v>14</v>
      </c>
      <c r="I1307" s="1" t="s">
        <v>3114</v>
      </c>
      <c r="J1307" s="1" t="s">
        <v>3115</v>
      </c>
      <c r="K1307" s="1" t="s">
        <v>3109</v>
      </c>
    </row>
    <row r="1308" spans="1:11" ht="45" x14ac:dyDescent="0.25">
      <c r="A1308" s="1" t="s">
        <v>11</v>
      </c>
      <c r="B1308" s="2" t="s">
        <v>3108</v>
      </c>
      <c r="C1308" s="1" t="s">
        <v>3116</v>
      </c>
      <c r="D1308" s="1" t="s">
        <v>13</v>
      </c>
      <c r="F1308" s="1" t="s">
        <v>14</v>
      </c>
      <c r="I1308" s="1" t="s">
        <v>3106</v>
      </c>
      <c r="J1308" s="1" t="s">
        <v>3117</v>
      </c>
      <c r="K1308" s="1" t="s">
        <v>3118</v>
      </c>
    </row>
    <row r="1309" spans="1:11" ht="45" x14ac:dyDescent="0.25">
      <c r="A1309" s="1" t="s">
        <v>11</v>
      </c>
      <c r="B1309" s="2" t="s">
        <v>3108</v>
      </c>
      <c r="C1309" s="1" t="s">
        <v>3119</v>
      </c>
      <c r="D1309" s="1" t="s">
        <v>13</v>
      </c>
      <c r="F1309" s="1" t="s">
        <v>14</v>
      </c>
      <c r="I1309" s="1" t="s">
        <v>3111</v>
      </c>
      <c r="J1309" s="1" t="s">
        <v>3120</v>
      </c>
      <c r="K1309" s="1" t="s">
        <v>3118</v>
      </c>
    </row>
    <row r="1310" spans="1:11" ht="45" x14ac:dyDescent="0.25">
      <c r="A1310" s="1" t="s">
        <v>11</v>
      </c>
      <c r="B1310" s="2" t="s">
        <v>3108</v>
      </c>
      <c r="C1310" s="1" t="s">
        <v>3121</v>
      </c>
      <c r="D1310" s="1" t="s">
        <v>13</v>
      </c>
      <c r="F1310" s="1" t="s">
        <v>14</v>
      </c>
      <c r="I1310" s="1" t="s">
        <v>3114</v>
      </c>
      <c r="J1310" s="1" t="s">
        <v>3122</v>
      </c>
      <c r="K1310" s="1" t="s">
        <v>3118</v>
      </c>
    </row>
    <row r="1311" spans="1:11" ht="45" x14ac:dyDescent="0.25">
      <c r="A1311" s="1" t="s">
        <v>11</v>
      </c>
      <c r="B1311" s="2" t="s">
        <v>3108</v>
      </c>
      <c r="C1311" s="1" t="s">
        <v>3123</v>
      </c>
      <c r="D1311" s="1" t="s">
        <v>13</v>
      </c>
      <c r="F1311" s="1" t="s">
        <v>14</v>
      </c>
      <c r="I1311" s="1" t="s">
        <v>3124</v>
      </c>
      <c r="J1311" s="1" t="s">
        <v>3125</v>
      </c>
      <c r="K1311" s="1" t="s">
        <v>3126</v>
      </c>
    </row>
    <row r="1312" spans="1:11" ht="45" x14ac:dyDescent="0.25">
      <c r="A1312" s="1" t="s">
        <v>11</v>
      </c>
      <c r="B1312" s="2" t="s">
        <v>3108</v>
      </c>
      <c r="C1312" s="1" t="s">
        <v>3127</v>
      </c>
      <c r="D1312" s="1" t="s">
        <v>13</v>
      </c>
      <c r="F1312" s="1" t="s">
        <v>14</v>
      </c>
      <c r="I1312" s="1" t="s">
        <v>3128</v>
      </c>
      <c r="J1312" s="1" t="s">
        <v>3129</v>
      </c>
      <c r="K1312" s="1" t="s">
        <v>3126</v>
      </c>
    </row>
    <row r="1313" spans="1:11" ht="45" x14ac:dyDescent="0.25">
      <c r="A1313" s="1" t="s">
        <v>11</v>
      </c>
      <c r="B1313" s="2" t="s">
        <v>3108</v>
      </c>
      <c r="C1313" s="1" t="s">
        <v>3130</v>
      </c>
      <c r="D1313" s="1" t="s">
        <v>13</v>
      </c>
      <c r="F1313" s="1" t="s">
        <v>14</v>
      </c>
      <c r="I1313" s="1" t="s">
        <v>3131</v>
      </c>
      <c r="J1313" s="1" t="s">
        <v>3132</v>
      </c>
      <c r="K1313" s="1" t="s">
        <v>3126</v>
      </c>
    </row>
    <row r="1314" spans="1:11" ht="45" x14ac:dyDescent="0.25">
      <c r="A1314" s="1" t="s">
        <v>11</v>
      </c>
      <c r="B1314" s="2" t="s">
        <v>3108</v>
      </c>
      <c r="C1314" s="1" t="s">
        <v>3133</v>
      </c>
      <c r="D1314" s="1" t="s">
        <v>13</v>
      </c>
      <c r="F1314" s="1" t="s">
        <v>14</v>
      </c>
      <c r="I1314" s="1" t="s">
        <v>3124</v>
      </c>
      <c r="J1314" s="1" t="s">
        <v>3134</v>
      </c>
      <c r="K1314" s="1" t="s">
        <v>3135</v>
      </c>
    </row>
    <row r="1315" spans="1:11" ht="45" x14ac:dyDescent="0.25">
      <c r="A1315" s="1" t="s">
        <v>11</v>
      </c>
      <c r="B1315" s="2" t="s">
        <v>3108</v>
      </c>
      <c r="C1315" s="1" t="s">
        <v>3136</v>
      </c>
      <c r="D1315" s="1" t="s">
        <v>13</v>
      </c>
      <c r="F1315" s="1" t="s">
        <v>14</v>
      </c>
      <c r="I1315" s="1" t="s">
        <v>3128</v>
      </c>
      <c r="J1315" s="1" t="s">
        <v>3137</v>
      </c>
      <c r="K1315" s="1" t="s">
        <v>3135</v>
      </c>
    </row>
    <row r="1316" spans="1:11" ht="45" x14ac:dyDescent="0.25">
      <c r="A1316" s="1" t="s">
        <v>11</v>
      </c>
      <c r="B1316" s="2" t="s">
        <v>3108</v>
      </c>
      <c r="C1316" s="1" t="s">
        <v>3138</v>
      </c>
      <c r="D1316" s="1" t="s">
        <v>13</v>
      </c>
      <c r="F1316" s="1" t="s">
        <v>14</v>
      </c>
      <c r="I1316" s="1" t="s">
        <v>3131</v>
      </c>
      <c r="J1316" s="1" t="s">
        <v>3139</v>
      </c>
      <c r="K1316" s="1" t="s">
        <v>3135</v>
      </c>
    </row>
    <row r="1317" spans="1:11" ht="45" x14ac:dyDescent="0.25">
      <c r="A1317" s="1" t="s">
        <v>11</v>
      </c>
      <c r="B1317" s="2" t="s">
        <v>3108</v>
      </c>
      <c r="C1317" s="1" t="s">
        <v>3140</v>
      </c>
      <c r="D1317" s="1" t="s">
        <v>13</v>
      </c>
      <c r="F1317" s="1" t="s">
        <v>14</v>
      </c>
      <c r="I1317" s="1" t="s">
        <v>3141</v>
      </c>
      <c r="J1317" s="1" t="s">
        <v>3142</v>
      </c>
      <c r="K1317" s="1" t="s">
        <v>3135</v>
      </c>
    </row>
    <row r="1318" spans="1:11" ht="45" x14ac:dyDescent="0.25">
      <c r="A1318" s="1" t="s">
        <v>11</v>
      </c>
      <c r="B1318" s="2" t="s">
        <v>3108</v>
      </c>
      <c r="C1318" s="1" t="s">
        <v>3143</v>
      </c>
      <c r="D1318" s="1" t="s">
        <v>13</v>
      </c>
      <c r="F1318" s="1" t="s">
        <v>14</v>
      </c>
      <c r="I1318" s="1" t="s">
        <v>3124</v>
      </c>
      <c r="J1318" s="1" t="s">
        <v>3144</v>
      </c>
      <c r="K1318" s="1" t="s">
        <v>3145</v>
      </c>
    </row>
    <row r="1319" spans="1:11" ht="45" x14ac:dyDescent="0.25">
      <c r="A1319" s="1" t="s">
        <v>11</v>
      </c>
      <c r="B1319" s="2" t="s">
        <v>3108</v>
      </c>
      <c r="C1319" s="1" t="s">
        <v>3146</v>
      </c>
      <c r="D1319" s="1" t="s">
        <v>13</v>
      </c>
      <c r="F1319" s="1" t="s">
        <v>14</v>
      </c>
      <c r="I1319" s="1" t="s">
        <v>3128</v>
      </c>
      <c r="J1319" s="1" t="s">
        <v>3147</v>
      </c>
      <c r="K1319" s="1" t="s">
        <v>3145</v>
      </c>
    </row>
    <row r="1320" spans="1:11" ht="45" x14ac:dyDescent="0.25">
      <c r="A1320" s="1" t="s">
        <v>11</v>
      </c>
      <c r="B1320" s="2" t="s">
        <v>3108</v>
      </c>
      <c r="C1320" s="1" t="s">
        <v>3148</v>
      </c>
      <c r="D1320" s="1" t="s">
        <v>13</v>
      </c>
      <c r="F1320" s="1" t="s">
        <v>14</v>
      </c>
      <c r="I1320" s="1" t="s">
        <v>3131</v>
      </c>
      <c r="J1320" s="1" t="s">
        <v>3149</v>
      </c>
      <c r="K1320" s="1" t="s">
        <v>3145</v>
      </c>
    </row>
    <row r="1321" spans="1:11" ht="45" x14ac:dyDescent="0.25">
      <c r="A1321" s="1" t="s">
        <v>11</v>
      </c>
      <c r="B1321" s="2" t="s">
        <v>3108</v>
      </c>
      <c r="C1321" s="1" t="s">
        <v>3150</v>
      </c>
      <c r="D1321" s="1" t="s">
        <v>13</v>
      </c>
      <c r="F1321" s="1" t="s">
        <v>14</v>
      </c>
      <c r="I1321" s="1" t="s">
        <v>3151</v>
      </c>
      <c r="J1321" s="1" t="s">
        <v>3152</v>
      </c>
      <c r="K1321" s="1" t="s">
        <v>3153</v>
      </c>
    </row>
    <row r="1322" spans="1:11" ht="45" x14ac:dyDescent="0.25">
      <c r="A1322" s="1" t="s">
        <v>11</v>
      </c>
      <c r="B1322" s="2" t="s">
        <v>3108</v>
      </c>
      <c r="C1322" s="1" t="s">
        <v>3154</v>
      </c>
      <c r="D1322" s="1" t="s">
        <v>13</v>
      </c>
      <c r="F1322" s="1" t="s">
        <v>14</v>
      </c>
      <c r="I1322" s="1" t="s">
        <v>3155</v>
      </c>
      <c r="J1322" s="1" t="s">
        <v>3156</v>
      </c>
      <c r="K1322" s="1" t="s">
        <v>3153</v>
      </c>
    </row>
    <row r="1323" spans="1:11" ht="45" x14ac:dyDescent="0.25">
      <c r="A1323" s="1" t="s">
        <v>11</v>
      </c>
      <c r="B1323" s="2" t="s">
        <v>3108</v>
      </c>
      <c r="C1323" s="1" t="s">
        <v>3157</v>
      </c>
      <c r="D1323" s="1" t="s">
        <v>13</v>
      </c>
      <c r="F1323" s="1" t="s">
        <v>14</v>
      </c>
      <c r="I1323" s="1" t="s">
        <v>3158</v>
      </c>
      <c r="J1323" s="1" t="s">
        <v>3159</v>
      </c>
      <c r="K1323" s="1" t="s">
        <v>3153</v>
      </c>
    </row>
    <row r="1324" spans="1:11" ht="135" x14ac:dyDescent="0.25">
      <c r="A1324" s="1" t="s">
        <v>11</v>
      </c>
      <c r="B1324" s="2" t="s">
        <v>3108</v>
      </c>
      <c r="C1324" s="1" t="s">
        <v>3160</v>
      </c>
      <c r="D1324" s="1" t="s">
        <v>13</v>
      </c>
      <c r="F1324" s="1" t="s">
        <v>14</v>
      </c>
      <c r="I1324" s="1" t="s">
        <v>3151</v>
      </c>
      <c r="J1324" s="1" t="s">
        <v>3161</v>
      </c>
      <c r="K1324" s="1" t="s">
        <v>3162</v>
      </c>
    </row>
    <row r="1325" spans="1:11" ht="135" x14ac:dyDescent="0.25">
      <c r="A1325" s="1" t="s">
        <v>11</v>
      </c>
      <c r="B1325" s="2" t="s">
        <v>3108</v>
      </c>
      <c r="C1325" s="1" t="s">
        <v>3163</v>
      </c>
      <c r="D1325" s="1" t="s">
        <v>13</v>
      </c>
      <c r="F1325" s="1" t="s">
        <v>14</v>
      </c>
      <c r="I1325" s="1" t="s">
        <v>3155</v>
      </c>
      <c r="J1325" s="1" t="s">
        <v>3164</v>
      </c>
      <c r="K1325" s="1" t="s">
        <v>3162</v>
      </c>
    </row>
    <row r="1326" spans="1:11" ht="135" x14ac:dyDescent="0.25">
      <c r="A1326" s="1" t="s">
        <v>11</v>
      </c>
      <c r="B1326" s="2" t="s">
        <v>3108</v>
      </c>
      <c r="C1326" s="1" t="s">
        <v>3165</v>
      </c>
      <c r="D1326" s="1" t="s">
        <v>13</v>
      </c>
      <c r="F1326" s="1" t="s">
        <v>14</v>
      </c>
      <c r="I1326" s="1" t="s">
        <v>3158</v>
      </c>
      <c r="J1326" s="1" t="s">
        <v>3166</v>
      </c>
      <c r="K1326" s="1" t="s">
        <v>3162</v>
      </c>
    </row>
    <row r="1327" spans="1:11" ht="90" x14ac:dyDescent="0.25">
      <c r="A1327" s="1" t="s">
        <v>11</v>
      </c>
      <c r="B1327" s="2" t="s">
        <v>3108</v>
      </c>
      <c r="C1327" s="1" t="s">
        <v>3167</v>
      </c>
      <c r="D1327" s="1" t="s">
        <v>13</v>
      </c>
      <c r="F1327" s="1" t="s">
        <v>14</v>
      </c>
      <c r="I1327" s="1" t="s">
        <v>3151</v>
      </c>
      <c r="J1327" s="1" t="s">
        <v>3168</v>
      </c>
      <c r="K1327" s="1" t="s">
        <v>3169</v>
      </c>
    </row>
    <row r="1328" spans="1:11" ht="90" x14ac:dyDescent="0.25">
      <c r="A1328" s="1" t="s">
        <v>11</v>
      </c>
      <c r="B1328" s="2" t="s">
        <v>3108</v>
      </c>
      <c r="C1328" s="1" t="s">
        <v>3170</v>
      </c>
      <c r="D1328" s="1" t="s">
        <v>13</v>
      </c>
      <c r="F1328" s="1" t="s">
        <v>14</v>
      </c>
      <c r="I1328" s="1" t="s">
        <v>3155</v>
      </c>
      <c r="J1328" s="1" t="s">
        <v>3171</v>
      </c>
      <c r="K1328" s="1" t="s">
        <v>3169</v>
      </c>
    </row>
    <row r="1329" spans="1:11" ht="90" x14ac:dyDescent="0.25">
      <c r="A1329" s="1" t="s">
        <v>11</v>
      </c>
      <c r="B1329" s="2" t="s">
        <v>3108</v>
      </c>
      <c r="C1329" s="1" t="s">
        <v>3172</v>
      </c>
      <c r="D1329" s="1" t="s">
        <v>13</v>
      </c>
      <c r="F1329" s="1" t="s">
        <v>14</v>
      </c>
      <c r="I1329" s="1" t="s">
        <v>3158</v>
      </c>
      <c r="J1329" s="1" t="s">
        <v>3173</v>
      </c>
      <c r="K1329" s="1" t="s">
        <v>3169</v>
      </c>
    </row>
    <row r="1330" spans="1:11" ht="45" x14ac:dyDescent="0.25">
      <c r="A1330" s="1" t="s">
        <v>11</v>
      </c>
      <c r="B1330" s="2" t="s">
        <v>3108</v>
      </c>
      <c r="C1330" s="1" t="s">
        <v>3174</v>
      </c>
      <c r="D1330" s="1" t="s">
        <v>13</v>
      </c>
      <c r="F1330" s="1" t="s">
        <v>14</v>
      </c>
      <c r="I1330" s="1" t="s">
        <v>3175</v>
      </c>
      <c r="J1330" s="1" t="s">
        <v>3176</v>
      </c>
      <c r="K1330" s="1" t="s">
        <v>3177</v>
      </c>
    </row>
    <row r="1331" spans="1:11" ht="45" x14ac:dyDescent="0.25">
      <c r="A1331" s="1" t="s">
        <v>11</v>
      </c>
      <c r="B1331" s="2" t="s">
        <v>3108</v>
      </c>
      <c r="C1331" s="1" t="s">
        <v>3178</v>
      </c>
      <c r="D1331" s="1" t="s">
        <v>13</v>
      </c>
      <c r="F1331" s="1" t="s">
        <v>14</v>
      </c>
      <c r="I1331" s="1" t="s">
        <v>3155</v>
      </c>
      <c r="J1331" s="1" t="s">
        <v>3179</v>
      </c>
      <c r="K1331" s="1" t="s">
        <v>3177</v>
      </c>
    </row>
    <row r="1332" spans="1:11" ht="45" x14ac:dyDescent="0.25">
      <c r="A1332" s="1" t="s">
        <v>11</v>
      </c>
      <c r="B1332" s="2" t="s">
        <v>3108</v>
      </c>
      <c r="C1332" s="1" t="s">
        <v>3180</v>
      </c>
      <c r="D1332" s="1" t="s">
        <v>13</v>
      </c>
      <c r="F1332" s="1" t="s">
        <v>14</v>
      </c>
      <c r="I1332" s="1" t="s">
        <v>3158</v>
      </c>
      <c r="J1332" s="1" t="s">
        <v>3181</v>
      </c>
      <c r="K1332" s="1" t="s">
        <v>3177</v>
      </c>
    </row>
    <row r="1333" spans="1:11" ht="45" x14ac:dyDescent="0.25">
      <c r="A1333" s="1" t="s">
        <v>11</v>
      </c>
      <c r="B1333" s="2" t="s">
        <v>3108</v>
      </c>
      <c r="C1333" s="1" t="s">
        <v>3182</v>
      </c>
      <c r="D1333" s="1" t="s">
        <v>13</v>
      </c>
      <c r="F1333" s="1" t="s">
        <v>14</v>
      </c>
      <c r="I1333" s="1" t="s">
        <v>3183</v>
      </c>
      <c r="J1333" s="1" t="s">
        <v>3184</v>
      </c>
      <c r="K1333" s="1" t="s">
        <v>3109</v>
      </c>
    </row>
    <row r="1334" spans="1:11" ht="45" x14ac:dyDescent="0.25">
      <c r="A1334" s="1" t="s">
        <v>11</v>
      </c>
      <c r="B1334" s="2" t="s">
        <v>3108</v>
      </c>
      <c r="C1334" s="1" t="s">
        <v>3185</v>
      </c>
      <c r="D1334" s="1" t="s">
        <v>13</v>
      </c>
      <c r="F1334" s="1" t="s">
        <v>14</v>
      </c>
      <c r="I1334" s="1" t="s">
        <v>3186</v>
      </c>
      <c r="J1334" s="1" t="s">
        <v>3187</v>
      </c>
      <c r="K1334" s="1" t="s">
        <v>3109</v>
      </c>
    </row>
    <row r="1335" spans="1:11" ht="45" x14ac:dyDescent="0.25">
      <c r="A1335" s="1" t="s">
        <v>11</v>
      </c>
      <c r="B1335" s="2" t="s">
        <v>3108</v>
      </c>
      <c r="C1335" s="1" t="s">
        <v>3188</v>
      </c>
      <c r="D1335" s="1" t="s">
        <v>13</v>
      </c>
      <c r="F1335" s="1" t="s">
        <v>14</v>
      </c>
      <c r="I1335" s="1" t="s">
        <v>3189</v>
      </c>
      <c r="J1335" s="1" t="s">
        <v>3190</v>
      </c>
      <c r="K1335" s="1" t="s">
        <v>3109</v>
      </c>
    </row>
    <row r="1336" spans="1:11" ht="45" x14ac:dyDescent="0.25">
      <c r="A1336" s="1" t="s">
        <v>11</v>
      </c>
      <c r="B1336" s="2" t="s">
        <v>3108</v>
      </c>
      <c r="C1336" s="1" t="s">
        <v>3191</v>
      </c>
      <c r="D1336" s="1" t="s">
        <v>13</v>
      </c>
      <c r="F1336" s="1" t="s">
        <v>14</v>
      </c>
      <c r="I1336" s="1" t="s">
        <v>3183</v>
      </c>
      <c r="J1336" s="1" t="s">
        <v>3192</v>
      </c>
      <c r="K1336" s="1" t="s">
        <v>3118</v>
      </c>
    </row>
    <row r="1337" spans="1:11" ht="45" x14ac:dyDescent="0.25">
      <c r="A1337" s="1" t="s">
        <v>11</v>
      </c>
      <c r="B1337" s="2" t="s">
        <v>3108</v>
      </c>
      <c r="C1337" s="1" t="s">
        <v>3193</v>
      </c>
      <c r="D1337" s="1" t="s">
        <v>13</v>
      </c>
      <c r="F1337" s="1" t="s">
        <v>14</v>
      </c>
      <c r="I1337" s="1" t="s">
        <v>3186</v>
      </c>
      <c r="J1337" s="1" t="s">
        <v>3194</v>
      </c>
      <c r="K1337" s="1" t="s">
        <v>3118</v>
      </c>
    </row>
    <row r="1338" spans="1:11" ht="45" x14ac:dyDescent="0.25">
      <c r="A1338" s="1" t="s">
        <v>11</v>
      </c>
      <c r="B1338" s="2" t="s">
        <v>3108</v>
      </c>
      <c r="C1338" s="1" t="s">
        <v>3195</v>
      </c>
      <c r="D1338" s="1" t="s">
        <v>13</v>
      </c>
      <c r="F1338" s="1" t="s">
        <v>14</v>
      </c>
      <c r="I1338" s="1" t="s">
        <v>3189</v>
      </c>
      <c r="J1338" s="1" t="s">
        <v>3196</v>
      </c>
      <c r="K1338" s="1" t="s">
        <v>3118</v>
      </c>
    </row>
    <row r="1339" spans="1:11" ht="45" x14ac:dyDescent="0.25">
      <c r="A1339" s="1" t="s">
        <v>11</v>
      </c>
      <c r="B1339" s="2" t="s">
        <v>3108</v>
      </c>
      <c r="C1339" s="1" t="s">
        <v>3197</v>
      </c>
      <c r="D1339" s="1" t="s">
        <v>13</v>
      </c>
      <c r="F1339" s="1" t="s">
        <v>14</v>
      </c>
      <c r="I1339" s="1" t="s">
        <v>3198</v>
      </c>
      <c r="J1339" s="1" t="s">
        <v>3199</v>
      </c>
      <c r="K1339" s="1" t="s">
        <v>3126</v>
      </c>
    </row>
    <row r="1340" spans="1:11" ht="45" x14ac:dyDescent="0.25">
      <c r="A1340" s="1" t="s">
        <v>11</v>
      </c>
      <c r="B1340" s="2" t="s">
        <v>3108</v>
      </c>
      <c r="C1340" s="1" t="s">
        <v>3200</v>
      </c>
      <c r="D1340" s="1" t="s">
        <v>13</v>
      </c>
      <c r="F1340" s="1" t="s">
        <v>14</v>
      </c>
      <c r="I1340" s="1" t="s">
        <v>3201</v>
      </c>
      <c r="J1340" s="1" t="s">
        <v>3202</v>
      </c>
      <c r="K1340" s="1" t="s">
        <v>3126</v>
      </c>
    </row>
    <row r="1341" spans="1:11" ht="45" x14ac:dyDescent="0.25">
      <c r="A1341" s="1" t="s">
        <v>11</v>
      </c>
      <c r="B1341" s="2" t="s">
        <v>3108</v>
      </c>
      <c r="C1341" s="1" t="s">
        <v>3203</v>
      </c>
      <c r="D1341" s="1" t="s">
        <v>13</v>
      </c>
      <c r="F1341" s="1" t="s">
        <v>14</v>
      </c>
      <c r="I1341" s="1" t="s">
        <v>3204</v>
      </c>
      <c r="J1341" s="1" t="s">
        <v>3205</v>
      </c>
      <c r="K1341" s="1" t="s">
        <v>3126</v>
      </c>
    </row>
    <row r="1342" spans="1:11" ht="45" x14ac:dyDescent="0.25">
      <c r="A1342" s="1" t="s">
        <v>11</v>
      </c>
      <c r="B1342" s="2" t="s">
        <v>3108</v>
      </c>
      <c r="C1342" s="1" t="s">
        <v>3206</v>
      </c>
      <c r="D1342" s="1" t="s">
        <v>13</v>
      </c>
      <c r="F1342" s="1" t="s">
        <v>14</v>
      </c>
      <c r="I1342" s="1" t="s">
        <v>3198</v>
      </c>
      <c r="J1342" s="1" t="s">
        <v>3207</v>
      </c>
      <c r="K1342" s="1" t="s">
        <v>3135</v>
      </c>
    </row>
    <row r="1343" spans="1:11" ht="45" x14ac:dyDescent="0.25">
      <c r="A1343" s="1" t="s">
        <v>11</v>
      </c>
      <c r="B1343" s="2" t="s">
        <v>3108</v>
      </c>
      <c r="C1343" s="1" t="s">
        <v>3208</v>
      </c>
      <c r="D1343" s="1" t="s">
        <v>13</v>
      </c>
      <c r="F1343" s="1" t="s">
        <v>14</v>
      </c>
      <c r="I1343" s="1" t="s">
        <v>3201</v>
      </c>
      <c r="J1343" s="1" t="s">
        <v>3209</v>
      </c>
      <c r="K1343" s="1" t="s">
        <v>3135</v>
      </c>
    </row>
    <row r="1344" spans="1:11" ht="45" x14ac:dyDescent="0.25">
      <c r="A1344" s="1" t="s">
        <v>11</v>
      </c>
      <c r="B1344" s="2" t="s">
        <v>3108</v>
      </c>
      <c r="C1344" s="1" t="s">
        <v>3210</v>
      </c>
      <c r="D1344" s="1" t="s">
        <v>13</v>
      </c>
      <c r="F1344" s="1" t="s">
        <v>14</v>
      </c>
      <c r="I1344" s="1" t="s">
        <v>3204</v>
      </c>
      <c r="J1344" s="1" t="s">
        <v>3211</v>
      </c>
      <c r="K1344" s="1" t="s">
        <v>3135</v>
      </c>
    </row>
    <row r="1345" spans="1:11" ht="45" x14ac:dyDescent="0.25">
      <c r="A1345" s="1" t="s">
        <v>11</v>
      </c>
      <c r="B1345" s="2" t="s">
        <v>3108</v>
      </c>
      <c r="C1345" s="1" t="s">
        <v>3212</v>
      </c>
      <c r="D1345" s="1" t="s">
        <v>13</v>
      </c>
      <c r="F1345" s="1" t="s">
        <v>14</v>
      </c>
      <c r="I1345" s="1" t="s">
        <v>3213</v>
      </c>
      <c r="J1345" s="1" t="s">
        <v>3214</v>
      </c>
      <c r="K1345" s="1" t="s">
        <v>3135</v>
      </c>
    </row>
    <row r="1346" spans="1:11" ht="45" x14ac:dyDescent="0.25">
      <c r="A1346" s="1" t="s">
        <v>11</v>
      </c>
      <c r="B1346" s="2" t="s">
        <v>3108</v>
      </c>
      <c r="C1346" s="1" t="s">
        <v>3215</v>
      </c>
      <c r="D1346" s="1" t="s">
        <v>13</v>
      </c>
      <c r="F1346" s="1" t="s">
        <v>14</v>
      </c>
      <c r="I1346" s="1" t="s">
        <v>3198</v>
      </c>
      <c r="J1346" s="1" t="s">
        <v>3216</v>
      </c>
      <c r="K1346" s="1" t="s">
        <v>3145</v>
      </c>
    </row>
    <row r="1347" spans="1:11" ht="45" x14ac:dyDescent="0.25">
      <c r="A1347" s="1" t="s">
        <v>11</v>
      </c>
      <c r="B1347" s="2" t="s">
        <v>3108</v>
      </c>
      <c r="C1347" s="1" t="s">
        <v>3217</v>
      </c>
      <c r="D1347" s="1" t="s">
        <v>13</v>
      </c>
      <c r="F1347" s="1" t="s">
        <v>14</v>
      </c>
      <c r="I1347" s="1" t="s">
        <v>3201</v>
      </c>
      <c r="J1347" s="1" t="s">
        <v>3218</v>
      </c>
      <c r="K1347" s="1" t="s">
        <v>3145</v>
      </c>
    </row>
    <row r="1348" spans="1:11" ht="45" x14ac:dyDescent="0.25">
      <c r="A1348" s="1" t="s">
        <v>11</v>
      </c>
      <c r="B1348" s="2" t="s">
        <v>3108</v>
      </c>
      <c r="C1348" s="1" t="s">
        <v>3219</v>
      </c>
      <c r="D1348" s="1" t="s">
        <v>13</v>
      </c>
      <c r="F1348" s="1" t="s">
        <v>14</v>
      </c>
      <c r="I1348" s="1" t="s">
        <v>3204</v>
      </c>
      <c r="J1348" s="1" t="s">
        <v>3220</v>
      </c>
      <c r="K1348" s="1" t="s">
        <v>3145</v>
      </c>
    </row>
    <row r="1349" spans="1:11" ht="45" x14ac:dyDescent="0.25">
      <c r="A1349" s="1" t="s">
        <v>11</v>
      </c>
      <c r="B1349" s="2" t="s">
        <v>3108</v>
      </c>
      <c r="C1349" s="1" t="s">
        <v>3221</v>
      </c>
      <c r="D1349" s="1" t="s">
        <v>13</v>
      </c>
      <c r="F1349" s="1" t="s">
        <v>14</v>
      </c>
      <c r="I1349" s="1" t="s">
        <v>3222</v>
      </c>
      <c r="J1349" s="1" t="s">
        <v>3223</v>
      </c>
      <c r="K1349" s="1" t="s">
        <v>3153</v>
      </c>
    </row>
    <row r="1350" spans="1:11" ht="45" x14ac:dyDescent="0.25">
      <c r="A1350" s="1" t="s">
        <v>11</v>
      </c>
      <c r="B1350" s="2" t="s">
        <v>3108</v>
      </c>
      <c r="C1350" s="1" t="s">
        <v>3224</v>
      </c>
      <c r="D1350" s="1" t="s">
        <v>13</v>
      </c>
      <c r="F1350" s="1" t="s">
        <v>14</v>
      </c>
      <c r="I1350" s="1" t="s">
        <v>3225</v>
      </c>
      <c r="J1350" s="1" t="s">
        <v>3226</v>
      </c>
      <c r="K1350" s="1" t="s">
        <v>3153</v>
      </c>
    </row>
    <row r="1351" spans="1:11" ht="45" x14ac:dyDescent="0.25">
      <c r="A1351" s="1" t="s">
        <v>11</v>
      </c>
      <c r="B1351" s="2" t="s">
        <v>3108</v>
      </c>
      <c r="C1351" s="1" t="s">
        <v>3227</v>
      </c>
      <c r="D1351" s="1" t="s">
        <v>13</v>
      </c>
      <c r="F1351" s="1" t="s">
        <v>14</v>
      </c>
      <c r="I1351" s="1" t="s">
        <v>3228</v>
      </c>
      <c r="J1351" s="1" t="s">
        <v>3229</v>
      </c>
      <c r="K1351" s="1" t="s">
        <v>3153</v>
      </c>
    </row>
    <row r="1352" spans="1:11" ht="135" x14ac:dyDescent="0.25">
      <c r="A1352" s="1" t="s">
        <v>11</v>
      </c>
      <c r="B1352" s="2" t="s">
        <v>3108</v>
      </c>
      <c r="C1352" s="1" t="s">
        <v>3230</v>
      </c>
      <c r="D1352" s="1" t="s">
        <v>13</v>
      </c>
      <c r="F1352" s="1" t="s">
        <v>14</v>
      </c>
      <c r="I1352" s="1" t="s">
        <v>3222</v>
      </c>
      <c r="J1352" s="1" t="s">
        <v>3231</v>
      </c>
      <c r="K1352" s="1" t="s">
        <v>3162</v>
      </c>
    </row>
    <row r="1353" spans="1:11" ht="135" x14ac:dyDescent="0.25">
      <c r="A1353" s="1" t="s">
        <v>11</v>
      </c>
      <c r="B1353" s="2" t="s">
        <v>3108</v>
      </c>
      <c r="C1353" s="1" t="s">
        <v>3232</v>
      </c>
      <c r="D1353" s="1" t="s">
        <v>13</v>
      </c>
      <c r="F1353" s="1" t="s">
        <v>14</v>
      </c>
      <c r="I1353" s="1" t="s">
        <v>3225</v>
      </c>
      <c r="J1353" s="1" t="s">
        <v>3233</v>
      </c>
      <c r="K1353" s="1" t="s">
        <v>3162</v>
      </c>
    </row>
    <row r="1354" spans="1:11" ht="135" x14ac:dyDescent="0.25">
      <c r="A1354" s="1" t="s">
        <v>11</v>
      </c>
      <c r="B1354" s="2" t="s">
        <v>3108</v>
      </c>
      <c r="C1354" s="1" t="s">
        <v>3234</v>
      </c>
      <c r="D1354" s="1" t="s">
        <v>13</v>
      </c>
      <c r="F1354" s="1" t="s">
        <v>14</v>
      </c>
      <c r="I1354" s="1" t="s">
        <v>3228</v>
      </c>
      <c r="J1354" s="1" t="s">
        <v>3235</v>
      </c>
      <c r="K1354" s="1" t="s">
        <v>3162</v>
      </c>
    </row>
    <row r="1355" spans="1:11" ht="90" x14ac:dyDescent="0.25">
      <c r="A1355" s="1" t="s">
        <v>11</v>
      </c>
      <c r="B1355" s="2" t="s">
        <v>3108</v>
      </c>
      <c r="C1355" s="1" t="s">
        <v>3236</v>
      </c>
      <c r="D1355" s="1" t="s">
        <v>13</v>
      </c>
      <c r="F1355" s="1" t="s">
        <v>14</v>
      </c>
      <c r="I1355" s="1" t="s">
        <v>3222</v>
      </c>
      <c r="J1355" s="1" t="s">
        <v>3237</v>
      </c>
      <c r="K1355" s="1" t="s">
        <v>3169</v>
      </c>
    </row>
    <row r="1356" spans="1:11" ht="90" x14ac:dyDescent="0.25">
      <c r="A1356" s="1" t="s">
        <v>11</v>
      </c>
      <c r="B1356" s="2" t="s">
        <v>3108</v>
      </c>
      <c r="C1356" s="1" t="s">
        <v>3238</v>
      </c>
      <c r="D1356" s="1" t="s">
        <v>13</v>
      </c>
      <c r="F1356" s="1" t="s">
        <v>14</v>
      </c>
      <c r="I1356" s="1" t="s">
        <v>3225</v>
      </c>
      <c r="J1356" s="1" t="s">
        <v>3239</v>
      </c>
      <c r="K1356" s="1" t="s">
        <v>3169</v>
      </c>
    </row>
    <row r="1357" spans="1:11" ht="90" x14ac:dyDescent="0.25">
      <c r="A1357" s="1" t="s">
        <v>11</v>
      </c>
      <c r="B1357" s="2" t="s">
        <v>3108</v>
      </c>
      <c r="C1357" s="1" t="s">
        <v>3240</v>
      </c>
      <c r="D1357" s="1" t="s">
        <v>13</v>
      </c>
      <c r="F1357" s="1" t="s">
        <v>14</v>
      </c>
      <c r="I1357" s="1" t="s">
        <v>3228</v>
      </c>
      <c r="J1357" s="1" t="s">
        <v>3241</v>
      </c>
      <c r="K1357" s="1" t="s">
        <v>3169</v>
      </c>
    </row>
    <row r="1358" spans="1:11" ht="45" x14ac:dyDescent="0.25">
      <c r="A1358" s="1" t="s">
        <v>11</v>
      </c>
      <c r="B1358" s="2" t="s">
        <v>3108</v>
      </c>
      <c r="C1358" s="1" t="s">
        <v>3242</v>
      </c>
      <c r="D1358" s="1" t="s">
        <v>13</v>
      </c>
      <c r="F1358" s="1" t="s">
        <v>14</v>
      </c>
      <c r="I1358" s="1" t="s">
        <v>3243</v>
      </c>
      <c r="J1358" s="1" t="s">
        <v>3244</v>
      </c>
      <c r="K1358" s="1" t="s">
        <v>3177</v>
      </c>
    </row>
    <row r="1359" spans="1:11" ht="45" x14ac:dyDescent="0.25">
      <c r="A1359" s="1" t="s">
        <v>11</v>
      </c>
      <c r="B1359" s="2" t="s">
        <v>3108</v>
      </c>
      <c r="C1359" s="1" t="s">
        <v>3245</v>
      </c>
      <c r="D1359" s="1" t="s">
        <v>13</v>
      </c>
      <c r="F1359" s="1" t="s">
        <v>14</v>
      </c>
      <c r="I1359" s="1" t="s">
        <v>3225</v>
      </c>
      <c r="J1359" s="1" t="s">
        <v>3246</v>
      </c>
      <c r="K1359" s="1" t="s">
        <v>3177</v>
      </c>
    </row>
    <row r="1360" spans="1:11" ht="45" x14ac:dyDescent="0.25">
      <c r="A1360" s="1" t="s">
        <v>11</v>
      </c>
      <c r="B1360" s="2" t="s">
        <v>3108</v>
      </c>
      <c r="C1360" s="1" t="s">
        <v>3247</v>
      </c>
      <c r="D1360" s="1" t="s">
        <v>13</v>
      </c>
      <c r="F1360" s="1" t="s">
        <v>14</v>
      </c>
      <c r="I1360" s="1" t="s">
        <v>3228</v>
      </c>
      <c r="J1360" s="1" t="s">
        <v>3248</v>
      </c>
      <c r="K1360" s="1" t="s">
        <v>3177</v>
      </c>
    </row>
    <row r="1361" spans="1:11" ht="45" x14ac:dyDescent="0.25">
      <c r="A1361" s="1" t="s">
        <v>11</v>
      </c>
      <c r="B1361" s="2" t="s">
        <v>3108</v>
      </c>
      <c r="C1361" s="1" t="s">
        <v>3249</v>
      </c>
      <c r="D1361" s="1" t="s">
        <v>13</v>
      </c>
      <c r="F1361" s="1" t="s">
        <v>14</v>
      </c>
      <c r="I1361" s="1" t="s">
        <v>3175</v>
      </c>
      <c r="J1361" s="1" t="s">
        <v>3250</v>
      </c>
      <c r="K1361" s="1" t="s">
        <v>3251</v>
      </c>
    </row>
    <row r="1362" spans="1:11" ht="45" x14ac:dyDescent="0.25">
      <c r="A1362" s="1" t="s">
        <v>11</v>
      </c>
      <c r="B1362" s="2" t="s">
        <v>3108</v>
      </c>
      <c r="C1362" s="1" t="s">
        <v>3252</v>
      </c>
      <c r="D1362" s="1" t="s">
        <v>13</v>
      </c>
      <c r="F1362" s="1" t="s">
        <v>14</v>
      </c>
      <c r="I1362" s="1" t="s">
        <v>3155</v>
      </c>
      <c r="J1362" s="1" t="s">
        <v>3253</v>
      </c>
      <c r="K1362" s="1" t="s">
        <v>3251</v>
      </c>
    </row>
    <row r="1363" spans="1:11" ht="45" x14ac:dyDescent="0.25">
      <c r="A1363" s="1" t="s">
        <v>11</v>
      </c>
      <c r="B1363" s="2" t="s">
        <v>3108</v>
      </c>
      <c r="C1363" s="1" t="s">
        <v>3254</v>
      </c>
      <c r="D1363" s="1" t="s">
        <v>13</v>
      </c>
      <c r="F1363" s="1" t="s">
        <v>14</v>
      </c>
      <c r="I1363" s="1" t="s">
        <v>3158</v>
      </c>
      <c r="J1363" s="1" t="s">
        <v>3255</v>
      </c>
      <c r="K1363" s="1" t="s">
        <v>3251</v>
      </c>
    </row>
    <row r="1364" spans="1:11" ht="45" x14ac:dyDescent="0.25">
      <c r="A1364" s="1" t="s">
        <v>11</v>
      </c>
      <c r="B1364" s="2" t="s">
        <v>3108</v>
      </c>
      <c r="C1364" s="1" t="s">
        <v>3256</v>
      </c>
      <c r="D1364" s="1" t="s">
        <v>13</v>
      </c>
      <c r="F1364" s="1" t="s">
        <v>14</v>
      </c>
      <c r="I1364" s="1" t="s">
        <v>3243</v>
      </c>
      <c r="J1364" s="1" t="s">
        <v>3257</v>
      </c>
      <c r="K1364" s="1" t="s">
        <v>3251</v>
      </c>
    </row>
    <row r="1365" spans="1:11" ht="45" x14ac:dyDescent="0.25">
      <c r="A1365" s="1" t="s">
        <v>11</v>
      </c>
      <c r="B1365" s="2" t="s">
        <v>3108</v>
      </c>
      <c r="C1365" s="1" t="s">
        <v>3258</v>
      </c>
      <c r="D1365" s="1" t="s">
        <v>13</v>
      </c>
      <c r="F1365" s="1" t="s">
        <v>14</v>
      </c>
      <c r="I1365" s="1" t="s">
        <v>3225</v>
      </c>
      <c r="J1365" s="1" t="s">
        <v>3259</v>
      </c>
      <c r="K1365" s="1" t="s">
        <v>3251</v>
      </c>
    </row>
    <row r="1366" spans="1:11" ht="45" x14ac:dyDescent="0.25">
      <c r="A1366" s="1" t="s">
        <v>11</v>
      </c>
      <c r="B1366" s="2" t="s">
        <v>3108</v>
      </c>
      <c r="C1366" s="1" t="s">
        <v>3260</v>
      </c>
      <c r="D1366" s="1" t="s">
        <v>13</v>
      </c>
      <c r="F1366" s="1" t="s">
        <v>14</v>
      </c>
      <c r="I1366" s="1" t="s">
        <v>3228</v>
      </c>
      <c r="J1366" s="1" t="s">
        <v>3261</v>
      </c>
      <c r="K1366" s="1" t="s">
        <v>3251</v>
      </c>
    </row>
    <row r="1367" spans="1:11" ht="390" x14ac:dyDescent="0.25">
      <c r="A1367" s="1" t="s">
        <v>11</v>
      </c>
      <c r="B1367" s="2" t="s">
        <v>3265</v>
      </c>
      <c r="C1367" s="1" t="s">
        <v>3262</v>
      </c>
      <c r="D1367" s="1" t="s">
        <v>140</v>
      </c>
      <c r="I1367" s="1" t="s">
        <v>3263</v>
      </c>
      <c r="J1367" s="1" t="s">
        <v>3264</v>
      </c>
    </row>
    <row r="1368" spans="1:11" ht="315" x14ac:dyDescent="0.25">
      <c r="A1368" s="1" t="s">
        <v>11</v>
      </c>
      <c r="B1368" s="2" t="s">
        <v>3265</v>
      </c>
      <c r="C1368" s="1" t="s">
        <v>3266</v>
      </c>
      <c r="D1368" s="1" t="s">
        <v>140</v>
      </c>
      <c r="I1368" s="1" t="s">
        <v>3267</v>
      </c>
      <c r="J1368" s="1" t="s">
        <v>3268</v>
      </c>
    </row>
    <row r="1369" spans="1:11" ht="105" x14ac:dyDescent="0.25">
      <c r="A1369" s="1" t="s">
        <v>11</v>
      </c>
      <c r="B1369" s="2" t="s">
        <v>3265</v>
      </c>
      <c r="C1369" s="1" t="s">
        <v>3269</v>
      </c>
      <c r="D1369" s="1" t="s">
        <v>140</v>
      </c>
      <c r="I1369" s="1" t="s">
        <v>3270</v>
      </c>
      <c r="J1369" s="1" t="s">
        <v>3271</v>
      </c>
    </row>
    <row r="1370" spans="1:11" ht="105" x14ac:dyDescent="0.25">
      <c r="A1370" s="1" t="s">
        <v>11</v>
      </c>
      <c r="B1370" s="2" t="s">
        <v>3265</v>
      </c>
      <c r="C1370" s="1" t="s">
        <v>3272</v>
      </c>
      <c r="D1370" s="1" t="s">
        <v>140</v>
      </c>
      <c r="I1370" s="1" t="s">
        <v>3273</v>
      </c>
      <c r="J1370" s="1" t="s">
        <v>3271</v>
      </c>
    </row>
    <row r="1371" spans="1:11" ht="270" x14ac:dyDescent="0.25">
      <c r="A1371" s="1" t="s">
        <v>11</v>
      </c>
      <c r="B1371" s="2" t="s">
        <v>3265</v>
      </c>
      <c r="C1371" s="1" t="s">
        <v>3274</v>
      </c>
      <c r="D1371" s="1" t="s">
        <v>140</v>
      </c>
      <c r="I1371" s="1" t="s">
        <v>3275</v>
      </c>
      <c r="J1371" s="1" t="s">
        <v>3276</v>
      </c>
    </row>
    <row r="1372" spans="1:11" ht="270" x14ac:dyDescent="0.25">
      <c r="A1372" s="1" t="s">
        <v>11</v>
      </c>
      <c r="B1372" s="2" t="s">
        <v>3265</v>
      </c>
      <c r="C1372" s="1" t="s">
        <v>3277</v>
      </c>
      <c r="D1372" s="1" t="s">
        <v>140</v>
      </c>
      <c r="I1372" s="1" t="s">
        <v>3278</v>
      </c>
      <c r="J1372" s="1" t="s">
        <v>3276</v>
      </c>
    </row>
    <row r="1373" spans="1:11" ht="270" x14ac:dyDescent="0.25">
      <c r="A1373" s="1" t="s">
        <v>11</v>
      </c>
      <c r="B1373" s="2" t="s">
        <v>3265</v>
      </c>
      <c r="C1373" s="1" t="s">
        <v>3279</v>
      </c>
      <c r="D1373" s="1" t="s">
        <v>140</v>
      </c>
      <c r="I1373" s="1" t="s">
        <v>3280</v>
      </c>
      <c r="J1373" s="1" t="s">
        <v>3276</v>
      </c>
    </row>
    <row r="1374" spans="1:11" ht="90" x14ac:dyDescent="0.25">
      <c r="A1374" s="1" t="s">
        <v>11</v>
      </c>
      <c r="B1374" s="2" t="s">
        <v>3265</v>
      </c>
      <c r="C1374" s="1" t="s">
        <v>3281</v>
      </c>
      <c r="D1374" s="1" t="s">
        <v>140</v>
      </c>
      <c r="I1374" s="1" t="s">
        <v>3282</v>
      </c>
      <c r="J1374" s="1" t="s">
        <v>3283</v>
      </c>
    </row>
    <row r="1375" spans="1:11" ht="75" x14ac:dyDescent="0.25">
      <c r="A1375" s="1" t="s">
        <v>11</v>
      </c>
      <c r="B1375" s="2" t="s">
        <v>3265</v>
      </c>
      <c r="C1375" s="1" t="s">
        <v>3284</v>
      </c>
      <c r="D1375" s="1" t="s">
        <v>140</v>
      </c>
      <c r="I1375" s="1" t="s">
        <v>3285</v>
      </c>
      <c r="J1375" s="1" t="s">
        <v>3286</v>
      </c>
    </row>
    <row r="1376" spans="1:11" ht="60" x14ac:dyDescent="0.25">
      <c r="A1376" s="1" t="s">
        <v>11</v>
      </c>
      <c r="B1376" s="2" t="s">
        <v>3291</v>
      </c>
      <c r="C1376" s="1" t="s">
        <v>3287</v>
      </c>
      <c r="D1376" s="1" t="s">
        <v>3288</v>
      </c>
      <c r="H1376" s="1" t="s">
        <v>806</v>
      </c>
      <c r="I1376" s="1" t="s">
        <v>3289</v>
      </c>
      <c r="J1376" s="1" t="s">
        <v>3290</v>
      </c>
      <c r="K1376" s="1" t="s">
        <v>3292</v>
      </c>
    </row>
    <row r="1377" spans="1:11" ht="60" x14ac:dyDescent="0.25">
      <c r="A1377" s="1" t="s">
        <v>11</v>
      </c>
      <c r="B1377" s="2" t="s">
        <v>3291</v>
      </c>
      <c r="C1377" s="1" t="s">
        <v>3293</v>
      </c>
      <c r="D1377" s="1" t="s">
        <v>3288</v>
      </c>
      <c r="H1377" s="1" t="s">
        <v>3294</v>
      </c>
      <c r="I1377" s="1" t="s">
        <v>3295</v>
      </c>
      <c r="J1377" s="1" t="s">
        <v>3296</v>
      </c>
      <c r="K1377" s="1" t="s">
        <v>3297</v>
      </c>
    </row>
    <row r="1378" spans="1:11" ht="150" x14ac:dyDescent="0.25">
      <c r="A1378" s="1" t="s">
        <v>11</v>
      </c>
      <c r="B1378" s="2" t="s">
        <v>3301</v>
      </c>
      <c r="C1378" s="1" t="s">
        <v>3298</v>
      </c>
      <c r="D1378" s="1" t="s">
        <v>13</v>
      </c>
      <c r="F1378" s="1" t="s">
        <v>14</v>
      </c>
      <c r="G1378" s="1" t="s">
        <v>52</v>
      </c>
      <c r="H1378" s="1" t="s">
        <v>142</v>
      </c>
      <c r="I1378" s="1" t="s">
        <v>3299</v>
      </c>
      <c r="J1378" s="1" t="s">
        <v>3300</v>
      </c>
      <c r="K1378" s="1" t="s">
        <v>3302</v>
      </c>
    </row>
    <row r="1379" spans="1:11" ht="105" x14ac:dyDescent="0.25">
      <c r="A1379" s="1" t="s">
        <v>11</v>
      </c>
      <c r="B1379" s="2" t="s">
        <v>3301</v>
      </c>
      <c r="C1379" s="1" t="s">
        <v>3303</v>
      </c>
      <c r="D1379" s="1" t="s">
        <v>13</v>
      </c>
      <c r="F1379" s="1" t="s">
        <v>14</v>
      </c>
      <c r="G1379" s="1" t="s">
        <v>52</v>
      </c>
      <c r="H1379" s="1" t="s">
        <v>142</v>
      </c>
      <c r="I1379" s="1" t="s">
        <v>3304</v>
      </c>
      <c r="J1379" s="1" t="s">
        <v>3305</v>
      </c>
      <c r="K1379" s="1" t="s">
        <v>3306</v>
      </c>
    </row>
    <row r="1380" spans="1:11" ht="150" x14ac:dyDescent="0.25">
      <c r="A1380" s="1" t="s">
        <v>11</v>
      </c>
      <c r="B1380" s="2" t="s">
        <v>3301</v>
      </c>
      <c r="C1380" s="1" t="s">
        <v>3307</v>
      </c>
      <c r="D1380" s="1" t="s">
        <v>13</v>
      </c>
      <c r="F1380" s="1" t="s">
        <v>14</v>
      </c>
      <c r="G1380" s="1" t="s">
        <v>67</v>
      </c>
      <c r="H1380" s="1" t="s">
        <v>142</v>
      </c>
      <c r="I1380" s="1" t="s">
        <v>3299</v>
      </c>
      <c r="J1380" s="1" t="s">
        <v>3308</v>
      </c>
      <c r="K1380" s="1" t="s">
        <v>3302</v>
      </c>
    </row>
    <row r="1381" spans="1:11" ht="75" x14ac:dyDescent="0.25">
      <c r="A1381" s="1" t="s">
        <v>11</v>
      </c>
      <c r="B1381" s="2" t="s">
        <v>3301</v>
      </c>
      <c r="C1381" s="1" t="s">
        <v>3309</v>
      </c>
      <c r="D1381" s="1" t="s">
        <v>13</v>
      </c>
      <c r="F1381" s="1" t="s">
        <v>14</v>
      </c>
      <c r="G1381" s="1" t="s">
        <v>67</v>
      </c>
      <c r="H1381" s="1" t="s">
        <v>142</v>
      </c>
      <c r="I1381" s="1" t="s">
        <v>3304</v>
      </c>
      <c r="J1381" s="1" t="s">
        <v>3310</v>
      </c>
      <c r="K1381" s="1" t="s">
        <v>3311</v>
      </c>
    </row>
    <row r="1382" spans="1:11" ht="135" x14ac:dyDescent="0.25">
      <c r="A1382" s="1" t="s">
        <v>11</v>
      </c>
      <c r="B1382" s="2" t="s">
        <v>3301</v>
      </c>
      <c r="C1382" s="1" t="s">
        <v>3312</v>
      </c>
      <c r="D1382" s="1" t="s">
        <v>13</v>
      </c>
      <c r="F1382" s="1" t="s">
        <v>14</v>
      </c>
      <c r="G1382" s="1" t="s">
        <v>76</v>
      </c>
      <c r="H1382" s="1" t="s">
        <v>142</v>
      </c>
      <c r="I1382" s="1" t="s">
        <v>3299</v>
      </c>
      <c r="J1382" s="1" t="s">
        <v>3313</v>
      </c>
      <c r="K1382" s="1" t="s">
        <v>3314</v>
      </c>
    </row>
    <row r="1383" spans="1:11" ht="75" x14ac:dyDescent="0.25">
      <c r="A1383" s="1" t="s">
        <v>11</v>
      </c>
      <c r="B1383" s="2" t="s">
        <v>3301</v>
      </c>
      <c r="C1383" s="1" t="s">
        <v>3315</v>
      </c>
      <c r="D1383" s="1" t="s">
        <v>13</v>
      </c>
      <c r="F1383" s="1" t="s">
        <v>14</v>
      </c>
      <c r="G1383" s="1" t="s">
        <v>76</v>
      </c>
      <c r="H1383" s="1" t="s">
        <v>142</v>
      </c>
      <c r="I1383" s="1" t="s">
        <v>3304</v>
      </c>
      <c r="J1383" s="1" t="s">
        <v>3316</v>
      </c>
      <c r="K1383" s="1" t="s">
        <v>3311</v>
      </c>
    </row>
    <row r="1384" spans="1:11" ht="150" x14ac:dyDescent="0.25">
      <c r="A1384" s="1" t="s">
        <v>11</v>
      </c>
      <c r="B1384" s="2" t="s">
        <v>3301</v>
      </c>
      <c r="C1384" s="1" t="s">
        <v>3317</v>
      </c>
      <c r="D1384" s="1" t="s">
        <v>13</v>
      </c>
      <c r="F1384" s="1" t="s">
        <v>14</v>
      </c>
      <c r="G1384" s="1" t="s">
        <v>1571</v>
      </c>
      <c r="H1384" s="1" t="s">
        <v>142</v>
      </c>
      <c r="I1384" s="1" t="s">
        <v>3299</v>
      </c>
      <c r="J1384" s="1" t="s">
        <v>3318</v>
      </c>
      <c r="K1384" s="1" t="s">
        <v>3302</v>
      </c>
    </row>
    <row r="1385" spans="1:11" ht="105" x14ac:dyDescent="0.25">
      <c r="A1385" s="1" t="s">
        <v>11</v>
      </c>
      <c r="B1385" s="2" t="s">
        <v>3301</v>
      </c>
      <c r="C1385" s="1" t="s">
        <v>3319</v>
      </c>
      <c r="D1385" s="1" t="s">
        <v>13</v>
      </c>
      <c r="F1385" s="1" t="s">
        <v>14</v>
      </c>
      <c r="G1385" s="1" t="s">
        <v>1571</v>
      </c>
      <c r="H1385" s="1" t="s">
        <v>142</v>
      </c>
      <c r="I1385" s="1" t="s">
        <v>3304</v>
      </c>
      <c r="J1385" s="1" t="s">
        <v>3305</v>
      </c>
      <c r="K1385" s="1" t="s">
        <v>3306</v>
      </c>
    </row>
    <row r="1386" spans="1:11" ht="150" x14ac:dyDescent="0.25">
      <c r="A1386" s="1" t="s">
        <v>11</v>
      </c>
      <c r="B1386" s="2" t="s">
        <v>3301</v>
      </c>
      <c r="C1386" s="1" t="s">
        <v>3320</v>
      </c>
      <c r="D1386" s="1" t="s">
        <v>13</v>
      </c>
      <c r="F1386" s="1" t="s">
        <v>14</v>
      </c>
      <c r="G1386" s="1" t="s">
        <v>1427</v>
      </c>
      <c r="H1386" s="1" t="s">
        <v>142</v>
      </c>
      <c r="I1386" s="1" t="s">
        <v>3299</v>
      </c>
      <c r="J1386" s="1" t="s">
        <v>3321</v>
      </c>
      <c r="K1386" s="1" t="s">
        <v>3302</v>
      </c>
    </row>
    <row r="1387" spans="1:11" ht="75" x14ac:dyDescent="0.25">
      <c r="A1387" s="1" t="s">
        <v>11</v>
      </c>
      <c r="B1387" s="2" t="s">
        <v>3301</v>
      </c>
      <c r="C1387" s="1" t="s">
        <v>3322</v>
      </c>
      <c r="D1387" s="1" t="s">
        <v>13</v>
      </c>
      <c r="F1387" s="1" t="s">
        <v>14</v>
      </c>
      <c r="G1387" s="1" t="s">
        <v>1427</v>
      </c>
      <c r="H1387" s="1" t="s">
        <v>142</v>
      </c>
      <c r="I1387" s="1" t="s">
        <v>3304</v>
      </c>
      <c r="J1387" s="1" t="s">
        <v>3310</v>
      </c>
      <c r="K1387" s="1" t="s">
        <v>3311</v>
      </c>
    </row>
    <row r="1388" spans="1:11" ht="150" x14ac:dyDescent="0.25">
      <c r="A1388" s="1" t="s">
        <v>11</v>
      </c>
      <c r="B1388" s="2" t="s">
        <v>3301</v>
      </c>
      <c r="C1388" s="1" t="s">
        <v>3323</v>
      </c>
      <c r="D1388" s="1" t="s">
        <v>13</v>
      </c>
      <c r="F1388" s="1" t="s">
        <v>14</v>
      </c>
      <c r="G1388" s="1" t="s">
        <v>3324</v>
      </c>
      <c r="H1388" s="1" t="s">
        <v>142</v>
      </c>
      <c r="I1388" s="1" t="s">
        <v>3299</v>
      </c>
      <c r="J1388" s="1" t="s">
        <v>3325</v>
      </c>
      <c r="K1388" s="1" t="s">
        <v>3326</v>
      </c>
    </row>
    <row r="1389" spans="1:11" ht="45" x14ac:dyDescent="0.25">
      <c r="A1389" s="1" t="s">
        <v>11</v>
      </c>
      <c r="B1389" s="2" t="s">
        <v>3301</v>
      </c>
      <c r="C1389" s="1" t="s">
        <v>3327</v>
      </c>
      <c r="D1389" s="1" t="s">
        <v>13</v>
      </c>
      <c r="F1389" s="1" t="s">
        <v>14</v>
      </c>
      <c r="G1389" s="1" t="s">
        <v>3324</v>
      </c>
      <c r="H1389" s="1" t="s">
        <v>142</v>
      </c>
      <c r="I1389" s="1" t="s">
        <v>3304</v>
      </c>
      <c r="J1389" s="1" t="s">
        <v>3328</v>
      </c>
      <c r="K1389" s="1" t="s">
        <v>3329</v>
      </c>
    </row>
    <row r="1390" spans="1:11" ht="150" x14ac:dyDescent="0.25">
      <c r="A1390" s="1" t="s">
        <v>11</v>
      </c>
      <c r="B1390" s="2" t="s">
        <v>3301</v>
      </c>
      <c r="C1390" s="1" t="s">
        <v>3330</v>
      </c>
      <c r="D1390" s="1" t="s">
        <v>13</v>
      </c>
      <c r="F1390" s="1" t="s">
        <v>14</v>
      </c>
      <c r="G1390" s="1" t="s">
        <v>3331</v>
      </c>
      <c r="H1390" s="1" t="s">
        <v>142</v>
      </c>
      <c r="I1390" s="1" t="s">
        <v>3299</v>
      </c>
      <c r="J1390" s="1" t="s">
        <v>3332</v>
      </c>
      <c r="K1390" s="1" t="s">
        <v>3326</v>
      </c>
    </row>
    <row r="1391" spans="1:11" ht="45" x14ac:dyDescent="0.25">
      <c r="A1391" s="1" t="s">
        <v>11</v>
      </c>
      <c r="B1391" s="2" t="s">
        <v>3301</v>
      </c>
      <c r="C1391" s="1" t="s">
        <v>3333</v>
      </c>
      <c r="D1391" s="1" t="s">
        <v>13</v>
      </c>
      <c r="F1391" s="1" t="s">
        <v>14</v>
      </c>
      <c r="G1391" s="1" t="s">
        <v>3331</v>
      </c>
      <c r="H1391" s="1" t="s">
        <v>142</v>
      </c>
      <c r="I1391" s="1" t="s">
        <v>3304</v>
      </c>
      <c r="J1391" s="1" t="s">
        <v>3334</v>
      </c>
      <c r="K1391" s="1" t="s">
        <v>3329</v>
      </c>
    </row>
    <row r="1392" spans="1:11" ht="105" x14ac:dyDescent="0.25">
      <c r="A1392" s="1" t="s">
        <v>11</v>
      </c>
      <c r="B1392" s="2" t="s">
        <v>3301</v>
      </c>
      <c r="C1392" s="1" t="s">
        <v>3335</v>
      </c>
      <c r="D1392" s="1" t="s">
        <v>13</v>
      </c>
      <c r="F1392" s="1" t="s">
        <v>14</v>
      </c>
      <c r="G1392" s="1" t="s">
        <v>104</v>
      </c>
      <c r="H1392" s="1" t="s">
        <v>142</v>
      </c>
      <c r="I1392" s="1" t="s">
        <v>3336</v>
      </c>
      <c r="J1392" s="1" t="s">
        <v>3337</v>
      </c>
      <c r="K1392" s="1" t="s">
        <v>3338</v>
      </c>
    </row>
    <row r="1393" spans="1:11" ht="135" x14ac:dyDescent="0.25">
      <c r="A1393" s="1" t="s">
        <v>11</v>
      </c>
      <c r="B1393" s="2" t="s">
        <v>3301</v>
      </c>
      <c r="C1393" s="1" t="s">
        <v>3339</v>
      </c>
      <c r="D1393" s="1" t="s">
        <v>13</v>
      </c>
      <c r="F1393" s="1" t="s">
        <v>14</v>
      </c>
      <c r="G1393" s="1" t="s">
        <v>89</v>
      </c>
      <c r="H1393" s="1" t="s">
        <v>142</v>
      </c>
      <c r="I1393" s="1" t="s">
        <v>3299</v>
      </c>
      <c r="J1393" s="1" t="s">
        <v>3340</v>
      </c>
      <c r="K1393" s="1" t="s">
        <v>3314</v>
      </c>
    </row>
    <row r="1394" spans="1:11" ht="75" x14ac:dyDescent="0.25">
      <c r="A1394" s="1" t="s">
        <v>11</v>
      </c>
      <c r="B1394" s="2" t="s">
        <v>3301</v>
      </c>
      <c r="C1394" s="1" t="s">
        <v>3341</v>
      </c>
      <c r="D1394" s="1" t="s">
        <v>13</v>
      </c>
      <c r="F1394" s="1" t="s">
        <v>14</v>
      </c>
      <c r="G1394" s="1" t="s">
        <v>89</v>
      </c>
      <c r="H1394" s="1" t="s">
        <v>142</v>
      </c>
      <c r="I1394" s="1" t="s">
        <v>3304</v>
      </c>
      <c r="J1394" s="1" t="s">
        <v>3342</v>
      </c>
      <c r="K1394" s="1" t="s">
        <v>3311</v>
      </c>
    </row>
    <row r="1395" spans="1:11" ht="150" x14ac:dyDescent="0.25">
      <c r="A1395" s="1" t="s">
        <v>11</v>
      </c>
      <c r="B1395" s="2" t="s">
        <v>3301</v>
      </c>
      <c r="C1395" s="1" t="s">
        <v>3343</v>
      </c>
      <c r="D1395" s="1" t="s">
        <v>13</v>
      </c>
      <c r="F1395" s="1" t="s">
        <v>560</v>
      </c>
      <c r="G1395" s="1" t="s">
        <v>52</v>
      </c>
      <c r="H1395" s="1" t="s">
        <v>156</v>
      </c>
      <c r="I1395" s="1" t="s">
        <v>3299</v>
      </c>
      <c r="J1395" s="1" t="s">
        <v>3344</v>
      </c>
      <c r="K1395" s="1" t="s">
        <v>3302</v>
      </c>
    </row>
    <row r="1396" spans="1:11" ht="105" x14ac:dyDescent="0.25">
      <c r="A1396" s="1" t="s">
        <v>11</v>
      </c>
      <c r="B1396" s="2" t="s">
        <v>3301</v>
      </c>
      <c r="C1396" s="1" t="s">
        <v>3345</v>
      </c>
      <c r="D1396" s="1" t="s">
        <v>13</v>
      </c>
      <c r="F1396" s="1" t="s">
        <v>560</v>
      </c>
      <c r="G1396" s="1" t="s">
        <v>52</v>
      </c>
      <c r="H1396" s="1" t="s">
        <v>156</v>
      </c>
      <c r="I1396" s="1" t="s">
        <v>3304</v>
      </c>
      <c r="J1396" s="1" t="s">
        <v>3346</v>
      </c>
      <c r="K1396" s="1" t="s">
        <v>3306</v>
      </c>
    </row>
    <row r="1397" spans="1:11" ht="150" x14ac:dyDescent="0.25">
      <c r="A1397" s="1" t="s">
        <v>11</v>
      </c>
      <c r="B1397" s="2" t="s">
        <v>3301</v>
      </c>
      <c r="C1397" s="1" t="s">
        <v>3347</v>
      </c>
      <c r="D1397" s="1" t="s">
        <v>13</v>
      </c>
      <c r="F1397" s="1" t="s">
        <v>560</v>
      </c>
      <c r="G1397" s="1" t="s">
        <v>67</v>
      </c>
      <c r="H1397" s="1" t="s">
        <v>156</v>
      </c>
      <c r="I1397" s="1" t="s">
        <v>3299</v>
      </c>
      <c r="J1397" s="1" t="s">
        <v>3348</v>
      </c>
      <c r="K1397" s="1" t="s">
        <v>3302</v>
      </c>
    </row>
    <row r="1398" spans="1:11" ht="75" x14ac:dyDescent="0.25">
      <c r="A1398" s="1" t="s">
        <v>11</v>
      </c>
      <c r="B1398" s="2" t="s">
        <v>3301</v>
      </c>
      <c r="C1398" s="1" t="s">
        <v>3349</v>
      </c>
      <c r="D1398" s="1" t="s">
        <v>13</v>
      </c>
      <c r="F1398" s="1" t="s">
        <v>560</v>
      </c>
      <c r="G1398" s="1" t="s">
        <v>67</v>
      </c>
      <c r="H1398" s="1" t="s">
        <v>156</v>
      </c>
      <c r="I1398" s="1" t="s">
        <v>3304</v>
      </c>
      <c r="J1398" s="1" t="s">
        <v>3350</v>
      </c>
      <c r="K1398" s="1" t="s">
        <v>3311</v>
      </c>
    </row>
    <row r="1399" spans="1:11" ht="135" x14ac:dyDescent="0.25">
      <c r="A1399" s="1" t="s">
        <v>11</v>
      </c>
      <c r="B1399" s="2" t="s">
        <v>3301</v>
      </c>
      <c r="C1399" s="1" t="s">
        <v>3351</v>
      </c>
      <c r="D1399" s="1" t="s">
        <v>13</v>
      </c>
      <c r="F1399" s="1" t="s">
        <v>560</v>
      </c>
      <c r="G1399" s="1" t="s">
        <v>76</v>
      </c>
      <c r="H1399" s="1" t="s">
        <v>156</v>
      </c>
      <c r="I1399" s="1" t="s">
        <v>3299</v>
      </c>
      <c r="J1399" s="1" t="s">
        <v>3352</v>
      </c>
      <c r="K1399" s="1" t="s">
        <v>3314</v>
      </c>
    </row>
    <row r="1400" spans="1:11" ht="75" x14ac:dyDescent="0.25">
      <c r="A1400" s="1" t="s">
        <v>11</v>
      </c>
      <c r="B1400" s="2" t="s">
        <v>3301</v>
      </c>
      <c r="C1400" s="1" t="s">
        <v>3353</v>
      </c>
      <c r="D1400" s="1" t="s">
        <v>13</v>
      </c>
      <c r="F1400" s="1" t="s">
        <v>560</v>
      </c>
      <c r="G1400" s="1" t="s">
        <v>76</v>
      </c>
      <c r="H1400" s="1" t="s">
        <v>156</v>
      </c>
      <c r="I1400" s="1" t="s">
        <v>3304</v>
      </c>
      <c r="J1400" s="1" t="s">
        <v>3316</v>
      </c>
      <c r="K1400" s="1" t="s">
        <v>3311</v>
      </c>
    </row>
    <row r="1401" spans="1:11" ht="150" x14ac:dyDescent="0.25">
      <c r="A1401" s="1" t="s">
        <v>11</v>
      </c>
      <c r="B1401" s="2" t="s">
        <v>3301</v>
      </c>
      <c r="C1401" s="1" t="s">
        <v>3354</v>
      </c>
      <c r="D1401" s="1" t="s">
        <v>13</v>
      </c>
      <c r="F1401" s="1" t="s">
        <v>560</v>
      </c>
      <c r="G1401" s="1" t="s">
        <v>3324</v>
      </c>
      <c r="H1401" s="1" t="s">
        <v>156</v>
      </c>
      <c r="I1401" s="1" t="s">
        <v>3299</v>
      </c>
      <c r="J1401" s="1" t="s">
        <v>3355</v>
      </c>
      <c r="K1401" s="1" t="s">
        <v>3326</v>
      </c>
    </row>
    <row r="1402" spans="1:11" ht="45" x14ac:dyDescent="0.25">
      <c r="A1402" s="1" t="s">
        <v>11</v>
      </c>
      <c r="B1402" s="2" t="s">
        <v>3301</v>
      </c>
      <c r="C1402" s="1" t="s">
        <v>3356</v>
      </c>
      <c r="D1402" s="1" t="s">
        <v>13</v>
      </c>
      <c r="F1402" s="1" t="s">
        <v>560</v>
      </c>
      <c r="G1402" s="1" t="s">
        <v>3324</v>
      </c>
      <c r="H1402" s="1" t="s">
        <v>156</v>
      </c>
      <c r="I1402" s="1" t="s">
        <v>3304</v>
      </c>
      <c r="J1402" s="1" t="s">
        <v>3357</v>
      </c>
      <c r="K1402" s="1" t="s">
        <v>3329</v>
      </c>
    </row>
    <row r="1403" spans="1:11" ht="150" x14ac:dyDescent="0.25">
      <c r="A1403" s="1" t="s">
        <v>11</v>
      </c>
      <c r="B1403" s="2" t="s">
        <v>3301</v>
      </c>
      <c r="C1403" s="1" t="s">
        <v>3358</v>
      </c>
      <c r="D1403" s="1" t="s">
        <v>13</v>
      </c>
      <c r="F1403" s="1" t="s">
        <v>560</v>
      </c>
      <c r="G1403" s="1" t="s">
        <v>3331</v>
      </c>
      <c r="H1403" s="1" t="s">
        <v>156</v>
      </c>
      <c r="I1403" s="1" t="s">
        <v>3299</v>
      </c>
      <c r="J1403" s="1" t="s">
        <v>3359</v>
      </c>
      <c r="K1403" s="1" t="s">
        <v>3326</v>
      </c>
    </row>
    <row r="1404" spans="1:11" ht="150" x14ac:dyDescent="0.25">
      <c r="A1404" s="1" t="s">
        <v>11</v>
      </c>
      <c r="B1404" s="2" t="s">
        <v>3301</v>
      </c>
      <c r="C1404" s="1" t="s">
        <v>3360</v>
      </c>
      <c r="D1404" s="1" t="s">
        <v>13</v>
      </c>
      <c r="F1404" s="1" t="s">
        <v>560</v>
      </c>
      <c r="G1404" s="1" t="s">
        <v>3331</v>
      </c>
      <c r="H1404" s="1" t="s">
        <v>156</v>
      </c>
      <c r="I1404" s="1" t="s">
        <v>3299</v>
      </c>
      <c r="J1404" s="1" t="s">
        <v>3361</v>
      </c>
      <c r="K1404" s="1" t="s">
        <v>3326</v>
      </c>
    </row>
    <row r="1405" spans="1:11" ht="105" x14ac:dyDescent="0.25">
      <c r="A1405" s="1" t="s">
        <v>11</v>
      </c>
      <c r="B1405" s="2" t="s">
        <v>3301</v>
      </c>
      <c r="C1405" s="1" t="s">
        <v>3362</v>
      </c>
      <c r="D1405" s="1" t="s">
        <v>13</v>
      </c>
      <c r="F1405" s="1" t="s">
        <v>560</v>
      </c>
      <c r="G1405" s="1" t="s">
        <v>104</v>
      </c>
      <c r="H1405" s="1" t="s">
        <v>156</v>
      </c>
      <c r="I1405" s="1" t="s">
        <v>3336</v>
      </c>
      <c r="J1405" s="1" t="s">
        <v>3337</v>
      </c>
      <c r="K1405" s="1" t="s">
        <v>3338</v>
      </c>
    </row>
    <row r="1406" spans="1:11" ht="30" x14ac:dyDescent="0.25">
      <c r="A1406" s="1" t="s">
        <v>11</v>
      </c>
      <c r="B1406" s="2" t="s">
        <v>3366</v>
      </c>
      <c r="C1406" s="1" t="s">
        <v>3363</v>
      </c>
      <c r="D1406" s="1" t="s">
        <v>3288</v>
      </c>
      <c r="F1406" s="1" t="s">
        <v>14</v>
      </c>
      <c r="I1406" s="1" t="s">
        <v>3364</v>
      </c>
      <c r="J1406" s="1" t="s">
        <v>3365</v>
      </c>
      <c r="K1406" s="1" t="s">
        <v>3367</v>
      </c>
    </row>
    <row r="1407" spans="1:11" x14ac:dyDescent="0.25">
      <c r="A1407" s="1" t="s">
        <v>11</v>
      </c>
      <c r="B1407" s="2" t="s">
        <v>3366</v>
      </c>
      <c r="C1407" s="1" t="s">
        <v>3368</v>
      </c>
      <c r="D1407" s="1" t="s">
        <v>3288</v>
      </c>
      <c r="F1407" s="1" t="s">
        <v>14</v>
      </c>
      <c r="I1407" s="1" t="s">
        <v>3369</v>
      </c>
      <c r="J1407" s="1" t="s">
        <v>3370</v>
      </c>
      <c r="K1407" s="1" t="s">
        <v>3371</v>
      </c>
    </row>
    <row r="1408" spans="1:11" x14ac:dyDescent="0.25">
      <c r="A1408" s="1" t="s">
        <v>11</v>
      </c>
      <c r="B1408" s="2" t="s">
        <v>3366</v>
      </c>
      <c r="C1408" s="1" t="s">
        <v>3372</v>
      </c>
      <c r="D1408" s="1" t="s">
        <v>3288</v>
      </c>
      <c r="F1408" s="1" t="s">
        <v>14</v>
      </c>
      <c r="I1408" s="1" t="s">
        <v>3369</v>
      </c>
      <c r="J1408" s="1" t="s">
        <v>3373</v>
      </c>
      <c r="K1408" s="1" t="s">
        <v>3371</v>
      </c>
    </row>
    <row r="1409" spans="1:11" ht="45" x14ac:dyDescent="0.25">
      <c r="A1409" s="1" t="s">
        <v>11</v>
      </c>
      <c r="B1409" s="2" t="s">
        <v>3366</v>
      </c>
      <c r="C1409" s="1" t="s">
        <v>3374</v>
      </c>
      <c r="D1409" s="1" t="s">
        <v>3288</v>
      </c>
      <c r="F1409" s="1" t="s">
        <v>560</v>
      </c>
      <c r="I1409" s="1" t="s">
        <v>3364</v>
      </c>
      <c r="J1409" s="1" t="s">
        <v>3375</v>
      </c>
      <c r="K1409" s="1" t="s">
        <v>3367</v>
      </c>
    </row>
    <row r="1410" spans="1:11" x14ac:dyDescent="0.25">
      <c r="A1410" s="1" t="s">
        <v>11</v>
      </c>
      <c r="B1410" s="2" t="s">
        <v>3366</v>
      </c>
      <c r="C1410" s="1" t="s">
        <v>3376</v>
      </c>
      <c r="D1410" s="1" t="s">
        <v>3288</v>
      </c>
      <c r="F1410" s="1" t="s">
        <v>560</v>
      </c>
      <c r="I1410" s="1" t="s">
        <v>3369</v>
      </c>
      <c r="J1410" s="1" t="s">
        <v>3377</v>
      </c>
      <c r="K1410" s="1" t="s">
        <v>3371</v>
      </c>
    </row>
    <row r="1411" spans="1:11" x14ac:dyDescent="0.25">
      <c r="A1411" s="1" t="s">
        <v>11</v>
      </c>
      <c r="B1411" s="2" t="s">
        <v>3366</v>
      </c>
      <c r="C1411" s="1" t="s">
        <v>3378</v>
      </c>
      <c r="D1411" s="1" t="s">
        <v>3288</v>
      </c>
      <c r="F1411" s="1" t="s">
        <v>560</v>
      </c>
      <c r="I1411" s="1" t="s">
        <v>3369</v>
      </c>
      <c r="J1411" s="1" t="s">
        <v>3379</v>
      </c>
      <c r="K1411" s="1" t="s">
        <v>3371</v>
      </c>
    </row>
    <row r="1412" spans="1:11" ht="30" x14ac:dyDescent="0.25">
      <c r="A1412" s="1" t="s">
        <v>11</v>
      </c>
      <c r="B1412" s="2" t="s">
        <v>3366</v>
      </c>
      <c r="C1412" s="1" t="s">
        <v>3380</v>
      </c>
      <c r="D1412" s="1" t="s">
        <v>3288</v>
      </c>
      <c r="F1412" s="1" t="s">
        <v>14</v>
      </c>
      <c r="I1412" s="1" t="s">
        <v>3381</v>
      </c>
      <c r="J1412" s="1" t="s">
        <v>3382</v>
      </c>
      <c r="K1412" s="1" t="s">
        <v>3383</v>
      </c>
    </row>
    <row r="1413" spans="1:11" x14ac:dyDescent="0.25">
      <c r="A1413" s="1" t="s">
        <v>11</v>
      </c>
      <c r="B1413" s="2" t="s">
        <v>3366</v>
      </c>
      <c r="C1413" s="1" t="s">
        <v>3384</v>
      </c>
      <c r="D1413" s="1" t="s">
        <v>3288</v>
      </c>
      <c r="F1413" s="1" t="s">
        <v>14</v>
      </c>
      <c r="I1413" s="1" t="s">
        <v>3385</v>
      </c>
      <c r="J1413" s="1" t="s">
        <v>3370</v>
      </c>
      <c r="K1413" s="1" t="s">
        <v>3371</v>
      </c>
    </row>
    <row r="1414" spans="1:11" x14ac:dyDescent="0.25">
      <c r="A1414" s="1" t="s">
        <v>11</v>
      </c>
      <c r="B1414" s="2" t="s">
        <v>3366</v>
      </c>
      <c r="C1414" s="1" t="s">
        <v>3386</v>
      </c>
      <c r="D1414" s="1" t="s">
        <v>3288</v>
      </c>
      <c r="F1414" s="1" t="s">
        <v>14</v>
      </c>
      <c r="I1414" s="1" t="s">
        <v>3385</v>
      </c>
      <c r="J1414" s="1" t="s">
        <v>3373</v>
      </c>
      <c r="K1414" s="1" t="s">
        <v>3371</v>
      </c>
    </row>
    <row r="1415" spans="1:11" ht="30" x14ac:dyDescent="0.25">
      <c r="A1415" s="1" t="s">
        <v>11</v>
      </c>
      <c r="B1415" s="2" t="s">
        <v>3366</v>
      </c>
      <c r="C1415" s="1" t="s">
        <v>3387</v>
      </c>
      <c r="D1415" s="1" t="s">
        <v>3288</v>
      </c>
      <c r="F1415" s="1" t="s">
        <v>560</v>
      </c>
      <c r="I1415" s="1" t="s">
        <v>3381</v>
      </c>
      <c r="J1415" s="1" t="s">
        <v>3388</v>
      </c>
      <c r="K1415" s="1" t="s">
        <v>3383</v>
      </c>
    </row>
    <row r="1416" spans="1:11" x14ac:dyDescent="0.25">
      <c r="A1416" s="1" t="s">
        <v>11</v>
      </c>
      <c r="B1416" s="2" t="s">
        <v>3366</v>
      </c>
      <c r="C1416" s="1" t="s">
        <v>3389</v>
      </c>
      <c r="D1416" s="1" t="s">
        <v>3288</v>
      </c>
      <c r="F1416" s="1" t="s">
        <v>560</v>
      </c>
      <c r="I1416" s="1" t="s">
        <v>3385</v>
      </c>
      <c r="J1416" s="1" t="s">
        <v>3370</v>
      </c>
      <c r="K1416" s="1" t="s">
        <v>3371</v>
      </c>
    </row>
    <row r="1417" spans="1:11" x14ac:dyDescent="0.25">
      <c r="A1417" s="1" t="s">
        <v>11</v>
      </c>
      <c r="B1417" s="2" t="s">
        <v>3366</v>
      </c>
      <c r="C1417" s="1" t="s">
        <v>3390</v>
      </c>
      <c r="D1417" s="1" t="s">
        <v>3288</v>
      </c>
      <c r="F1417" s="1" t="s">
        <v>560</v>
      </c>
      <c r="I1417" s="1" t="s">
        <v>3385</v>
      </c>
      <c r="J1417" s="1" t="s">
        <v>3373</v>
      </c>
      <c r="K1417" s="1" t="s">
        <v>3371</v>
      </c>
    </row>
    <row r="1418" spans="1:11" ht="60" x14ac:dyDescent="0.25">
      <c r="A1418" s="1" t="s">
        <v>11</v>
      </c>
      <c r="B1418" s="2" t="s">
        <v>3395</v>
      </c>
      <c r="C1418" s="1" t="s">
        <v>3391</v>
      </c>
      <c r="D1418" s="1" t="s">
        <v>3288</v>
      </c>
      <c r="F1418" s="1" t="s">
        <v>14</v>
      </c>
      <c r="G1418" s="1" t="s">
        <v>1662</v>
      </c>
      <c r="H1418" s="1" t="s">
        <v>3392</v>
      </c>
      <c r="I1418" s="1" t="s">
        <v>3393</v>
      </c>
      <c r="J1418" s="1" t="s">
        <v>3394</v>
      </c>
      <c r="K1418" s="1" t="s">
        <v>3396</v>
      </c>
    </row>
    <row r="1419" spans="1:11" ht="45" x14ac:dyDescent="0.25">
      <c r="A1419" s="1" t="s">
        <v>11</v>
      </c>
      <c r="B1419" s="2" t="s">
        <v>3395</v>
      </c>
      <c r="C1419" s="1" t="s">
        <v>3397</v>
      </c>
      <c r="D1419" s="1" t="s">
        <v>3288</v>
      </c>
      <c r="F1419" s="1" t="s">
        <v>14</v>
      </c>
      <c r="G1419" s="1" t="s">
        <v>1662</v>
      </c>
      <c r="H1419" s="1" t="s">
        <v>3294</v>
      </c>
      <c r="I1419" s="1" t="s">
        <v>3393</v>
      </c>
      <c r="J1419" s="1" t="s">
        <v>3398</v>
      </c>
      <c r="K1419" s="1" t="s">
        <v>3399</v>
      </c>
    </row>
    <row r="1420" spans="1:11" ht="45" x14ac:dyDescent="0.25">
      <c r="A1420" s="1" t="s">
        <v>11</v>
      </c>
      <c r="B1420" s="2" t="s">
        <v>3395</v>
      </c>
      <c r="C1420" s="1" t="s">
        <v>3400</v>
      </c>
      <c r="D1420" s="1" t="s">
        <v>3288</v>
      </c>
      <c r="F1420" s="1" t="s">
        <v>560</v>
      </c>
      <c r="G1420" s="1" t="s">
        <v>1662</v>
      </c>
      <c r="H1420" s="1" t="s">
        <v>806</v>
      </c>
      <c r="I1420" s="1" t="s">
        <v>3393</v>
      </c>
      <c r="J1420" s="1" t="s">
        <v>3398</v>
      </c>
      <c r="K1420" s="1" t="s">
        <v>3399</v>
      </c>
    </row>
    <row r="1421" spans="1:11" ht="45" x14ac:dyDescent="0.25">
      <c r="A1421" s="1" t="s">
        <v>11</v>
      </c>
      <c r="B1421" s="2" t="s">
        <v>3405</v>
      </c>
      <c r="C1421" s="1" t="s">
        <v>3401</v>
      </c>
      <c r="D1421" s="1" t="s">
        <v>140</v>
      </c>
      <c r="F1421" s="1" t="s">
        <v>3402</v>
      </c>
      <c r="G1421" s="1" t="s">
        <v>164</v>
      </c>
      <c r="I1421" s="1" t="s">
        <v>3403</v>
      </c>
      <c r="J1421" s="1" t="s">
        <v>3404</v>
      </c>
      <c r="K1421" s="1" t="s">
        <v>3406</v>
      </c>
    </row>
    <row r="1422" spans="1:11" ht="90" x14ac:dyDescent="0.25">
      <c r="A1422" s="1" t="s">
        <v>11</v>
      </c>
      <c r="B1422" s="2" t="s">
        <v>3405</v>
      </c>
      <c r="C1422" s="1" t="s">
        <v>3407</v>
      </c>
      <c r="D1422" s="1" t="s">
        <v>140</v>
      </c>
      <c r="F1422" s="1" t="s">
        <v>3402</v>
      </c>
      <c r="G1422" s="1" t="s">
        <v>164</v>
      </c>
      <c r="I1422" s="1" t="s">
        <v>3408</v>
      </c>
      <c r="J1422" s="1" t="s">
        <v>3409</v>
      </c>
      <c r="K1422" s="1" t="s">
        <v>3410</v>
      </c>
    </row>
    <row r="1423" spans="1:11" ht="75" x14ac:dyDescent="0.25">
      <c r="A1423" s="1" t="s">
        <v>11</v>
      </c>
      <c r="B1423" s="2" t="s">
        <v>3405</v>
      </c>
      <c r="C1423" s="1" t="s">
        <v>3411</v>
      </c>
      <c r="D1423" s="1" t="s">
        <v>140</v>
      </c>
      <c r="F1423" s="1" t="s">
        <v>3402</v>
      </c>
      <c r="G1423" s="1" t="s">
        <v>164</v>
      </c>
      <c r="I1423" s="1" t="s">
        <v>3408</v>
      </c>
      <c r="J1423" s="1" t="s">
        <v>3412</v>
      </c>
      <c r="K1423" s="1" t="s">
        <v>3413</v>
      </c>
    </row>
    <row r="1424" spans="1:11" ht="30" x14ac:dyDescent="0.25">
      <c r="A1424" s="1" t="s">
        <v>11</v>
      </c>
      <c r="B1424" s="2" t="s">
        <v>3405</v>
      </c>
      <c r="C1424" s="1" t="s">
        <v>3414</v>
      </c>
      <c r="D1424" s="1" t="s">
        <v>140</v>
      </c>
      <c r="F1424" s="1" t="s">
        <v>3402</v>
      </c>
      <c r="G1424" s="1" t="s">
        <v>164</v>
      </c>
      <c r="I1424" s="1" t="s">
        <v>3408</v>
      </c>
      <c r="J1424" s="1" t="s">
        <v>3415</v>
      </c>
      <c r="K1424" s="1" t="s">
        <v>3416</v>
      </c>
    </row>
    <row r="1425" spans="1:11" ht="30" x14ac:dyDescent="0.25">
      <c r="A1425" s="1" t="s">
        <v>11</v>
      </c>
      <c r="B1425" s="2" t="s">
        <v>3405</v>
      </c>
      <c r="C1425" s="1" t="s">
        <v>3417</v>
      </c>
      <c r="D1425" s="1" t="s">
        <v>140</v>
      </c>
      <c r="F1425" s="1" t="s">
        <v>3402</v>
      </c>
      <c r="G1425" s="1" t="s">
        <v>52</v>
      </c>
      <c r="H1425" s="1" t="s">
        <v>142</v>
      </c>
      <c r="I1425" s="1" t="s">
        <v>3418</v>
      </c>
      <c r="J1425" s="1" t="s">
        <v>3419</v>
      </c>
      <c r="K1425" s="1" t="s">
        <v>3420</v>
      </c>
    </row>
    <row r="1426" spans="1:11" ht="30" x14ac:dyDescent="0.25">
      <c r="A1426" s="1" t="s">
        <v>11</v>
      </c>
      <c r="B1426" s="2" t="s">
        <v>3405</v>
      </c>
      <c r="C1426" s="1" t="s">
        <v>3421</v>
      </c>
      <c r="D1426" s="1" t="s">
        <v>140</v>
      </c>
      <c r="F1426" s="1" t="s">
        <v>3402</v>
      </c>
      <c r="G1426" s="1" t="s">
        <v>52</v>
      </c>
      <c r="H1426" s="1" t="s">
        <v>142</v>
      </c>
      <c r="I1426" s="1" t="s">
        <v>3422</v>
      </c>
      <c r="J1426" s="1" t="s">
        <v>3423</v>
      </c>
      <c r="K1426" s="1" t="s">
        <v>3424</v>
      </c>
    </row>
    <row r="1427" spans="1:11" ht="45" x14ac:dyDescent="0.25">
      <c r="A1427" s="1" t="s">
        <v>11</v>
      </c>
      <c r="B1427" s="2" t="s">
        <v>3405</v>
      </c>
      <c r="C1427" s="1" t="s">
        <v>3425</v>
      </c>
      <c r="D1427" s="1" t="s">
        <v>140</v>
      </c>
      <c r="F1427" s="1" t="s">
        <v>3402</v>
      </c>
      <c r="G1427" s="1" t="s">
        <v>52</v>
      </c>
      <c r="H1427" s="1" t="s">
        <v>142</v>
      </c>
      <c r="I1427" s="1" t="s">
        <v>3426</v>
      </c>
      <c r="J1427" s="1" t="s">
        <v>3427</v>
      </c>
      <c r="K1427" s="1" t="s">
        <v>3428</v>
      </c>
    </row>
    <row r="1428" spans="1:11" ht="120" x14ac:dyDescent="0.25">
      <c r="A1428" s="1" t="s">
        <v>11</v>
      </c>
      <c r="B1428" s="2" t="s">
        <v>3405</v>
      </c>
      <c r="C1428" s="1" t="s">
        <v>3429</v>
      </c>
      <c r="D1428" s="1" t="s">
        <v>140</v>
      </c>
      <c r="F1428" s="1" t="s">
        <v>3402</v>
      </c>
      <c r="G1428" s="1" t="s">
        <v>52</v>
      </c>
      <c r="H1428" s="1" t="s">
        <v>142</v>
      </c>
      <c r="I1428" s="1" t="s">
        <v>3426</v>
      </c>
      <c r="J1428" s="1" t="s">
        <v>3430</v>
      </c>
      <c r="K1428" s="1" t="s">
        <v>3428</v>
      </c>
    </row>
    <row r="1429" spans="1:11" ht="45" x14ac:dyDescent="0.25">
      <c r="A1429" s="1" t="s">
        <v>11</v>
      </c>
      <c r="B1429" s="2" t="s">
        <v>3405</v>
      </c>
      <c r="C1429" s="1" t="s">
        <v>3431</v>
      </c>
      <c r="D1429" s="1" t="s">
        <v>140</v>
      </c>
      <c r="F1429" s="1" t="s">
        <v>3402</v>
      </c>
      <c r="G1429" s="1" t="s">
        <v>52</v>
      </c>
      <c r="H1429" s="1" t="s">
        <v>142</v>
      </c>
      <c r="I1429" s="1" t="s">
        <v>206</v>
      </c>
      <c r="J1429" s="1" t="s">
        <v>3432</v>
      </c>
      <c r="K1429" s="1" t="s">
        <v>3433</v>
      </c>
    </row>
    <row r="1430" spans="1:11" ht="30" x14ac:dyDescent="0.25">
      <c r="A1430" s="1" t="s">
        <v>11</v>
      </c>
      <c r="B1430" s="2" t="s">
        <v>3405</v>
      </c>
      <c r="C1430" s="1" t="s">
        <v>3434</v>
      </c>
      <c r="D1430" s="1" t="s">
        <v>140</v>
      </c>
      <c r="F1430" s="1" t="s">
        <v>3402</v>
      </c>
      <c r="G1430" s="1" t="s">
        <v>52</v>
      </c>
      <c r="H1430" s="1" t="s">
        <v>142</v>
      </c>
      <c r="I1430" s="1" t="s">
        <v>206</v>
      </c>
      <c r="J1430" s="1" t="s">
        <v>3435</v>
      </c>
      <c r="K1430" s="1" t="s">
        <v>3436</v>
      </c>
    </row>
    <row r="1431" spans="1:11" ht="60" x14ac:dyDescent="0.25">
      <c r="A1431" s="1" t="s">
        <v>11</v>
      </c>
      <c r="B1431" s="2" t="s">
        <v>3405</v>
      </c>
      <c r="C1431" s="1" t="s">
        <v>3437</v>
      </c>
      <c r="D1431" s="1" t="s">
        <v>140</v>
      </c>
      <c r="F1431" s="1" t="s">
        <v>3402</v>
      </c>
      <c r="G1431" s="1" t="s">
        <v>52</v>
      </c>
      <c r="H1431" s="1" t="s">
        <v>1145</v>
      </c>
      <c r="I1431" s="1" t="s">
        <v>3438</v>
      </c>
      <c r="J1431" s="1" t="s">
        <v>3439</v>
      </c>
      <c r="K1431" s="1" t="s">
        <v>3440</v>
      </c>
    </row>
    <row r="1432" spans="1:11" ht="60" x14ac:dyDescent="0.25">
      <c r="A1432" s="1" t="s">
        <v>11</v>
      </c>
      <c r="B1432" s="2" t="s">
        <v>3405</v>
      </c>
      <c r="C1432" s="1" t="s">
        <v>3441</v>
      </c>
      <c r="D1432" s="1" t="s">
        <v>140</v>
      </c>
      <c r="F1432" s="1" t="s">
        <v>3402</v>
      </c>
      <c r="G1432" s="1" t="s">
        <v>52</v>
      </c>
      <c r="H1432" s="1" t="s">
        <v>1148</v>
      </c>
      <c r="I1432" s="1" t="s">
        <v>3438</v>
      </c>
      <c r="J1432" s="1" t="s">
        <v>3442</v>
      </c>
      <c r="K1432" s="1" t="s">
        <v>3443</v>
      </c>
    </row>
    <row r="1433" spans="1:11" x14ac:dyDescent="0.25">
      <c r="A1433" s="1" t="s">
        <v>11</v>
      </c>
      <c r="B1433" s="2" t="s">
        <v>3405</v>
      </c>
      <c r="C1433" s="1" t="s">
        <v>3444</v>
      </c>
      <c r="D1433" s="1" t="s">
        <v>140</v>
      </c>
      <c r="F1433" s="1" t="s">
        <v>3402</v>
      </c>
      <c r="G1433" s="1" t="s">
        <v>52</v>
      </c>
      <c r="H1433" s="1" t="s">
        <v>142</v>
      </c>
      <c r="I1433" s="1" t="s">
        <v>294</v>
      </c>
      <c r="J1433" s="1" t="s">
        <v>3445</v>
      </c>
      <c r="K1433" s="1" t="s">
        <v>3446</v>
      </c>
    </row>
    <row r="1434" spans="1:11" x14ac:dyDescent="0.25">
      <c r="A1434" s="1" t="s">
        <v>11</v>
      </c>
      <c r="B1434" s="2" t="s">
        <v>3405</v>
      </c>
      <c r="C1434" s="1" t="s">
        <v>3447</v>
      </c>
      <c r="D1434" s="1" t="s">
        <v>140</v>
      </c>
      <c r="F1434" s="1" t="s">
        <v>3402</v>
      </c>
      <c r="G1434" s="1" t="s">
        <v>52</v>
      </c>
      <c r="H1434" s="1" t="s">
        <v>142</v>
      </c>
      <c r="I1434" s="1" t="s">
        <v>294</v>
      </c>
      <c r="J1434" s="1" t="s">
        <v>3448</v>
      </c>
      <c r="K1434" s="1" t="s">
        <v>3446</v>
      </c>
    </row>
    <row r="1435" spans="1:11" x14ac:dyDescent="0.25">
      <c r="A1435" s="1" t="s">
        <v>11</v>
      </c>
      <c r="B1435" s="2" t="s">
        <v>3405</v>
      </c>
      <c r="C1435" s="1" t="s">
        <v>3449</v>
      </c>
      <c r="D1435" s="1" t="s">
        <v>140</v>
      </c>
      <c r="F1435" s="1" t="s">
        <v>3402</v>
      </c>
      <c r="G1435" s="1" t="s">
        <v>52</v>
      </c>
      <c r="H1435" s="1" t="s">
        <v>142</v>
      </c>
      <c r="I1435" s="1" t="s">
        <v>294</v>
      </c>
      <c r="J1435" s="1" t="s">
        <v>3450</v>
      </c>
      <c r="K1435" s="1" t="s">
        <v>3446</v>
      </c>
    </row>
    <row r="1436" spans="1:11" x14ac:dyDescent="0.25">
      <c r="A1436" s="1" t="s">
        <v>11</v>
      </c>
      <c r="B1436" s="2" t="s">
        <v>3405</v>
      </c>
      <c r="C1436" s="1" t="s">
        <v>3451</v>
      </c>
      <c r="D1436" s="1" t="s">
        <v>140</v>
      </c>
      <c r="F1436" s="1" t="s">
        <v>3402</v>
      </c>
      <c r="G1436" s="1" t="s">
        <v>52</v>
      </c>
      <c r="H1436" s="1" t="s">
        <v>142</v>
      </c>
      <c r="I1436" s="1" t="s">
        <v>294</v>
      </c>
      <c r="J1436" s="1" t="s">
        <v>3452</v>
      </c>
      <c r="K1436" s="1" t="s">
        <v>3446</v>
      </c>
    </row>
    <row r="1437" spans="1:11" x14ac:dyDescent="0.25">
      <c r="A1437" s="1" t="s">
        <v>11</v>
      </c>
      <c r="B1437" s="2" t="s">
        <v>3405</v>
      </c>
      <c r="C1437" s="1" t="s">
        <v>3453</v>
      </c>
      <c r="D1437" s="1" t="s">
        <v>140</v>
      </c>
      <c r="F1437" s="1" t="s">
        <v>3402</v>
      </c>
      <c r="G1437" s="1" t="s">
        <v>52</v>
      </c>
      <c r="H1437" s="1" t="s">
        <v>142</v>
      </c>
      <c r="I1437" s="1" t="s">
        <v>294</v>
      </c>
      <c r="J1437" s="1" t="s">
        <v>3454</v>
      </c>
      <c r="K1437" s="1" t="s">
        <v>3455</v>
      </c>
    </row>
    <row r="1438" spans="1:11" x14ac:dyDescent="0.25">
      <c r="A1438" s="1" t="s">
        <v>11</v>
      </c>
      <c r="B1438" s="2" t="s">
        <v>3405</v>
      </c>
      <c r="C1438" s="1" t="s">
        <v>3456</v>
      </c>
      <c r="D1438" s="1" t="s">
        <v>140</v>
      </c>
      <c r="F1438" s="1" t="s">
        <v>3402</v>
      </c>
      <c r="G1438" s="1" t="s">
        <v>52</v>
      </c>
      <c r="H1438" s="1" t="s">
        <v>142</v>
      </c>
      <c r="I1438" s="1" t="s">
        <v>294</v>
      </c>
      <c r="J1438" s="1" t="s">
        <v>3457</v>
      </c>
      <c r="K1438" s="1" t="s">
        <v>3455</v>
      </c>
    </row>
    <row r="1439" spans="1:11" x14ac:dyDescent="0.25">
      <c r="A1439" s="1" t="s">
        <v>11</v>
      </c>
      <c r="B1439" s="2" t="s">
        <v>3405</v>
      </c>
      <c r="C1439" s="1" t="s">
        <v>3458</v>
      </c>
      <c r="D1439" s="1" t="s">
        <v>140</v>
      </c>
      <c r="F1439" s="1" t="s">
        <v>3402</v>
      </c>
      <c r="G1439" s="1" t="s">
        <v>76</v>
      </c>
      <c r="H1439" s="1" t="s">
        <v>142</v>
      </c>
      <c r="I1439" s="1" t="s">
        <v>294</v>
      </c>
      <c r="J1439" s="1" t="s">
        <v>3459</v>
      </c>
      <c r="K1439" s="1" t="s">
        <v>3455</v>
      </c>
    </row>
    <row r="1440" spans="1:11" x14ac:dyDescent="0.25">
      <c r="A1440" s="1" t="s">
        <v>11</v>
      </c>
      <c r="B1440" s="2" t="s">
        <v>3405</v>
      </c>
      <c r="C1440" s="1" t="s">
        <v>3460</v>
      </c>
      <c r="D1440" s="1" t="s">
        <v>140</v>
      </c>
      <c r="F1440" s="1" t="s">
        <v>3402</v>
      </c>
      <c r="G1440" s="1" t="s">
        <v>67</v>
      </c>
      <c r="H1440" s="1" t="s">
        <v>142</v>
      </c>
      <c r="I1440" s="1" t="s">
        <v>294</v>
      </c>
      <c r="J1440" s="1" t="s">
        <v>3461</v>
      </c>
      <c r="K1440" s="1" t="s">
        <v>3455</v>
      </c>
    </row>
    <row r="1441" spans="1:11" ht="60" x14ac:dyDescent="0.25">
      <c r="A1441" s="1" t="s">
        <v>11</v>
      </c>
      <c r="B1441" s="2" t="s">
        <v>3405</v>
      </c>
      <c r="C1441" s="1" t="s">
        <v>3462</v>
      </c>
      <c r="D1441" s="1" t="s">
        <v>140</v>
      </c>
      <c r="F1441" s="1" t="s">
        <v>3402</v>
      </c>
      <c r="G1441" s="1" t="s">
        <v>52</v>
      </c>
      <c r="H1441" s="1" t="s">
        <v>1145</v>
      </c>
      <c r="I1441" s="1" t="s">
        <v>294</v>
      </c>
      <c r="J1441" s="1" t="s">
        <v>3463</v>
      </c>
      <c r="K1441" s="1" t="s">
        <v>3464</v>
      </c>
    </row>
    <row r="1442" spans="1:11" ht="60" x14ac:dyDescent="0.25">
      <c r="A1442" s="1" t="s">
        <v>11</v>
      </c>
      <c r="B1442" s="2" t="s">
        <v>3405</v>
      </c>
      <c r="C1442" s="1" t="s">
        <v>3465</v>
      </c>
      <c r="D1442" s="1" t="s">
        <v>140</v>
      </c>
      <c r="F1442" s="1" t="s">
        <v>3402</v>
      </c>
      <c r="G1442" s="1" t="s">
        <v>52</v>
      </c>
      <c r="H1442" s="1" t="s">
        <v>1148</v>
      </c>
      <c r="I1442" s="1" t="s">
        <v>294</v>
      </c>
      <c r="J1442" s="1" t="s">
        <v>3466</v>
      </c>
      <c r="K1442" s="1" t="s">
        <v>3467</v>
      </c>
    </row>
    <row r="1443" spans="1:11" ht="30" x14ac:dyDescent="0.25">
      <c r="A1443" s="1" t="s">
        <v>11</v>
      </c>
      <c r="B1443" s="2" t="s">
        <v>3405</v>
      </c>
      <c r="C1443" s="1" t="s">
        <v>3468</v>
      </c>
      <c r="D1443" s="1" t="s">
        <v>140</v>
      </c>
      <c r="F1443" s="1" t="s">
        <v>3402</v>
      </c>
      <c r="G1443" s="1" t="s">
        <v>52</v>
      </c>
      <c r="H1443" s="1" t="s">
        <v>1148</v>
      </c>
      <c r="I1443" s="1" t="s">
        <v>3469</v>
      </c>
      <c r="J1443" s="1" t="s">
        <v>3470</v>
      </c>
      <c r="K1443" s="1" t="s">
        <v>3471</v>
      </c>
    </row>
    <row r="1444" spans="1:11" ht="30" x14ac:dyDescent="0.25">
      <c r="A1444" s="1" t="s">
        <v>11</v>
      </c>
      <c r="B1444" s="2" t="s">
        <v>3405</v>
      </c>
      <c r="C1444" s="1" t="s">
        <v>3472</v>
      </c>
      <c r="D1444" s="1" t="s">
        <v>140</v>
      </c>
      <c r="F1444" s="1" t="s">
        <v>3402</v>
      </c>
      <c r="G1444" s="1" t="s">
        <v>52</v>
      </c>
      <c r="H1444" s="1" t="s">
        <v>1148</v>
      </c>
      <c r="I1444" s="1" t="s">
        <v>3469</v>
      </c>
      <c r="J1444" s="1" t="s">
        <v>3473</v>
      </c>
      <c r="K1444" s="1" t="s">
        <v>3474</v>
      </c>
    </row>
    <row r="1445" spans="1:11" ht="30" x14ac:dyDescent="0.25">
      <c r="A1445" s="1" t="s">
        <v>11</v>
      </c>
      <c r="B1445" s="2" t="s">
        <v>3405</v>
      </c>
      <c r="C1445" s="1" t="s">
        <v>3475</v>
      </c>
      <c r="D1445" s="1" t="s">
        <v>140</v>
      </c>
      <c r="F1445" s="1" t="s">
        <v>3402</v>
      </c>
      <c r="G1445" s="1" t="s">
        <v>52</v>
      </c>
      <c r="H1445" s="1" t="s">
        <v>1148</v>
      </c>
      <c r="I1445" s="1" t="s">
        <v>3469</v>
      </c>
      <c r="J1445" s="1" t="s">
        <v>3476</v>
      </c>
      <c r="K1445" s="1" t="s">
        <v>3477</v>
      </c>
    </row>
    <row r="1446" spans="1:11" ht="30" x14ac:dyDescent="0.25">
      <c r="A1446" s="1" t="s">
        <v>11</v>
      </c>
      <c r="B1446" s="2" t="s">
        <v>3405</v>
      </c>
      <c r="C1446" s="1" t="s">
        <v>3478</v>
      </c>
      <c r="D1446" s="1" t="s">
        <v>140</v>
      </c>
      <c r="F1446" s="1" t="s">
        <v>3402</v>
      </c>
      <c r="G1446" s="1" t="s">
        <v>52</v>
      </c>
      <c r="H1446" s="1" t="s">
        <v>1148</v>
      </c>
      <c r="I1446" s="1" t="s">
        <v>3469</v>
      </c>
      <c r="J1446" s="1" t="s">
        <v>3479</v>
      </c>
      <c r="K1446" s="1" t="s">
        <v>3480</v>
      </c>
    </row>
    <row r="1447" spans="1:11" ht="30" x14ac:dyDescent="0.25">
      <c r="A1447" s="1" t="s">
        <v>11</v>
      </c>
      <c r="B1447" s="2" t="s">
        <v>3405</v>
      </c>
      <c r="C1447" s="1" t="s">
        <v>3481</v>
      </c>
      <c r="D1447" s="1" t="s">
        <v>140</v>
      </c>
      <c r="F1447" s="1" t="s">
        <v>3402</v>
      </c>
      <c r="G1447" s="1" t="s">
        <v>52</v>
      </c>
      <c r="H1447" s="1" t="s">
        <v>1148</v>
      </c>
      <c r="I1447" s="1" t="s">
        <v>3469</v>
      </c>
      <c r="J1447" s="1" t="s">
        <v>3482</v>
      </c>
      <c r="K1447" s="1" t="s">
        <v>3474</v>
      </c>
    </row>
    <row r="1448" spans="1:11" ht="30" x14ac:dyDescent="0.25">
      <c r="A1448" s="1" t="s">
        <v>11</v>
      </c>
      <c r="B1448" s="2" t="s">
        <v>3405</v>
      </c>
      <c r="C1448" s="1" t="s">
        <v>3483</v>
      </c>
      <c r="D1448" s="1" t="s">
        <v>140</v>
      </c>
      <c r="F1448" s="1" t="s">
        <v>3402</v>
      </c>
      <c r="G1448" s="1" t="s">
        <v>52</v>
      </c>
      <c r="H1448" s="1" t="s">
        <v>1148</v>
      </c>
      <c r="I1448" s="1" t="s">
        <v>3469</v>
      </c>
      <c r="J1448" s="1" t="s">
        <v>3484</v>
      </c>
      <c r="K1448" s="1" t="s">
        <v>3480</v>
      </c>
    </row>
    <row r="1449" spans="1:11" ht="75" x14ac:dyDescent="0.25">
      <c r="A1449" s="1" t="s">
        <v>0</v>
      </c>
      <c r="B1449" s="2" t="s">
        <v>3488</v>
      </c>
      <c r="C1449" s="1" t="s">
        <v>3485</v>
      </c>
      <c r="D1449" s="1" t="s">
        <v>13</v>
      </c>
      <c r="E1449" s="1" t="s">
        <v>1370</v>
      </c>
      <c r="F1449" s="1" t="s">
        <v>14</v>
      </c>
      <c r="G1449" s="1" t="s">
        <v>67</v>
      </c>
      <c r="H1449" s="1" t="s">
        <v>142</v>
      </c>
      <c r="I1449" s="1" t="s">
        <v>3486</v>
      </c>
      <c r="J1449" s="1" t="s">
        <v>3487</v>
      </c>
      <c r="K1449" s="1" t="s">
        <v>3489</v>
      </c>
    </row>
    <row r="1450" spans="1:11" ht="75" x14ac:dyDescent="0.25">
      <c r="A1450" s="1" t="s">
        <v>0</v>
      </c>
      <c r="B1450" s="2" t="s">
        <v>3488</v>
      </c>
      <c r="C1450" s="1" t="s">
        <v>3490</v>
      </c>
      <c r="D1450" s="1" t="s">
        <v>13</v>
      </c>
      <c r="E1450" s="1" t="s">
        <v>1370</v>
      </c>
      <c r="F1450" s="1" t="s">
        <v>14</v>
      </c>
      <c r="G1450" s="1" t="s">
        <v>67</v>
      </c>
      <c r="H1450" s="1" t="s">
        <v>142</v>
      </c>
      <c r="I1450" s="1" t="s">
        <v>3491</v>
      </c>
      <c r="J1450" s="1" t="s">
        <v>3487</v>
      </c>
      <c r="K1450" s="1" t="s">
        <v>3489</v>
      </c>
    </row>
    <row r="1451" spans="1:11" ht="75" x14ac:dyDescent="0.25">
      <c r="A1451" s="1" t="s">
        <v>0</v>
      </c>
      <c r="B1451" s="2" t="s">
        <v>3488</v>
      </c>
      <c r="C1451" s="1" t="s">
        <v>3492</v>
      </c>
      <c r="D1451" s="1" t="s">
        <v>13</v>
      </c>
      <c r="E1451" s="1" t="s">
        <v>1370</v>
      </c>
      <c r="F1451" s="1" t="s">
        <v>14</v>
      </c>
      <c r="G1451" s="1" t="s">
        <v>1939</v>
      </c>
      <c r="H1451" s="1" t="s">
        <v>142</v>
      </c>
      <c r="I1451" s="1" t="s">
        <v>3493</v>
      </c>
      <c r="J1451" s="1" t="s">
        <v>3487</v>
      </c>
      <c r="K1451" s="1" t="s">
        <v>3489</v>
      </c>
    </row>
    <row r="1452" spans="1:11" ht="75" x14ac:dyDescent="0.25">
      <c r="A1452" s="1" t="s">
        <v>0</v>
      </c>
      <c r="B1452" s="2" t="s">
        <v>3488</v>
      </c>
      <c r="C1452" s="1" t="s">
        <v>3494</v>
      </c>
      <c r="D1452" s="1" t="s">
        <v>13</v>
      </c>
      <c r="E1452" s="1" t="s">
        <v>1370</v>
      </c>
      <c r="F1452" s="1" t="s">
        <v>14</v>
      </c>
      <c r="G1452" s="1" t="s">
        <v>104</v>
      </c>
      <c r="H1452" s="1" t="s">
        <v>142</v>
      </c>
      <c r="I1452" s="1" t="s">
        <v>3495</v>
      </c>
      <c r="J1452" s="1" t="s">
        <v>3487</v>
      </c>
      <c r="K1452" s="1" t="s">
        <v>3489</v>
      </c>
    </row>
    <row r="1453" spans="1:11" ht="30" x14ac:dyDescent="0.25">
      <c r="A1453" s="1" t="s">
        <v>0</v>
      </c>
      <c r="B1453" s="2" t="s">
        <v>3488</v>
      </c>
      <c r="C1453" s="1" t="s">
        <v>3496</v>
      </c>
      <c r="D1453" s="1" t="s">
        <v>13</v>
      </c>
      <c r="E1453" s="1" t="s">
        <v>1370</v>
      </c>
      <c r="F1453" s="1" t="s">
        <v>14</v>
      </c>
      <c r="G1453" s="1" t="s">
        <v>52</v>
      </c>
      <c r="H1453" s="1" t="s">
        <v>142</v>
      </c>
      <c r="I1453" s="1" t="s">
        <v>3486</v>
      </c>
      <c r="J1453" s="1" t="s">
        <v>1451</v>
      </c>
      <c r="K1453" s="1" t="s">
        <v>1452</v>
      </c>
    </row>
    <row r="1454" spans="1:11" ht="30" x14ac:dyDescent="0.25">
      <c r="A1454" s="1" t="s">
        <v>0</v>
      </c>
      <c r="B1454" s="2" t="s">
        <v>3488</v>
      </c>
      <c r="C1454" s="1" t="s">
        <v>3497</v>
      </c>
      <c r="D1454" s="1" t="s">
        <v>13</v>
      </c>
      <c r="E1454" s="1" t="s">
        <v>1370</v>
      </c>
      <c r="F1454" s="1" t="s">
        <v>14</v>
      </c>
      <c r="G1454" s="1" t="s">
        <v>67</v>
      </c>
      <c r="H1454" s="1" t="s">
        <v>142</v>
      </c>
      <c r="I1454" s="1" t="s">
        <v>3491</v>
      </c>
      <c r="J1454" s="1" t="s">
        <v>1451</v>
      </c>
      <c r="K1454" s="1" t="s">
        <v>1452</v>
      </c>
    </row>
    <row r="1455" spans="1:11" ht="30" x14ac:dyDescent="0.25">
      <c r="A1455" s="1" t="s">
        <v>0</v>
      </c>
      <c r="B1455" s="2" t="s">
        <v>3488</v>
      </c>
      <c r="C1455" s="1" t="s">
        <v>3498</v>
      </c>
      <c r="D1455" s="1" t="s">
        <v>13</v>
      </c>
      <c r="E1455" s="1" t="s">
        <v>1370</v>
      </c>
      <c r="F1455" s="1" t="s">
        <v>14</v>
      </c>
      <c r="G1455" s="1" t="s">
        <v>1939</v>
      </c>
      <c r="H1455" s="1" t="s">
        <v>142</v>
      </c>
      <c r="I1455" s="1" t="s">
        <v>3493</v>
      </c>
      <c r="J1455" s="1" t="s">
        <v>1451</v>
      </c>
      <c r="K1455" s="1" t="s">
        <v>1452</v>
      </c>
    </row>
    <row r="1456" spans="1:11" ht="30" x14ac:dyDescent="0.25">
      <c r="A1456" s="1" t="s">
        <v>0</v>
      </c>
      <c r="B1456" s="2" t="s">
        <v>3488</v>
      </c>
      <c r="C1456" s="1" t="s">
        <v>3499</v>
      </c>
      <c r="D1456" s="1" t="s">
        <v>13</v>
      </c>
      <c r="E1456" s="1" t="s">
        <v>1370</v>
      </c>
      <c r="F1456" s="1" t="s">
        <v>14</v>
      </c>
      <c r="G1456" s="1" t="s">
        <v>104</v>
      </c>
      <c r="H1456" s="1" t="s">
        <v>142</v>
      </c>
      <c r="I1456" s="1" t="s">
        <v>3495</v>
      </c>
      <c r="J1456" s="1" t="s">
        <v>1451</v>
      </c>
      <c r="K1456" s="1" t="s">
        <v>1452</v>
      </c>
    </row>
    <row r="1457" spans="1:11" ht="45" x14ac:dyDescent="0.25">
      <c r="A1457" s="1" t="s">
        <v>0</v>
      </c>
      <c r="B1457" s="2" t="s">
        <v>3488</v>
      </c>
      <c r="C1457" s="1" t="s">
        <v>3500</v>
      </c>
      <c r="D1457" s="1" t="s">
        <v>13</v>
      </c>
      <c r="E1457" s="1" t="s">
        <v>1370</v>
      </c>
      <c r="F1457" s="1" t="s">
        <v>14</v>
      </c>
      <c r="G1457" s="1" t="s">
        <v>52</v>
      </c>
      <c r="H1457" s="1" t="s">
        <v>142</v>
      </c>
      <c r="I1457" s="1" t="s">
        <v>3486</v>
      </c>
      <c r="J1457" s="1" t="s">
        <v>1472</v>
      </c>
      <c r="K1457" s="1" t="s">
        <v>3501</v>
      </c>
    </row>
    <row r="1458" spans="1:11" ht="45" x14ac:dyDescent="0.25">
      <c r="A1458" s="1" t="s">
        <v>0</v>
      </c>
      <c r="B1458" s="2" t="s">
        <v>3488</v>
      </c>
      <c r="C1458" s="1" t="s">
        <v>3502</v>
      </c>
      <c r="D1458" s="1" t="s">
        <v>13</v>
      </c>
      <c r="E1458" s="1" t="s">
        <v>1370</v>
      </c>
      <c r="F1458" s="1" t="s">
        <v>14</v>
      </c>
      <c r="G1458" s="1" t="s">
        <v>67</v>
      </c>
      <c r="H1458" s="1" t="s">
        <v>142</v>
      </c>
      <c r="I1458" s="1" t="s">
        <v>3491</v>
      </c>
      <c r="J1458" s="1" t="s">
        <v>1472</v>
      </c>
      <c r="K1458" s="1" t="s">
        <v>3501</v>
      </c>
    </row>
    <row r="1459" spans="1:11" ht="45" x14ac:dyDescent="0.25">
      <c r="A1459" s="1" t="s">
        <v>0</v>
      </c>
      <c r="B1459" s="2" t="s">
        <v>3488</v>
      </c>
      <c r="C1459" s="1" t="s">
        <v>3503</v>
      </c>
      <c r="D1459" s="1" t="s">
        <v>13</v>
      </c>
      <c r="E1459" s="1" t="s">
        <v>1370</v>
      </c>
      <c r="F1459" s="1" t="s">
        <v>14</v>
      </c>
      <c r="G1459" s="1" t="s">
        <v>1939</v>
      </c>
      <c r="H1459" s="1" t="s">
        <v>142</v>
      </c>
      <c r="I1459" s="1" t="s">
        <v>3493</v>
      </c>
      <c r="J1459" s="1" t="s">
        <v>1472</v>
      </c>
      <c r="K1459" s="1" t="s">
        <v>3501</v>
      </c>
    </row>
    <row r="1460" spans="1:11" ht="45" x14ac:dyDescent="0.25">
      <c r="A1460" s="1" t="s">
        <v>0</v>
      </c>
      <c r="B1460" s="2" t="s">
        <v>3488</v>
      </c>
      <c r="C1460" s="1" t="s">
        <v>3504</v>
      </c>
      <c r="D1460" s="1" t="s">
        <v>13</v>
      </c>
      <c r="E1460" s="1" t="s">
        <v>1370</v>
      </c>
      <c r="F1460" s="1" t="s">
        <v>14</v>
      </c>
      <c r="G1460" s="1" t="s">
        <v>104</v>
      </c>
      <c r="H1460" s="1" t="s">
        <v>142</v>
      </c>
      <c r="I1460" s="1" t="s">
        <v>3495</v>
      </c>
      <c r="J1460" s="1" t="s">
        <v>1472</v>
      </c>
      <c r="K1460" s="1" t="s">
        <v>3501</v>
      </c>
    </row>
    <row r="1461" spans="1:11" ht="45" x14ac:dyDescent="0.25">
      <c r="A1461" s="1" t="s">
        <v>0</v>
      </c>
      <c r="B1461" s="2" t="s">
        <v>3488</v>
      </c>
      <c r="C1461" s="1" t="s">
        <v>3505</v>
      </c>
      <c r="D1461" s="1" t="s">
        <v>13</v>
      </c>
      <c r="E1461" s="1" t="s">
        <v>1370</v>
      </c>
      <c r="F1461" s="1" t="s">
        <v>14</v>
      </c>
      <c r="G1461" s="1" t="s">
        <v>52</v>
      </c>
      <c r="H1461" s="1" t="s">
        <v>142</v>
      </c>
      <c r="I1461" s="1" t="s">
        <v>3486</v>
      </c>
      <c r="J1461" s="1" t="s">
        <v>1485</v>
      </c>
      <c r="K1461" s="1" t="s">
        <v>3501</v>
      </c>
    </row>
    <row r="1462" spans="1:11" ht="45" x14ac:dyDescent="0.25">
      <c r="A1462" s="1" t="s">
        <v>0</v>
      </c>
      <c r="B1462" s="2" t="s">
        <v>3488</v>
      </c>
      <c r="C1462" s="1" t="s">
        <v>3506</v>
      </c>
      <c r="D1462" s="1" t="s">
        <v>13</v>
      </c>
      <c r="E1462" s="1" t="s">
        <v>1370</v>
      </c>
      <c r="F1462" s="1" t="s">
        <v>14</v>
      </c>
      <c r="G1462" s="1" t="s">
        <v>67</v>
      </c>
      <c r="H1462" s="1" t="s">
        <v>142</v>
      </c>
      <c r="I1462" s="1" t="s">
        <v>3491</v>
      </c>
      <c r="J1462" s="1" t="s">
        <v>1485</v>
      </c>
      <c r="K1462" s="1" t="s">
        <v>3501</v>
      </c>
    </row>
    <row r="1463" spans="1:11" ht="45" x14ac:dyDescent="0.25">
      <c r="A1463" s="1" t="s">
        <v>0</v>
      </c>
      <c r="B1463" s="2" t="s">
        <v>3488</v>
      </c>
      <c r="C1463" s="1" t="s">
        <v>3507</v>
      </c>
      <c r="D1463" s="1" t="s">
        <v>13</v>
      </c>
      <c r="E1463" s="1" t="s">
        <v>1370</v>
      </c>
      <c r="F1463" s="1" t="s">
        <v>14</v>
      </c>
      <c r="G1463" s="1" t="s">
        <v>1939</v>
      </c>
      <c r="H1463" s="1" t="s">
        <v>142</v>
      </c>
      <c r="I1463" s="1" t="s">
        <v>3493</v>
      </c>
      <c r="J1463" s="1" t="s">
        <v>1485</v>
      </c>
      <c r="K1463" s="1" t="s">
        <v>3501</v>
      </c>
    </row>
    <row r="1464" spans="1:11" ht="45" x14ac:dyDescent="0.25">
      <c r="A1464" s="1" t="s">
        <v>0</v>
      </c>
      <c r="B1464" s="2" t="s">
        <v>3488</v>
      </c>
      <c r="C1464" s="1" t="s">
        <v>3508</v>
      </c>
      <c r="D1464" s="1" t="s">
        <v>13</v>
      </c>
      <c r="E1464" s="1" t="s">
        <v>1370</v>
      </c>
      <c r="F1464" s="1" t="s">
        <v>14</v>
      </c>
      <c r="G1464" s="1" t="s">
        <v>104</v>
      </c>
      <c r="H1464" s="1" t="s">
        <v>142</v>
      </c>
      <c r="I1464" s="1" t="s">
        <v>3495</v>
      </c>
      <c r="J1464" s="1" t="s">
        <v>1485</v>
      </c>
      <c r="K1464" s="1" t="s">
        <v>3501</v>
      </c>
    </row>
    <row r="1465" spans="1:11" ht="30" x14ac:dyDescent="0.25">
      <c r="A1465" s="1" t="s">
        <v>0</v>
      </c>
      <c r="B1465" s="2" t="s">
        <v>3488</v>
      </c>
      <c r="C1465" s="1" t="s">
        <v>3509</v>
      </c>
      <c r="D1465" s="1" t="s">
        <v>13</v>
      </c>
      <c r="E1465" s="1" t="s">
        <v>1370</v>
      </c>
      <c r="F1465" s="1" t="s">
        <v>14</v>
      </c>
      <c r="G1465" s="1" t="s">
        <v>52</v>
      </c>
      <c r="H1465" s="1" t="s">
        <v>142</v>
      </c>
      <c r="I1465" s="1" t="s">
        <v>3486</v>
      </c>
      <c r="J1465" s="1" t="s">
        <v>1496</v>
      </c>
      <c r="K1465" s="1" t="s">
        <v>3510</v>
      </c>
    </row>
    <row r="1466" spans="1:11" ht="30" x14ac:dyDescent="0.25">
      <c r="A1466" s="1" t="s">
        <v>0</v>
      </c>
      <c r="B1466" s="2" t="s">
        <v>3488</v>
      </c>
      <c r="C1466" s="1" t="s">
        <v>3511</v>
      </c>
      <c r="D1466" s="1" t="s">
        <v>13</v>
      </c>
      <c r="E1466" s="1" t="s">
        <v>1370</v>
      </c>
      <c r="F1466" s="1" t="s">
        <v>14</v>
      </c>
      <c r="G1466" s="1" t="s">
        <v>67</v>
      </c>
      <c r="H1466" s="1" t="s">
        <v>142</v>
      </c>
      <c r="I1466" s="1" t="s">
        <v>3491</v>
      </c>
      <c r="J1466" s="1" t="s">
        <v>1496</v>
      </c>
      <c r="K1466" s="1" t="s">
        <v>3510</v>
      </c>
    </row>
    <row r="1467" spans="1:11" ht="30" x14ac:dyDescent="0.25">
      <c r="A1467" s="1" t="s">
        <v>0</v>
      </c>
      <c r="B1467" s="2" t="s">
        <v>3488</v>
      </c>
      <c r="C1467" s="1" t="s">
        <v>3512</v>
      </c>
      <c r="D1467" s="1" t="s">
        <v>13</v>
      </c>
      <c r="E1467" s="1" t="s">
        <v>1370</v>
      </c>
      <c r="F1467" s="1" t="s">
        <v>14</v>
      </c>
      <c r="G1467" s="1" t="s">
        <v>1939</v>
      </c>
      <c r="H1467" s="1" t="s">
        <v>142</v>
      </c>
      <c r="I1467" s="1" t="s">
        <v>3493</v>
      </c>
      <c r="J1467" s="1" t="s">
        <v>1496</v>
      </c>
      <c r="K1467" s="1" t="s">
        <v>3510</v>
      </c>
    </row>
    <row r="1468" spans="1:11" ht="30" x14ac:dyDescent="0.25">
      <c r="A1468" s="1" t="s">
        <v>0</v>
      </c>
      <c r="B1468" s="2" t="s">
        <v>3488</v>
      </c>
      <c r="C1468" s="1" t="s">
        <v>3513</v>
      </c>
      <c r="D1468" s="1" t="s">
        <v>13</v>
      </c>
      <c r="E1468" s="1" t="s">
        <v>1370</v>
      </c>
      <c r="F1468" s="1" t="s">
        <v>14</v>
      </c>
      <c r="G1468" s="1" t="s">
        <v>52</v>
      </c>
      <c r="H1468" s="1" t="s">
        <v>142</v>
      </c>
      <c r="I1468" s="1" t="s">
        <v>3486</v>
      </c>
      <c r="J1468" s="1" t="s">
        <v>1502</v>
      </c>
      <c r="K1468" s="1" t="s">
        <v>3510</v>
      </c>
    </row>
    <row r="1469" spans="1:11" ht="30" x14ac:dyDescent="0.25">
      <c r="A1469" s="1" t="s">
        <v>0</v>
      </c>
      <c r="B1469" s="2" t="s">
        <v>3488</v>
      </c>
      <c r="C1469" s="1" t="s">
        <v>3514</v>
      </c>
      <c r="D1469" s="1" t="s">
        <v>13</v>
      </c>
      <c r="E1469" s="1" t="s">
        <v>1370</v>
      </c>
      <c r="F1469" s="1" t="s">
        <v>14</v>
      </c>
      <c r="G1469" s="1" t="s">
        <v>67</v>
      </c>
      <c r="H1469" s="1" t="s">
        <v>142</v>
      </c>
      <c r="I1469" s="1" t="s">
        <v>3491</v>
      </c>
      <c r="J1469" s="1" t="s">
        <v>1502</v>
      </c>
      <c r="K1469" s="1" t="s">
        <v>3510</v>
      </c>
    </row>
    <row r="1470" spans="1:11" ht="30" x14ac:dyDescent="0.25">
      <c r="A1470" s="1" t="s">
        <v>0</v>
      </c>
      <c r="B1470" s="2" t="s">
        <v>3488</v>
      </c>
      <c r="C1470" s="1" t="s">
        <v>3515</v>
      </c>
      <c r="D1470" s="1" t="s">
        <v>13</v>
      </c>
      <c r="E1470" s="1" t="s">
        <v>1370</v>
      </c>
      <c r="F1470" s="1" t="s">
        <v>14</v>
      </c>
      <c r="G1470" s="1" t="s">
        <v>1939</v>
      </c>
      <c r="H1470" s="1" t="s">
        <v>142</v>
      </c>
      <c r="I1470" s="1" t="s">
        <v>3493</v>
      </c>
      <c r="J1470" s="1" t="s">
        <v>1502</v>
      </c>
      <c r="K1470" s="1" t="s">
        <v>3510</v>
      </c>
    </row>
    <row r="1471" spans="1:11" ht="120" x14ac:dyDescent="0.25">
      <c r="A1471" s="1" t="s">
        <v>0</v>
      </c>
      <c r="B1471" s="2" t="s">
        <v>3488</v>
      </c>
      <c r="C1471" s="1" t="s">
        <v>3516</v>
      </c>
      <c r="D1471" s="1" t="s">
        <v>13</v>
      </c>
      <c r="E1471" s="1" t="s">
        <v>1370</v>
      </c>
      <c r="F1471" s="1" t="s">
        <v>14</v>
      </c>
      <c r="G1471" s="1" t="s">
        <v>52</v>
      </c>
      <c r="H1471" s="1" t="s">
        <v>142</v>
      </c>
      <c r="I1471" s="1" t="s">
        <v>3486</v>
      </c>
      <c r="J1471" s="1" t="s">
        <v>3517</v>
      </c>
      <c r="K1471" s="1" t="s">
        <v>3518</v>
      </c>
    </row>
    <row r="1472" spans="1:11" ht="120" x14ac:dyDescent="0.25">
      <c r="A1472" s="1" t="s">
        <v>0</v>
      </c>
      <c r="B1472" s="2" t="s">
        <v>3488</v>
      </c>
      <c r="C1472" s="1" t="s">
        <v>3519</v>
      </c>
      <c r="D1472" s="1" t="s">
        <v>13</v>
      </c>
      <c r="E1472" s="1" t="s">
        <v>1370</v>
      </c>
      <c r="F1472" s="1" t="s">
        <v>14</v>
      </c>
      <c r="G1472" s="1" t="s">
        <v>67</v>
      </c>
      <c r="H1472" s="1" t="s">
        <v>142</v>
      </c>
      <c r="I1472" s="1" t="s">
        <v>3491</v>
      </c>
      <c r="J1472" s="1" t="s">
        <v>3517</v>
      </c>
      <c r="K1472" s="1" t="s">
        <v>3518</v>
      </c>
    </row>
    <row r="1473" spans="1:11" ht="120" x14ac:dyDescent="0.25">
      <c r="A1473" s="1" t="s">
        <v>0</v>
      </c>
      <c r="B1473" s="2" t="s">
        <v>3488</v>
      </c>
      <c r="C1473" s="1" t="s">
        <v>3520</v>
      </c>
      <c r="D1473" s="1" t="s">
        <v>13</v>
      </c>
      <c r="E1473" s="1" t="s">
        <v>1370</v>
      </c>
      <c r="F1473" s="1" t="s">
        <v>14</v>
      </c>
      <c r="G1473" s="1" t="s">
        <v>1939</v>
      </c>
      <c r="H1473" s="1" t="s">
        <v>142</v>
      </c>
      <c r="I1473" s="1" t="s">
        <v>3493</v>
      </c>
      <c r="J1473" s="1" t="s">
        <v>3517</v>
      </c>
      <c r="K1473" s="1" t="s">
        <v>3518</v>
      </c>
    </row>
    <row r="1474" spans="1:11" ht="120" x14ac:dyDescent="0.25">
      <c r="A1474" s="1" t="s">
        <v>0</v>
      </c>
      <c r="B1474" s="2" t="s">
        <v>3488</v>
      </c>
      <c r="C1474" s="1" t="s">
        <v>3521</v>
      </c>
      <c r="D1474" s="1" t="s">
        <v>13</v>
      </c>
      <c r="E1474" s="1" t="s">
        <v>1370</v>
      </c>
      <c r="F1474" s="1" t="s">
        <v>14</v>
      </c>
      <c r="G1474" s="1" t="s">
        <v>104</v>
      </c>
      <c r="H1474" s="1" t="s">
        <v>142</v>
      </c>
      <c r="I1474" s="1" t="s">
        <v>3495</v>
      </c>
      <c r="J1474" s="1" t="s">
        <v>3517</v>
      </c>
      <c r="K1474" s="1" t="s">
        <v>3518</v>
      </c>
    </row>
    <row r="1475" spans="1:11" ht="60" x14ac:dyDescent="0.25">
      <c r="A1475" s="1" t="s">
        <v>0</v>
      </c>
      <c r="B1475" s="2" t="s">
        <v>3488</v>
      </c>
      <c r="C1475" s="1" t="s">
        <v>3522</v>
      </c>
      <c r="D1475" s="1" t="s">
        <v>13</v>
      </c>
      <c r="E1475" s="1" t="s">
        <v>1370</v>
      </c>
      <c r="F1475" s="1" t="s">
        <v>14</v>
      </c>
      <c r="G1475" s="1" t="s">
        <v>52</v>
      </c>
      <c r="H1475" s="1" t="s">
        <v>142</v>
      </c>
      <c r="I1475" s="1" t="s">
        <v>3486</v>
      </c>
      <c r="J1475" s="1" t="s">
        <v>3523</v>
      </c>
      <c r="K1475" s="1" t="s">
        <v>3524</v>
      </c>
    </row>
    <row r="1476" spans="1:11" ht="60" x14ac:dyDescent="0.25">
      <c r="A1476" s="1" t="s">
        <v>0</v>
      </c>
      <c r="B1476" s="2" t="s">
        <v>3488</v>
      </c>
      <c r="C1476" s="1" t="s">
        <v>3525</v>
      </c>
      <c r="D1476" s="1" t="s">
        <v>13</v>
      </c>
      <c r="E1476" s="1" t="s">
        <v>1370</v>
      </c>
      <c r="F1476" s="1" t="s">
        <v>14</v>
      </c>
      <c r="G1476" s="1" t="s">
        <v>67</v>
      </c>
      <c r="H1476" s="1" t="s">
        <v>142</v>
      </c>
      <c r="I1476" s="1" t="s">
        <v>3491</v>
      </c>
      <c r="J1476" s="1" t="s">
        <v>3523</v>
      </c>
      <c r="K1476" s="1" t="s">
        <v>3524</v>
      </c>
    </row>
    <row r="1477" spans="1:11" ht="60" x14ac:dyDescent="0.25">
      <c r="A1477" s="1" t="s">
        <v>0</v>
      </c>
      <c r="B1477" s="2" t="s">
        <v>3488</v>
      </c>
      <c r="C1477" s="1" t="s">
        <v>3526</v>
      </c>
      <c r="D1477" s="1" t="s">
        <v>13</v>
      </c>
      <c r="E1477" s="1" t="s">
        <v>1370</v>
      </c>
      <c r="F1477" s="1" t="s">
        <v>14</v>
      </c>
      <c r="G1477" s="1" t="s">
        <v>1939</v>
      </c>
      <c r="H1477" s="1" t="s">
        <v>142</v>
      </c>
      <c r="I1477" s="1" t="s">
        <v>3493</v>
      </c>
      <c r="J1477" s="1" t="s">
        <v>3523</v>
      </c>
      <c r="K1477" s="1" t="s">
        <v>3524</v>
      </c>
    </row>
    <row r="1478" spans="1:11" ht="60" x14ac:dyDescent="0.25">
      <c r="A1478" s="1" t="s">
        <v>0</v>
      </c>
      <c r="B1478" s="2" t="s">
        <v>3488</v>
      </c>
      <c r="C1478" s="1" t="s">
        <v>3527</v>
      </c>
      <c r="D1478" s="1" t="s">
        <v>13</v>
      </c>
      <c r="E1478" s="1" t="s">
        <v>1370</v>
      </c>
      <c r="F1478" s="1" t="s">
        <v>14</v>
      </c>
      <c r="G1478" s="1" t="s">
        <v>104</v>
      </c>
      <c r="H1478" s="1" t="s">
        <v>142</v>
      </c>
      <c r="I1478" s="1" t="s">
        <v>3495</v>
      </c>
      <c r="J1478" s="1" t="s">
        <v>3523</v>
      </c>
      <c r="K1478" s="1" t="s">
        <v>3524</v>
      </c>
    </row>
    <row r="1479" spans="1:11" ht="45" x14ac:dyDescent="0.25">
      <c r="A1479" s="1" t="s">
        <v>0</v>
      </c>
      <c r="B1479" s="2" t="s">
        <v>3488</v>
      </c>
      <c r="C1479" s="1" t="s">
        <v>3528</v>
      </c>
      <c r="D1479" s="1" t="s">
        <v>13</v>
      </c>
      <c r="E1479" s="1" t="s">
        <v>1370</v>
      </c>
      <c r="F1479" s="1" t="s">
        <v>14</v>
      </c>
      <c r="G1479" s="1" t="s">
        <v>104</v>
      </c>
      <c r="H1479" s="1" t="s">
        <v>142</v>
      </c>
      <c r="I1479" s="1" t="s">
        <v>3529</v>
      </c>
      <c r="J1479" s="1" t="s">
        <v>3530</v>
      </c>
      <c r="K1479" s="1" t="s">
        <v>3531</v>
      </c>
    </row>
    <row r="1480" spans="1:11" ht="75" x14ac:dyDescent="0.25">
      <c r="A1480" s="1" t="s">
        <v>0</v>
      </c>
      <c r="B1480" s="2" t="s">
        <v>3488</v>
      </c>
      <c r="C1480" s="1" t="s">
        <v>3532</v>
      </c>
      <c r="D1480" s="1" t="s">
        <v>13</v>
      </c>
      <c r="E1480" s="1" t="s">
        <v>1370</v>
      </c>
      <c r="F1480" s="1" t="s">
        <v>14</v>
      </c>
      <c r="G1480" s="1" t="s">
        <v>52</v>
      </c>
      <c r="H1480" s="1" t="s">
        <v>142</v>
      </c>
      <c r="I1480" s="1" t="s">
        <v>3533</v>
      </c>
      <c r="J1480" s="1" t="s">
        <v>3534</v>
      </c>
      <c r="K1480" s="1" t="s">
        <v>3535</v>
      </c>
    </row>
    <row r="1481" spans="1:11" ht="60" x14ac:dyDescent="0.25">
      <c r="A1481" s="1" t="s">
        <v>0</v>
      </c>
      <c r="B1481" s="2" t="s">
        <v>3488</v>
      </c>
      <c r="C1481" s="1" t="s">
        <v>3536</v>
      </c>
      <c r="D1481" s="1" t="s">
        <v>13</v>
      </c>
      <c r="E1481" s="1" t="s">
        <v>1370</v>
      </c>
      <c r="F1481" s="1" t="s">
        <v>14</v>
      </c>
      <c r="G1481" s="1" t="s">
        <v>52</v>
      </c>
      <c r="H1481" s="1" t="s">
        <v>142</v>
      </c>
      <c r="I1481" s="1" t="s">
        <v>3533</v>
      </c>
      <c r="J1481" s="1" t="s">
        <v>3537</v>
      </c>
      <c r="K1481" s="1" t="s">
        <v>3538</v>
      </c>
    </row>
    <row r="1482" spans="1:11" ht="75" x14ac:dyDescent="0.25">
      <c r="A1482" s="1" t="s">
        <v>0</v>
      </c>
      <c r="B1482" s="2" t="s">
        <v>3488</v>
      </c>
      <c r="C1482" s="1" t="s">
        <v>3539</v>
      </c>
      <c r="D1482" s="1" t="s">
        <v>13</v>
      </c>
      <c r="E1482" s="1" t="s">
        <v>1370</v>
      </c>
      <c r="F1482" s="1" t="s">
        <v>14</v>
      </c>
      <c r="G1482" s="1" t="s">
        <v>67</v>
      </c>
      <c r="H1482" s="1" t="s">
        <v>142</v>
      </c>
      <c r="I1482" s="1" t="s">
        <v>3540</v>
      </c>
      <c r="J1482" s="1" t="s">
        <v>3534</v>
      </c>
      <c r="K1482" s="1" t="s">
        <v>3535</v>
      </c>
    </row>
    <row r="1483" spans="1:11" ht="60" x14ac:dyDescent="0.25">
      <c r="A1483" s="1" t="s">
        <v>0</v>
      </c>
      <c r="B1483" s="2" t="s">
        <v>3488</v>
      </c>
      <c r="C1483" s="1" t="s">
        <v>3541</v>
      </c>
      <c r="D1483" s="1" t="s">
        <v>13</v>
      </c>
      <c r="E1483" s="1" t="s">
        <v>1370</v>
      </c>
      <c r="F1483" s="1" t="s">
        <v>14</v>
      </c>
      <c r="G1483" s="1" t="s">
        <v>67</v>
      </c>
      <c r="H1483" s="1" t="s">
        <v>142</v>
      </c>
      <c r="I1483" s="1" t="s">
        <v>3540</v>
      </c>
      <c r="J1483" s="1" t="s">
        <v>3537</v>
      </c>
      <c r="K1483" s="1" t="s">
        <v>3538</v>
      </c>
    </row>
    <row r="1484" spans="1:11" ht="75" x14ac:dyDescent="0.25">
      <c r="A1484" s="1" t="s">
        <v>0</v>
      </c>
      <c r="B1484" s="2" t="s">
        <v>3488</v>
      </c>
      <c r="C1484" s="1" t="s">
        <v>3542</v>
      </c>
      <c r="D1484" s="1" t="s">
        <v>13</v>
      </c>
      <c r="E1484" s="1" t="s">
        <v>1370</v>
      </c>
      <c r="F1484" s="1" t="s">
        <v>14</v>
      </c>
      <c r="G1484" s="1" t="s">
        <v>1939</v>
      </c>
      <c r="H1484" s="1" t="s">
        <v>142</v>
      </c>
      <c r="I1484" s="1" t="s">
        <v>3543</v>
      </c>
      <c r="J1484" s="1" t="s">
        <v>3534</v>
      </c>
      <c r="K1484" s="1" t="s">
        <v>3535</v>
      </c>
    </row>
    <row r="1485" spans="1:11" ht="60" x14ac:dyDescent="0.25">
      <c r="A1485" s="1" t="s">
        <v>0</v>
      </c>
      <c r="B1485" s="2" t="s">
        <v>3488</v>
      </c>
      <c r="C1485" s="1" t="s">
        <v>3544</v>
      </c>
      <c r="D1485" s="1" t="s">
        <v>13</v>
      </c>
      <c r="E1485" s="1" t="s">
        <v>1370</v>
      </c>
      <c r="F1485" s="1" t="s">
        <v>14</v>
      </c>
      <c r="G1485" s="1" t="s">
        <v>1939</v>
      </c>
      <c r="H1485" s="1" t="s">
        <v>142</v>
      </c>
      <c r="I1485" s="1" t="s">
        <v>3543</v>
      </c>
      <c r="J1485" s="1" t="s">
        <v>3537</v>
      </c>
      <c r="K1485" s="1" t="s">
        <v>3538</v>
      </c>
    </row>
    <row r="1486" spans="1:11" ht="75" x14ac:dyDescent="0.25">
      <c r="A1486" s="1" t="s">
        <v>0</v>
      </c>
      <c r="B1486" s="2" t="s">
        <v>3488</v>
      </c>
      <c r="C1486" s="1" t="s">
        <v>3545</v>
      </c>
      <c r="D1486" s="1" t="s">
        <v>13</v>
      </c>
      <c r="E1486" s="1" t="s">
        <v>1370</v>
      </c>
      <c r="F1486" s="1" t="s">
        <v>14</v>
      </c>
      <c r="G1486" s="1" t="s">
        <v>52</v>
      </c>
      <c r="H1486" s="1" t="s">
        <v>142</v>
      </c>
      <c r="I1486" s="1" t="s">
        <v>3546</v>
      </c>
      <c r="J1486" s="1" t="s">
        <v>3547</v>
      </c>
      <c r="K1486" s="1" t="s">
        <v>3535</v>
      </c>
    </row>
    <row r="1487" spans="1:11" ht="60" x14ac:dyDescent="0.25">
      <c r="A1487" s="1" t="s">
        <v>0</v>
      </c>
      <c r="B1487" s="2" t="s">
        <v>3488</v>
      </c>
      <c r="C1487" s="1" t="s">
        <v>3548</v>
      </c>
      <c r="D1487" s="1" t="s">
        <v>13</v>
      </c>
      <c r="E1487" s="1" t="s">
        <v>1370</v>
      </c>
      <c r="F1487" s="1" t="s">
        <v>14</v>
      </c>
      <c r="G1487" s="1" t="s">
        <v>52</v>
      </c>
      <c r="H1487" s="1" t="s">
        <v>142</v>
      </c>
      <c r="I1487" s="1" t="s">
        <v>3546</v>
      </c>
      <c r="J1487" s="1" t="s">
        <v>3549</v>
      </c>
      <c r="K1487" s="1" t="s">
        <v>3550</v>
      </c>
    </row>
    <row r="1488" spans="1:11" ht="75" x14ac:dyDescent="0.25">
      <c r="A1488" s="1" t="s">
        <v>0</v>
      </c>
      <c r="B1488" s="2" t="s">
        <v>3488</v>
      </c>
      <c r="C1488" s="1" t="s">
        <v>3551</v>
      </c>
      <c r="D1488" s="1" t="s">
        <v>13</v>
      </c>
      <c r="E1488" s="1" t="s">
        <v>1370</v>
      </c>
      <c r="F1488" s="1" t="s">
        <v>14</v>
      </c>
      <c r="G1488" s="1" t="s">
        <v>67</v>
      </c>
      <c r="H1488" s="1" t="s">
        <v>142</v>
      </c>
      <c r="I1488" s="1" t="s">
        <v>3552</v>
      </c>
      <c r="J1488" s="1" t="s">
        <v>3547</v>
      </c>
      <c r="K1488" s="1" t="s">
        <v>3535</v>
      </c>
    </row>
    <row r="1489" spans="1:11" ht="60" x14ac:dyDescent="0.25">
      <c r="A1489" s="1" t="s">
        <v>0</v>
      </c>
      <c r="B1489" s="2" t="s">
        <v>3488</v>
      </c>
      <c r="C1489" s="1" t="s">
        <v>3553</v>
      </c>
      <c r="D1489" s="1" t="s">
        <v>13</v>
      </c>
      <c r="E1489" s="1" t="s">
        <v>1370</v>
      </c>
      <c r="F1489" s="1" t="s">
        <v>14</v>
      </c>
      <c r="G1489" s="1" t="s">
        <v>67</v>
      </c>
      <c r="H1489" s="1" t="s">
        <v>142</v>
      </c>
      <c r="I1489" s="1" t="s">
        <v>3552</v>
      </c>
      <c r="J1489" s="1" t="s">
        <v>3549</v>
      </c>
      <c r="K1489" s="1" t="s">
        <v>3550</v>
      </c>
    </row>
    <row r="1490" spans="1:11" ht="75" x14ac:dyDescent="0.25">
      <c r="A1490" s="1" t="s">
        <v>0</v>
      </c>
      <c r="B1490" s="2" t="s">
        <v>3488</v>
      </c>
      <c r="C1490" s="1" t="s">
        <v>3554</v>
      </c>
      <c r="D1490" s="1" t="s">
        <v>13</v>
      </c>
      <c r="E1490" s="1" t="s">
        <v>1370</v>
      </c>
      <c r="F1490" s="1" t="s">
        <v>14</v>
      </c>
      <c r="G1490" s="1" t="s">
        <v>1939</v>
      </c>
      <c r="H1490" s="1" t="s">
        <v>142</v>
      </c>
      <c r="I1490" s="1" t="s">
        <v>3555</v>
      </c>
      <c r="J1490" s="1" t="s">
        <v>3547</v>
      </c>
      <c r="K1490" s="1" t="s">
        <v>3535</v>
      </c>
    </row>
    <row r="1491" spans="1:11" ht="60" x14ac:dyDescent="0.25">
      <c r="A1491" s="1" t="s">
        <v>0</v>
      </c>
      <c r="B1491" s="2" t="s">
        <v>3488</v>
      </c>
      <c r="C1491" s="1" t="s">
        <v>3556</v>
      </c>
      <c r="D1491" s="1" t="s">
        <v>13</v>
      </c>
      <c r="E1491" s="1" t="s">
        <v>1370</v>
      </c>
      <c r="F1491" s="1" t="s">
        <v>14</v>
      </c>
      <c r="G1491" s="1" t="s">
        <v>1939</v>
      </c>
      <c r="H1491" s="1" t="s">
        <v>142</v>
      </c>
      <c r="I1491" s="1" t="s">
        <v>3555</v>
      </c>
      <c r="J1491" s="1" t="s">
        <v>3549</v>
      </c>
      <c r="K1491" s="1" t="s">
        <v>3550</v>
      </c>
    </row>
    <row r="1492" spans="1:11" ht="60" x14ac:dyDescent="0.25">
      <c r="A1492" s="1" t="s">
        <v>0</v>
      </c>
      <c r="B1492" s="2" t="s">
        <v>3488</v>
      </c>
      <c r="C1492" s="1" t="s">
        <v>3557</v>
      </c>
      <c r="D1492" s="1" t="s">
        <v>13</v>
      </c>
      <c r="E1492" s="1" t="s">
        <v>1370</v>
      </c>
      <c r="F1492" s="1" t="s">
        <v>14</v>
      </c>
      <c r="G1492" s="1" t="s">
        <v>52</v>
      </c>
      <c r="H1492" s="1" t="s">
        <v>53</v>
      </c>
      <c r="I1492" s="1" t="s">
        <v>3558</v>
      </c>
      <c r="J1492" s="1" t="s">
        <v>3559</v>
      </c>
      <c r="K1492" s="1" t="s">
        <v>377</v>
      </c>
    </row>
    <row r="1493" spans="1:11" ht="30" x14ac:dyDescent="0.25">
      <c r="A1493" s="1" t="s">
        <v>0</v>
      </c>
      <c r="B1493" s="2" t="s">
        <v>3488</v>
      </c>
      <c r="C1493" s="1" t="s">
        <v>3560</v>
      </c>
      <c r="D1493" s="1" t="s">
        <v>13</v>
      </c>
      <c r="E1493" s="1" t="s">
        <v>1370</v>
      </c>
      <c r="F1493" s="1" t="s">
        <v>14</v>
      </c>
      <c r="G1493" s="1" t="s">
        <v>52</v>
      </c>
      <c r="H1493" s="1" t="s">
        <v>53</v>
      </c>
      <c r="I1493" s="1" t="s">
        <v>379</v>
      </c>
      <c r="J1493" s="1" t="s">
        <v>436</v>
      </c>
      <c r="K1493" s="1" t="s">
        <v>381</v>
      </c>
    </row>
    <row r="1494" spans="1:11" ht="60" x14ac:dyDescent="0.25">
      <c r="A1494" s="1" t="s">
        <v>0</v>
      </c>
      <c r="B1494" s="2" t="s">
        <v>3488</v>
      </c>
      <c r="C1494" s="1" t="s">
        <v>3561</v>
      </c>
      <c r="D1494" s="1" t="s">
        <v>13</v>
      </c>
      <c r="E1494" s="1" t="s">
        <v>1370</v>
      </c>
      <c r="F1494" s="1" t="s">
        <v>14</v>
      </c>
      <c r="G1494" s="1" t="s">
        <v>52</v>
      </c>
      <c r="H1494" s="1" t="s">
        <v>53</v>
      </c>
      <c r="I1494" s="1" t="s">
        <v>383</v>
      </c>
      <c r="J1494" s="1" t="s">
        <v>3562</v>
      </c>
      <c r="K1494" s="1" t="s">
        <v>3563</v>
      </c>
    </row>
    <row r="1495" spans="1:11" ht="75" x14ac:dyDescent="0.25">
      <c r="A1495" s="1" t="s">
        <v>0</v>
      </c>
      <c r="B1495" s="2" t="s">
        <v>3488</v>
      </c>
      <c r="C1495" s="1" t="s">
        <v>3564</v>
      </c>
      <c r="D1495" s="1" t="s">
        <v>13</v>
      </c>
      <c r="E1495" s="1" t="s">
        <v>1370</v>
      </c>
      <c r="F1495" s="1" t="s">
        <v>14</v>
      </c>
      <c r="G1495" s="1" t="s">
        <v>52</v>
      </c>
      <c r="H1495" s="1" t="s">
        <v>53</v>
      </c>
      <c r="I1495" s="1" t="s">
        <v>383</v>
      </c>
      <c r="J1495" s="1" t="s">
        <v>3565</v>
      </c>
      <c r="K1495" s="1" t="s">
        <v>3566</v>
      </c>
    </row>
    <row r="1496" spans="1:11" ht="60" x14ac:dyDescent="0.25">
      <c r="A1496" s="1" t="s">
        <v>0</v>
      </c>
      <c r="B1496" s="2" t="s">
        <v>3488</v>
      </c>
      <c r="C1496" s="1" t="s">
        <v>3567</v>
      </c>
      <c r="D1496" s="1" t="s">
        <v>13</v>
      </c>
      <c r="E1496" s="1" t="s">
        <v>1370</v>
      </c>
      <c r="F1496" s="1" t="s">
        <v>14</v>
      </c>
      <c r="G1496" s="1" t="s">
        <v>52</v>
      </c>
      <c r="H1496" s="1" t="s">
        <v>53</v>
      </c>
      <c r="I1496" s="1" t="s">
        <v>383</v>
      </c>
      <c r="J1496" s="1" t="s">
        <v>3568</v>
      </c>
      <c r="K1496" s="1" t="s">
        <v>3569</v>
      </c>
    </row>
    <row r="1497" spans="1:11" ht="60" x14ac:dyDescent="0.25">
      <c r="A1497" s="1" t="s">
        <v>0</v>
      </c>
      <c r="B1497" s="2" t="s">
        <v>3488</v>
      </c>
      <c r="C1497" s="1" t="s">
        <v>3570</v>
      </c>
      <c r="D1497" s="1" t="s">
        <v>13</v>
      </c>
      <c r="E1497" s="1" t="s">
        <v>1370</v>
      </c>
      <c r="F1497" s="1" t="s">
        <v>14</v>
      </c>
      <c r="G1497" s="1" t="s">
        <v>52</v>
      </c>
      <c r="H1497" s="1" t="s">
        <v>53</v>
      </c>
      <c r="I1497" s="1" t="s">
        <v>403</v>
      </c>
      <c r="J1497" s="1" t="s">
        <v>404</v>
      </c>
      <c r="K1497" s="1" t="s">
        <v>405</v>
      </c>
    </row>
    <row r="1498" spans="1:11" ht="60" x14ac:dyDescent="0.25">
      <c r="A1498" s="1" t="s">
        <v>0</v>
      </c>
      <c r="B1498" s="2" t="s">
        <v>3573</v>
      </c>
      <c r="C1498" s="1" t="s">
        <v>3571</v>
      </c>
      <c r="D1498" s="1" t="s">
        <v>13</v>
      </c>
      <c r="E1498" s="1" t="s">
        <v>1370</v>
      </c>
      <c r="F1498" s="1" t="s">
        <v>14</v>
      </c>
      <c r="G1498" s="1" t="s">
        <v>52</v>
      </c>
      <c r="H1498" s="1" t="s">
        <v>53</v>
      </c>
      <c r="I1498" s="1" t="s">
        <v>407</v>
      </c>
      <c r="J1498" s="1" t="s">
        <v>3572</v>
      </c>
      <c r="K1498" s="1" t="s">
        <v>3574</v>
      </c>
    </row>
    <row r="1499" spans="1:11" ht="90" x14ac:dyDescent="0.25">
      <c r="A1499" s="1" t="s">
        <v>0</v>
      </c>
      <c r="B1499" s="2" t="s">
        <v>3488</v>
      </c>
      <c r="C1499" s="1" t="s">
        <v>3575</v>
      </c>
      <c r="D1499" s="1" t="s">
        <v>13</v>
      </c>
      <c r="E1499" s="1" t="s">
        <v>1370</v>
      </c>
      <c r="F1499" s="1" t="s">
        <v>14</v>
      </c>
      <c r="G1499" s="1" t="s">
        <v>52</v>
      </c>
      <c r="H1499" s="1" t="s">
        <v>53</v>
      </c>
      <c r="I1499" s="1" t="s">
        <v>415</v>
      </c>
      <c r="J1499" s="1" t="s">
        <v>3576</v>
      </c>
      <c r="K1499" s="1" t="s">
        <v>417</v>
      </c>
    </row>
    <row r="1500" spans="1:11" ht="30" x14ac:dyDescent="0.25">
      <c r="A1500" s="1" t="s">
        <v>0</v>
      </c>
      <c r="B1500" s="2" t="s">
        <v>3488</v>
      </c>
      <c r="C1500" s="1" t="s">
        <v>3577</v>
      </c>
      <c r="D1500" s="1" t="s">
        <v>13</v>
      </c>
      <c r="E1500" s="1" t="s">
        <v>1370</v>
      </c>
      <c r="F1500" s="1" t="s">
        <v>14</v>
      </c>
      <c r="G1500" s="1" t="s">
        <v>52</v>
      </c>
      <c r="H1500" s="1" t="s">
        <v>53</v>
      </c>
      <c r="I1500" s="1" t="s">
        <v>419</v>
      </c>
      <c r="J1500" s="1" t="s">
        <v>420</v>
      </c>
      <c r="K1500" s="1" t="s">
        <v>421</v>
      </c>
    </row>
    <row r="1501" spans="1:11" ht="135" x14ac:dyDescent="0.25">
      <c r="A1501" s="1" t="s">
        <v>0</v>
      </c>
      <c r="B1501" s="2" t="s">
        <v>3488</v>
      </c>
      <c r="C1501" s="1" t="s">
        <v>3578</v>
      </c>
      <c r="D1501" s="1" t="s">
        <v>13</v>
      </c>
      <c r="E1501" s="1" t="s">
        <v>1370</v>
      </c>
      <c r="F1501" s="1" t="s">
        <v>14</v>
      </c>
      <c r="G1501" s="1" t="s">
        <v>52</v>
      </c>
      <c r="H1501" s="1" t="s">
        <v>53</v>
      </c>
      <c r="I1501" s="1" t="s">
        <v>16</v>
      </c>
      <c r="J1501" s="1" t="s">
        <v>3579</v>
      </c>
      <c r="K1501" s="1" t="s">
        <v>3580</v>
      </c>
    </row>
    <row r="1502" spans="1:11" ht="45" x14ac:dyDescent="0.25">
      <c r="A1502" s="1" t="s">
        <v>0</v>
      </c>
      <c r="B1502" s="2" t="s">
        <v>3573</v>
      </c>
      <c r="C1502" s="1" t="s">
        <v>3581</v>
      </c>
      <c r="D1502" s="1" t="s">
        <v>13</v>
      </c>
      <c r="E1502" s="1" t="s">
        <v>1370</v>
      </c>
      <c r="F1502" s="1" t="s">
        <v>14</v>
      </c>
      <c r="G1502" s="1" t="s">
        <v>52</v>
      </c>
      <c r="H1502" s="1" t="s">
        <v>53</v>
      </c>
      <c r="I1502" s="1" t="s">
        <v>3582</v>
      </c>
      <c r="J1502" s="1" t="s">
        <v>3583</v>
      </c>
      <c r="K1502" s="1" t="s">
        <v>3584</v>
      </c>
    </row>
    <row r="1503" spans="1:11" ht="45" x14ac:dyDescent="0.25">
      <c r="A1503" s="1" t="s">
        <v>0</v>
      </c>
      <c r="B1503" s="2" t="s">
        <v>3488</v>
      </c>
      <c r="C1503" s="1" t="s">
        <v>3585</v>
      </c>
      <c r="D1503" s="1" t="s">
        <v>13</v>
      </c>
      <c r="E1503" s="1" t="s">
        <v>1370</v>
      </c>
      <c r="F1503" s="1" t="s">
        <v>14</v>
      </c>
      <c r="G1503" s="1" t="s">
        <v>52</v>
      </c>
      <c r="H1503" s="1" t="s">
        <v>53</v>
      </c>
      <c r="I1503" s="1" t="s">
        <v>426</v>
      </c>
      <c r="J1503" s="1" t="s">
        <v>3586</v>
      </c>
      <c r="K1503" s="1" t="s">
        <v>3587</v>
      </c>
    </row>
    <row r="1504" spans="1:11" ht="120" x14ac:dyDescent="0.25">
      <c r="A1504" s="1" t="s">
        <v>0</v>
      </c>
      <c r="B1504" s="2" t="s">
        <v>3488</v>
      </c>
      <c r="C1504" s="1" t="s">
        <v>3588</v>
      </c>
      <c r="D1504" s="1" t="s">
        <v>13</v>
      </c>
      <c r="E1504" s="1" t="s">
        <v>1370</v>
      </c>
      <c r="F1504" s="1" t="s">
        <v>14</v>
      </c>
      <c r="G1504" s="1" t="s">
        <v>52</v>
      </c>
      <c r="H1504" s="1" t="s">
        <v>53</v>
      </c>
      <c r="I1504" s="1" t="s">
        <v>426</v>
      </c>
      <c r="J1504" s="1" t="s">
        <v>3589</v>
      </c>
      <c r="K1504" s="1" t="s">
        <v>3590</v>
      </c>
    </row>
    <row r="1505" spans="1:11" ht="45" x14ac:dyDescent="0.25">
      <c r="A1505" s="1" t="s">
        <v>0</v>
      </c>
      <c r="B1505" s="2" t="s">
        <v>3573</v>
      </c>
      <c r="C1505" s="1" t="s">
        <v>3591</v>
      </c>
      <c r="D1505" s="1" t="s">
        <v>13</v>
      </c>
      <c r="E1505" s="1" t="s">
        <v>1370</v>
      </c>
      <c r="F1505" s="1" t="s">
        <v>14</v>
      </c>
      <c r="G1505" s="1" t="s">
        <v>52</v>
      </c>
      <c r="H1505" s="1" t="s">
        <v>53</v>
      </c>
      <c r="I1505" s="1" t="s">
        <v>3582</v>
      </c>
      <c r="J1505" s="1" t="s">
        <v>3592</v>
      </c>
      <c r="K1505" s="1" t="s">
        <v>3593</v>
      </c>
    </row>
    <row r="1506" spans="1:11" ht="75" x14ac:dyDescent="0.25">
      <c r="A1506" s="1" t="s">
        <v>0</v>
      </c>
      <c r="B1506" s="2" t="s">
        <v>3488</v>
      </c>
      <c r="C1506" s="1" t="s">
        <v>3594</v>
      </c>
      <c r="D1506" s="1" t="s">
        <v>13</v>
      </c>
      <c r="E1506" s="1" t="s">
        <v>1370</v>
      </c>
      <c r="F1506" s="1" t="s">
        <v>14</v>
      </c>
      <c r="G1506" s="1" t="s">
        <v>52</v>
      </c>
      <c r="H1506" s="1" t="s">
        <v>997</v>
      </c>
      <c r="I1506" s="1" t="s">
        <v>3595</v>
      </c>
      <c r="J1506" s="1" t="s">
        <v>3596</v>
      </c>
      <c r="K1506" s="1" t="s">
        <v>377</v>
      </c>
    </row>
    <row r="1507" spans="1:11" ht="30" x14ac:dyDescent="0.25">
      <c r="A1507" s="1" t="s">
        <v>0</v>
      </c>
      <c r="B1507" s="2" t="s">
        <v>3488</v>
      </c>
      <c r="C1507" s="1" t="s">
        <v>3597</v>
      </c>
      <c r="D1507" s="1" t="s">
        <v>13</v>
      </c>
      <c r="E1507" s="1" t="s">
        <v>1370</v>
      </c>
      <c r="F1507" s="1" t="s">
        <v>14</v>
      </c>
      <c r="G1507" s="1" t="s">
        <v>52</v>
      </c>
      <c r="H1507" s="1" t="s">
        <v>997</v>
      </c>
      <c r="I1507" s="1" t="s">
        <v>379</v>
      </c>
      <c r="J1507" s="1" t="s">
        <v>436</v>
      </c>
      <c r="K1507" s="1" t="s">
        <v>381</v>
      </c>
    </row>
    <row r="1508" spans="1:11" ht="60" x14ac:dyDescent="0.25">
      <c r="A1508" s="1" t="s">
        <v>0</v>
      </c>
      <c r="B1508" s="2" t="s">
        <v>3488</v>
      </c>
      <c r="C1508" s="1" t="s">
        <v>3598</v>
      </c>
      <c r="D1508" s="1" t="s">
        <v>13</v>
      </c>
      <c r="E1508" s="1" t="s">
        <v>1370</v>
      </c>
      <c r="F1508" s="1" t="s">
        <v>14</v>
      </c>
      <c r="G1508" s="1" t="s">
        <v>52</v>
      </c>
      <c r="H1508" s="1" t="s">
        <v>997</v>
      </c>
      <c r="I1508" s="1" t="s">
        <v>383</v>
      </c>
      <c r="J1508" s="1" t="s">
        <v>3599</v>
      </c>
      <c r="K1508" s="1" t="s">
        <v>3563</v>
      </c>
    </row>
    <row r="1509" spans="1:11" ht="30" x14ac:dyDescent="0.25">
      <c r="A1509" s="1" t="s">
        <v>0</v>
      </c>
      <c r="B1509" s="2" t="s">
        <v>3488</v>
      </c>
      <c r="C1509" s="1" t="s">
        <v>3600</v>
      </c>
      <c r="D1509" s="1" t="s">
        <v>13</v>
      </c>
      <c r="E1509" s="1" t="s">
        <v>1370</v>
      </c>
      <c r="F1509" s="1" t="s">
        <v>14</v>
      </c>
      <c r="G1509" s="1" t="s">
        <v>52</v>
      </c>
      <c r="H1509" s="1" t="s">
        <v>997</v>
      </c>
      <c r="I1509" s="1" t="s">
        <v>383</v>
      </c>
      <c r="J1509" s="1" t="s">
        <v>3601</v>
      </c>
    </row>
    <row r="1510" spans="1:11" ht="60" x14ac:dyDescent="0.25">
      <c r="A1510" s="1" t="s">
        <v>0</v>
      </c>
      <c r="B1510" s="2" t="s">
        <v>3488</v>
      </c>
      <c r="C1510" s="1" t="s">
        <v>3602</v>
      </c>
      <c r="D1510" s="1" t="s">
        <v>13</v>
      </c>
      <c r="E1510" s="1" t="s">
        <v>1370</v>
      </c>
      <c r="F1510" s="1" t="s">
        <v>14</v>
      </c>
      <c r="G1510" s="1" t="s">
        <v>52</v>
      </c>
      <c r="H1510" s="1" t="s">
        <v>997</v>
      </c>
      <c r="I1510" s="1" t="s">
        <v>383</v>
      </c>
      <c r="J1510" s="1" t="s">
        <v>3603</v>
      </c>
      <c r="K1510" s="1" t="s">
        <v>3569</v>
      </c>
    </row>
    <row r="1511" spans="1:11" ht="60" x14ac:dyDescent="0.25">
      <c r="A1511" s="1" t="s">
        <v>0</v>
      </c>
      <c r="B1511" s="2" t="s">
        <v>3488</v>
      </c>
      <c r="C1511" s="1" t="s">
        <v>3604</v>
      </c>
      <c r="D1511" s="1" t="s">
        <v>13</v>
      </c>
      <c r="E1511" s="1" t="s">
        <v>1370</v>
      </c>
      <c r="F1511" s="1" t="s">
        <v>14</v>
      </c>
      <c r="G1511" s="1" t="s">
        <v>52</v>
      </c>
      <c r="H1511" s="1" t="s">
        <v>997</v>
      </c>
      <c r="I1511" s="1" t="s">
        <v>403</v>
      </c>
      <c r="J1511" s="1" t="s">
        <v>404</v>
      </c>
      <c r="K1511" s="1" t="s">
        <v>405</v>
      </c>
    </row>
    <row r="1512" spans="1:11" ht="30" x14ac:dyDescent="0.25">
      <c r="A1512" s="1" t="s">
        <v>0</v>
      </c>
      <c r="B1512" s="2" t="s">
        <v>3488</v>
      </c>
      <c r="C1512" s="1" t="s">
        <v>3605</v>
      </c>
      <c r="D1512" s="1" t="s">
        <v>13</v>
      </c>
      <c r="E1512" s="1" t="s">
        <v>1370</v>
      </c>
      <c r="F1512" s="1" t="s">
        <v>14</v>
      </c>
      <c r="G1512" s="1" t="s">
        <v>52</v>
      </c>
      <c r="H1512" s="1" t="s">
        <v>997</v>
      </c>
      <c r="I1512" s="1" t="s">
        <v>407</v>
      </c>
      <c r="J1512" s="1" t="s">
        <v>3606</v>
      </c>
    </row>
    <row r="1513" spans="1:11" ht="135" x14ac:dyDescent="0.25">
      <c r="A1513" s="1" t="s">
        <v>0</v>
      </c>
      <c r="B1513" s="2" t="s">
        <v>3488</v>
      </c>
      <c r="C1513" s="1" t="s">
        <v>3607</v>
      </c>
      <c r="D1513" s="1" t="s">
        <v>13</v>
      </c>
      <c r="E1513" s="1" t="s">
        <v>1370</v>
      </c>
      <c r="F1513" s="1" t="s">
        <v>14</v>
      </c>
      <c r="G1513" s="1" t="s">
        <v>52</v>
      </c>
      <c r="H1513" s="1" t="s">
        <v>997</v>
      </c>
      <c r="I1513" s="1" t="s">
        <v>415</v>
      </c>
      <c r="J1513" s="1" t="s">
        <v>3608</v>
      </c>
      <c r="K1513" s="1" t="s">
        <v>417</v>
      </c>
    </row>
    <row r="1514" spans="1:11" ht="30" x14ac:dyDescent="0.25">
      <c r="A1514" s="1" t="s">
        <v>0</v>
      </c>
      <c r="B1514" s="2" t="s">
        <v>3488</v>
      </c>
      <c r="C1514" s="1" t="s">
        <v>3609</v>
      </c>
      <c r="D1514" s="1" t="s">
        <v>13</v>
      </c>
      <c r="E1514" s="1" t="s">
        <v>1370</v>
      </c>
      <c r="F1514" s="1" t="s">
        <v>14</v>
      </c>
      <c r="G1514" s="1" t="s">
        <v>52</v>
      </c>
      <c r="H1514" s="1" t="s">
        <v>997</v>
      </c>
      <c r="I1514" s="1" t="s">
        <v>419</v>
      </c>
      <c r="J1514" s="1" t="s">
        <v>420</v>
      </c>
      <c r="K1514" s="1" t="s">
        <v>421</v>
      </c>
    </row>
    <row r="1515" spans="1:11" ht="150" x14ac:dyDescent="0.25">
      <c r="A1515" s="1" t="s">
        <v>0</v>
      </c>
      <c r="B1515" s="2" t="s">
        <v>3488</v>
      </c>
      <c r="C1515" s="1" t="s">
        <v>3610</v>
      </c>
      <c r="D1515" s="1" t="s">
        <v>13</v>
      </c>
      <c r="E1515" s="1" t="s">
        <v>1370</v>
      </c>
      <c r="F1515" s="1" t="s">
        <v>14</v>
      </c>
      <c r="G1515" s="1" t="s">
        <v>52</v>
      </c>
      <c r="H1515" s="1" t="s">
        <v>997</v>
      </c>
      <c r="I1515" s="1" t="s">
        <v>16</v>
      </c>
      <c r="J1515" s="1" t="s">
        <v>3611</v>
      </c>
      <c r="K1515" s="1" t="s">
        <v>3612</v>
      </c>
    </row>
    <row r="1516" spans="1:11" ht="45" x14ac:dyDescent="0.25">
      <c r="A1516" s="1" t="s">
        <v>0</v>
      </c>
      <c r="B1516" s="2" t="s">
        <v>3573</v>
      </c>
      <c r="C1516" s="1" t="s">
        <v>3613</v>
      </c>
      <c r="D1516" s="1" t="s">
        <v>13</v>
      </c>
      <c r="E1516" s="1" t="s">
        <v>1370</v>
      </c>
      <c r="F1516" s="1" t="s">
        <v>14</v>
      </c>
      <c r="G1516" s="1" t="s">
        <v>52</v>
      </c>
      <c r="H1516" s="1" t="s">
        <v>997</v>
      </c>
      <c r="I1516" s="1" t="s">
        <v>3582</v>
      </c>
      <c r="J1516" s="1" t="s">
        <v>3614</v>
      </c>
      <c r="K1516" s="1" t="s">
        <v>3615</v>
      </c>
    </row>
    <row r="1517" spans="1:11" ht="45" x14ac:dyDescent="0.25">
      <c r="A1517" s="1" t="s">
        <v>0</v>
      </c>
      <c r="B1517" s="2" t="s">
        <v>3488</v>
      </c>
      <c r="C1517" s="1" t="s">
        <v>3616</v>
      </c>
      <c r="D1517" s="1" t="s">
        <v>13</v>
      </c>
      <c r="E1517" s="1" t="s">
        <v>1370</v>
      </c>
      <c r="F1517" s="1" t="s">
        <v>14</v>
      </c>
      <c r="G1517" s="1" t="s">
        <v>52</v>
      </c>
      <c r="H1517" s="1" t="s">
        <v>997</v>
      </c>
      <c r="I1517" s="1" t="s">
        <v>426</v>
      </c>
      <c r="J1517" s="1" t="s">
        <v>3586</v>
      </c>
      <c r="K1517" s="1" t="s">
        <v>3617</v>
      </c>
    </row>
    <row r="1518" spans="1:11" ht="105" x14ac:dyDescent="0.25">
      <c r="A1518" s="1" t="s">
        <v>0</v>
      </c>
      <c r="B1518" s="2" t="s">
        <v>3488</v>
      </c>
      <c r="C1518" s="1" t="s">
        <v>3618</v>
      </c>
      <c r="D1518" s="1" t="s">
        <v>13</v>
      </c>
      <c r="E1518" s="1" t="s">
        <v>1370</v>
      </c>
      <c r="F1518" s="1" t="s">
        <v>14</v>
      </c>
      <c r="G1518" s="1" t="s">
        <v>52</v>
      </c>
      <c r="H1518" s="1" t="s">
        <v>997</v>
      </c>
      <c r="I1518" s="1" t="s">
        <v>426</v>
      </c>
      <c r="J1518" s="1" t="s">
        <v>3589</v>
      </c>
      <c r="K1518" s="1" t="s">
        <v>3619</v>
      </c>
    </row>
    <row r="1519" spans="1:11" ht="60" x14ac:dyDescent="0.25">
      <c r="A1519" s="1" t="s">
        <v>0</v>
      </c>
      <c r="B1519" s="2" t="s">
        <v>3488</v>
      </c>
      <c r="C1519" s="1" t="s">
        <v>3620</v>
      </c>
      <c r="D1519" s="1" t="s">
        <v>13</v>
      </c>
      <c r="E1519" s="1" t="s">
        <v>1370</v>
      </c>
      <c r="F1519" s="1" t="s">
        <v>14</v>
      </c>
      <c r="G1519" s="1" t="s">
        <v>52</v>
      </c>
      <c r="H1519" s="1" t="s">
        <v>3621</v>
      </c>
      <c r="I1519" s="1" t="s">
        <v>3622</v>
      </c>
      <c r="J1519" s="1" t="s">
        <v>3623</v>
      </c>
      <c r="K1519" s="1" t="s">
        <v>377</v>
      </c>
    </row>
    <row r="1520" spans="1:11" ht="30" x14ac:dyDescent="0.25">
      <c r="A1520" s="1" t="s">
        <v>0</v>
      </c>
      <c r="B1520" s="2" t="s">
        <v>3488</v>
      </c>
      <c r="C1520" s="1" t="s">
        <v>3624</v>
      </c>
      <c r="D1520" s="1" t="s">
        <v>13</v>
      </c>
      <c r="E1520" s="1" t="s">
        <v>1370</v>
      </c>
      <c r="F1520" s="1" t="s">
        <v>14</v>
      </c>
      <c r="G1520" s="1" t="s">
        <v>52</v>
      </c>
      <c r="H1520" s="1" t="s">
        <v>3621</v>
      </c>
      <c r="I1520" s="1" t="s">
        <v>379</v>
      </c>
      <c r="J1520" s="1" t="s">
        <v>436</v>
      </c>
      <c r="K1520" s="1" t="s">
        <v>381</v>
      </c>
    </row>
    <row r="1521" spans="1:11" ht="45" x14ac:dyDescent="0.25">
      <c r="A1521" s="1" t="s">
        <v>0</v>
      </c>
      <c r="B1521" s="2" t="s">
        <v>3488</v>
      </c>
      <c r="C1521" s="1" t="s">
        <v>3625</v>
      </c>
      <c r="D1521" s="1" t="s">
        <v>13</v>
      </c>
      <c r="E1521" s="1" t="s">
        <v>1370</v>
      </c>
      <c r="F1521" s="1" t="s">
        <v>14</v>
      </c>
      <c r="G1521" s="1" t="s">
        <v>52</v>
      </c>
      <c r="H1521" s="1" t="s">
        <v>3621</v>
      </c>
      <c r="I1521" s="1" t="s">
        <v>383</v>
      </c>
      <c r="J1521" s="1" t="s">
        <v>3626</v>
      </c>
      <c r="K1521" s="1" t="s">
        <v>3563</v>
      </c>
    </row>
    <row r="1522" spans="1:11" ht="75" x14ac:dyDescent="0.25">
      <c r="A1522" s="1" t="s">
        <v>0</v>
      </c>
      <c r="B1522" s="2" t="s">
        <v>3488</v>
      </c>
      <c r="C1522" s="1" t="s">
        <v>3627</v>
      </c>
      <c r="D1522" s="1" t="s">
        <v>13</v>
      </c>
      <c r="E1522" s="1" t="s">
        <v>1370</v>
      </c>
      <c r="F1522" s="1" t="s">
        <v>14</v>
      </c>
      <c r="G1522" s="1" t="s">
        <v>52</v>
      </c>
      <c r="H1522" s="1" t="s">
        <v>3621</v>
      </c>
      <c r="I1522" s="1" t="s">
        <v>383</v>
      </c>
      <c r="J1522" s="1" t="s">
        <v>3565</v>
      </c>
      <c r="K1522" s="1" t="s">
        <v>3566</v>
      </c>
    </row>
    <row r="1523" spans="1:11" ht="45" x14ac:dyDescent="0.25">
      <c r="A1523" s="1" t="s">
        <v>0</v>
      </c>
      <c r="B1523" s="2" t="s">
        <v>3488</v>
      </c>
      <c r="C1523" s="1" t="s">
        <v>3628</v>
      </c>
      <c r="D1523" s="1" t="s">
        <v>13</v>
      </c>
      <c r="E1523" s="1" t="s">
        <v>1370</v>
      </c>
      <c r="F1523" s="1" t="s">
        <v>14</v>
      </c>
      <c r="G1523" s="1" t="s">
        <v>52</v>
      </c>
      <c r="H1523" s="1" t="s">
        <v>3621</v>
      </c>
      <c r="I1523" s="1" t="s">
        <v>383</v>
      </c>
      <c r="J1523" s="1" t="s">
        <v>3629</v>
      </c>
    </row>
    <row r="1524" spans="1:11" ht="60" x14ac:dyDescent="0.25">
      <c r="A1524" s="1" t="s">
        <v>0</v>
      </c>
      <c r="B1524" s="2" t="s">
        <v>3488</v>
      </c>
      <c r="C1524" s="1" t="s">
        <v>3630</v>
      </c>
      <c r="D1524" s="1" t="s">
        <v>13</v>
      </c>
      <c r="E1524" s="1" t="s">
        <v>1370</v>
      </c>
      <c r="F1524" s="1" t="s">
        <v>14</v>
      </c>
      <c r="G1524" s="1" t="s">
        <v>52</v>
      </c>
      <c r="H1524" s="1" t="s">
        <v>3621</v>
      </c>
      <c r="I1524" s="1" t="s">
        <v>403</v>
      </c>
      <c r="J1524" s="1" t="s">
        <v>404</v>
      </c>
      <c r="K1524" s="1" t="s">
        <v>405</v>
      </c>
    </row>
    <row r="1525" spans="1:11" ht="45" x14ac:dyDescent="0.25">
      <c r="A1525" s="1" t="s">
        <v>0</v>
      </c>
      <c r="B1525" s="2" t="s">
        <v>3573</v>
      </c>
      <c r="C1525" s="1" t="s">
        <v>3631</v>
      </c>
      <c r="D1525" s="1" t="s">
        <v>13</v>
      </c>
      <c r="E1525" s="1" t="s">
        <v>1370</v>
      </c>
      <c r="F1525" s="1" t="s">
        <v>14</v>
      </c>
      <c r="G1525" s="1" t="s">
        <v>52</v>
      </c>
      <c r="H1525" s="1" t="s">
        <v>3621</v>
      </c>
      <c r="I1525" s="1" t="s">
        <v>407</v>
      </c>
      <c r="J1525" s="1" t="s">
        <v>3632</v>
      </c>
    </row>
    <row r="1526" spans="1:11" ht="120" x14ac:dyDescent="0.25">
      <c r="A1526" s="1" t="s">
        <v>0</v>
      </c>
      <c r="B1526" s="2" t="s">
        <v>3488</v>
      </c>
      <c r="C1526" s="1" t="s">
        <v>3633</v>
      </c>
      <c r="D1526" s="1" t="s">
        <v>13</v>
      </c>
      <c r="E1526" s="1" t="s">
        <v>1370</v>
      </c>
      <c r="F1526" s="1" t="s">
        <v>14</v>
      </c>
      <c r="G1526" s="1" t="s">
        <v>52</v>
      </c>
      <c r="H1526" s="1" t="s">
        <v>3621</v>
      </c>
      <c r="I1526" s="1" t="s">
        <v>415</v>
      </c>
      <c r="J1526" s="1" t="s">
        <v>3634</v>
      </c>
      <c r="K1526" s="1" t="s">
        <v>417</v>
      </c>
    </row>
    <row r="1527" spans="1:11" ht="30" x14ac:dyDescent="0.25">
      <c r="A1527" s="1" t="s">
        <v>0</v>
      </c>
      <c r="B1527" s="2" t="s">
        <v>3488</v>
      </c>
      <c r="C1527" s="1" t="s">
        <v>3635</v>
      </c>
      <c r="D1527" s="1" t="s">
        <v>13</v>
      </c>
      <c r="E1527" s="1" t="s">
        <v>1370</v>
      </c>
      <c r="F1527" s="1" t="s">
        <v>14</v>
      </c>
      <c r="G1527" s="1" t="s">
        <v>52</v>
      </c>
      <c r="H1527" s="1" t="s">
        <v>3621</v>
      </c>
      <c r="I1527" s="1" t="s">
        <v>419</v>
      </c>
      <c r="J1527" s="1" t="s">
        <v>420</v>
      </c>
      <c r="K1527" s="1" t="s">
        <v>421</v>
      </c>
    </row>
    <row r="1528" spans="1:11" ht="150" x14ac:dyDescent="0.25">
      <c r="A1528" s="1" t="s">
        <v>0</v>
      </c>
      <c r="B1528" s="2" t="s">
        <v>3488</v>
      </c>
      <c r="C1528" s="1" t="s">
        <v>3636</v>
      </c>
      <c r="D1528" s="1" t="s">
        <v>13</v>
      </c>
      <c r="E1528" s="1" t="s">
        <v>1370</v>
      </c>
      <c r="F1528" s="1" t="s">
        <v>14</v>
      </c>
      <c r="G1528" s="1" t="s">
        <v>52</v>
      </c>
      <c r="H1528" s="1" t="s">
        <v>3621</v>
      </c>
      <c r="I1528" s="1" t="s">
        <v>16</v>
      </c>
      <c r="J1528" s="1" t="s">
        <v>3579</v>
      </c>
      <c r="K1528" s="1" t="s">
        <v>3637</v>
      </c>
    </row>
    <row r="1529" spans="1:11" ht="45" x14ac:dyDescent="0.25">
      <c r="A1529" s="1" t="s">
        <v>0</v>
      </c>
      <c r="B1529" s="2" t="s">
        <v>3488</v>
      </c>
      <c r="C1529" s="1" t="s">
        <v>3638</v>
      </c>
      <c r="D1529" s="1" t="s">
        <v>13</v>
      </c>
      <c r="E1529" s="1" t="s">
        <v>1370</v>
      </c>
      <c r="F1529" s="1" t="s">
        <v>14</v>
      </c>
      <c r="G1529" s="1" t="s">
        <v>52</v>
      </c>
      <c r="H1529" s="1" t="s">
        <v>3621</v>
      </c>
      <c r="I1529" s="1" t="s">
        <v>3582</v>
      </c>
      <c r="J1529" s="1" t="s">
        <v>3614</v>
      </c>
      <c r="K1529" s="1" t="s">
        <v>3639</v>
      </c>
    </row>
    <row r="1530" spans="1:11" ht="45" x14ac:dyDescent="0.25">
      <c r="A1530" s="1" t="s">
        <v>0</v>
      </c>
      <c r="B1530" s="2" t="s">
        <v>3488</v>
      </c>
      <c r="C1530" s="1" t="s">
        <v>3640</v>
      </c>
      <c r="D1530" s="1" t="s">
        <v>13</v>
      </c>
      <c r="E1530" s="1" t="s">
        <v>1370</v>
      </c>
      <c r="F1530" s="1" t="s">
        <v>14</v>
      </c>
      <c r="G1530" s="1" t="s">
        <v>52</v>
      </c>
      <c r="H1530" s="1" t="s">
        <v>3621</v>
      </c>
      <c r="I1530" s="1" t="s">
        <v>426</v>
      </c>
      <c r="J1530" s="1" t="s">
        <v>3586</v>
      </c>
      <c r="K1530" s="1" t="s">
        <v>3617</v>
      </c>
    </row>
    <row r="1531" spans="1:11" ht="105" x14ac:dyDescent="0.25">
      <c r="A1531" s="1" t="s">
        <v>0</v>
      </c>
      <c r="B1531" s="2" t="s">
        <v>3488</v>
      </c>
      <c r="C1531" s="1" t="s">
        <v>3641</v>
      </c>
      <c r="D1531" s="1" t="s">
        <v>13</v>
      </c>
      <c r="E1531" s="1" t="s">
        <v>1370</v>
      </c>
      <c r="F1531" s="1" t="s">
        <v>14</v>
      </c>
      <c r="G1531" s="1" t="s">
        <v>52</v>
      </c>
      <c r="H1531" s="1" t="s">
        <v>3621</v>
      </c>
      <c r="I1531" s="1" t="s">
        <v>426</v>
      </c>
      <c r="J1531" s="1" t="s">
        <v>3589</v>
      </c>
      <c r="K1531" s="1" t="s">
        <v>3642</v>
      </c>
    </row>
    <row r="1532" spans="1:11" ht="60" x14ac:dyDescent="0.25">
      <c r="A1532" s="1" t="s">
        <v>0</v>
      </c>
      <c r="B1532" s="2" t="s">
        <v>3488</v>
      </c>
      <c r="C1532" s="1" t="s">
        <v>3643</v>
      </c>
      <c r="D1532" s="1" t="s">
        <v>13</v>
      </c>
      <c r="E1532" s="1" t="s">
        <v>1370</v>
      </c>
      <c r="F1532" s="1" t="s">
        <v>14</v>
      </c>
      <c r="G1532" s="1" t="s">
        <v>52</v>
      </c>
      <c r="H1532" s="1" t="s">
        <v>968</v>
      </c>
      <c r="I1532" s="1" t="s">
        <v>3644</v>
      </c>
      <c r="J1532" s="1" t="s">
        <v>3645</v>
      </c>
      <c r="K1532" s="1" t="s">
        <v>377</v>
      </c>
    </row>
    <row r="1533" spans="1:11" ht="30" x14ac:dyDescent="0.25">
      <c r="A1533" s="1" t="s">
        <v>0</v>
      </c>
      <c r="B1533" s="2" t="s">
        <v>3488</v>
      </c>
      <c r="C1533" s="1" t="s">
        <v>3646</v>
      </c>
      <c r="D1533" s="1" t="s">
        <v>13</v>
      </c>
      <c r="E1533" s="1" t="s">
        <v>1370</v>
      </c>
      <c r="F1533" s="1" t="s">
        <v>14</v>
      </c>
      <c r="G1533" s="1" t="s">
        <v>52</v>
      </c>
      <c r="H1533" s="1" t="s">
        <v>968</v>
      </c>
      <c r="I1533" s="1" t="s">
        <v>379</v>
      </c>
      <c r="J1533" s="1" t="s">
        <v>436</v>
      </c>
      <c r="K1533" s="1" t="s">
        <v>381</v>
      </c>
    </row>
    <row r="1534" spans="1:11" ht="60" x14ac:dyDescent="0.25">
      <c r="A1534" s="1" t="s">
        <v>0</v>
      </c>
      <c r="B1534" s="2" t="s">
        <v>3488</v>
      </c>
      <c r="C1534" s="1" t="s">
        <v>3647</v>
      </c>
      <c r="D1534" s="1" t="s">
        <v>13</v>
      </c>
      <c r="E1534" s="1" t="s">
        <v>1370</v>
      </c>
      <c r="F1534" s="1" t="s">
        <v>14</v>
      </c>
      <c r="G1534" s="1" t="s">
        <v>52</v>
      </c>
      <c r="H1534" s="1" t="s">
        <v>968</v>
      </c>
      <c r="I1534" s="1" t="s">
        <v>383</v>
      </c>
      <c r="J1534" s="1" t="s">
        <v>3648</v>
      </c>
      <c r="K1534" s="1" t="s">
        <v>3563</v>
      </c>
    </row>
    <row r="1535" spans="1:11" ht="75" x14ac:dyDescent="0.25">
      <c r="A1535" s="1" t="s">
        <v>0</v>
      </c>
      <c r="B1535" s="2" t="s">
        <v>3488</v>
      </c>
      <c r="C1535" s="1" t="s">
        <v>3649</v>
      </c>
      <c r="D1535" s="1" t="s">
        <v>13</v>
      </c>
      <c r="E1535" s="1" t="s">
        <v>1370</v>
      </c>
      <c r="F1535" s="1" t="s">
        <v>14</v>
      </c>
      <c r="G1535" s="1" t="s">
        <v>52</v>
      </c>
      <c r="H1535" s="1" t="s">
        <v>968</v>
      </c>
      <c r="I1535" s="1" t="s">
        <v>383</v>
      </c>
      <c r="J1535" s="1" t="s">
        <v>3650</v>
      </c>
      <c r="K1535" s="1" t="s">
        <v>3566</v>
      </c>
    </row>
    <row r="1536" spans="1:11" ht="75" x14ac:dyDescent="0.25">
      <c r="A1536" s="1" t="s">
        <v>0</v>
      </c>
      <c r="B1536" s="2" t="s">
        <v>3488</v>
      </c>
      <c r="C1536" s="1" t="s">
        <v>3651</v>
      </c>
      <c r="D1536" s="1" t="s">
        <v>13</v>
      </c>
      <c r="E1536" s="1" t="s">
        <v>1370</v>
      </c>
      <c r="F1536" s="1" t="s">
        <v>14</v>
      </c>
      <c r="G1536" s="1" t="s">
        <v>52</v>
      </c>
      <c r="H1536" s="1" t="s">
        <v>968</v>
      </c>
      <c r="I1536" s="1" t="s">
        <v>383</v>
      </c>
      <c r="J1536" s="1" t="s">
        <v>3652</v>
      </c>
      <c r="K1536" s="1" t="s">
        <v>3653</v>
      </c>
    </row>
    <row r="1537" spans="1:11" ht="60" x14ac:dyDescent="0.25">
      <c r="A1537" s="1" t="s">
        <v>0</v>
      </c>
      <c r="B1537" s="2" t="s">
        <v>3488</v>
      </c>
      <c r="C1537" s="1" t="s">
        <v>3654</v>
      </c>
      <c r="D1537" s="1" t="s">
        <v>13</v>
      </c>
      <c r="E1537" s="1" t="s">
        <v>1370</v>
      </c>
      <c r="F1537" s="1" t="s">
        <v>14</v>
      </c>
      <c r="G1537" s="1" t="s">
        <v>52</v>
      </c>
      <c r="H1537" s="1" t="s">
        <v>968</v>
      </c>
      <c r="I1537" s="1" t="s">
        <v>403</v>
      </c>
      <c r="J1537" s="1" t="s">
        <v>404</v>
      </c>
      <c r="K1537" s="1" t="s">
        <v>405</v>
      </c>
    </row>
    <row r="1538" spans="1:11" ht="45" x14ac:dyDescent="0.25">
      <c r="A1538" s="1" t="s">
        <v>0</v>
      </c>
      <c r="B1538" s="2" t="s">
        <v>3573</v>
      </c>
      <c r="C1538" s="1" t="s">
        <v>3655</v>
      </c>
      <c r="D1538" s="1" t="s">
        <v>13</v>
      </c>
      <c r="E1538" s="1" t="s">
        <v>1370</v>
      </c>
      <c r="F1538" s="1" t="s">
        <v>14</v>
      </c>
      <c r="G1538" s="1" t="s">
        <v>52</v>
      </c>
      <c r="H1538" s="1" t="s">
        <v>968</v>
      </c>
      <c r="I1538" s="1" t="s">
        <v>407</v>
      </c>
      <c r="J1538" s="1" t="s">
        <v>3656</v>
      </c>
    </row>
    <row r="1539" spans="1:11" ht="120" x14ac:dyDescent="0.25">
      <c r="A1539" s="1" t="s">
        <v>0</v>
      </c>
      <c r="B1539" s="2" t="s">
        <v>3488</v>
      </c>
      <c r="C1539" s="1" t="s">
        <v>3657</v>
      </c>
      <c r="D1539" s="1" t="s">
        <v>13</v>
      </c>
      <c r="E1539" s="1" t="s">
        <v>1370</v>
      </c>
      <c r="F1539" s="1" t="s">
        <v>14</v>
      </c>
      <c r="G1539" s="1" t="s">
        <v>52</v>
      </c>
      <c r="H1539" s="1" t="s">
        <v>968</v>
      </c>
      <c r="I1539" s="1" t="s">
        <v>415</v>
      </c>
      <c r="J1539" s="1" t="s">
        <v>3658</v>
      </c>
      <c r="K1539" s="1" t="s">
        <v>417</v>
      </c>
    </row>
    <row r="1540" spans="1:11" ht="30" x14ac:dyDescent="0.25">
      <c r="A1540" s="1" t="s">
        <v>0</v>
      </c>
      <c r="B1540" s="2" t="s">
        <v>3488</v>
      </c>
      <c r="C1540" s="1" t="s">
        <v>3659</v>
      </c>
      <c r="D1540" s="1" t="s">
        <v>13</v>
      </c>
      <c r="E1540" s="1" t="s">
        <v>1370</v>
      </c>
      <c r="F1540" s="1" t="s">
        <v>14</v>
      </c>
      <c r="G1540" s="1" t="s">
        <v>52</v>
      </c>
      <c r="H1540" s="1" t="s">
        <v>968</v>
      </c>
      <c r="I1540" s="1" t="s">
        <v>419</v>
      </c>
      <c r="J1540" s="1" t="s">
        <v>420</v>
      </c>
      <c r="K1540" s="1" t="s">
        <v>421</v>
      </c>
    </row>
    <row r="1541" spans="1:11" ht="120" x14ac:dyDescent="0.25">
      <c r="A1541" s="1" t="s">
        <v>0</v>
      </c>
      <c r="B1541" s="2" t="s">
        <v>3488</v>
      </c>
      <c r="C1541" s="1" t="s">
        <v>3660</v>
      </c>
      <c r="D1541" s="1" t="s">
        <v>13</v>
      </c>
      <c r="E1541" s="1" t="s">
        <v>1370</v>
      </c>
      <c r="F1541" s="1" t="s">
        <v>14</v>
      </c>
      <c r="G1541" s="1" t="s">
        <v>52</v>
      </c>
      <c r="H1541" s="1" t="s">
        <v>968</v>
      </c>
      <c r="I1541" s="1" t="s">
        <v>16</v>
      </c>
      <c r="J1541" s="1" t="s">
        <v>3579</v>
      </c>
      <c r="K1541" s="1" t="s">
        <v>3661</v>
      </c>
    </row>
    <row r="1542" spans="1:11" ht="45" x14ac:dyDescent="0.25">
      <c r="A1542" s="1" t="s">
        <v>0</v>
      </c>
      <c r="B1542" s="2" t="s">
        <v>3488</v>
      </c>
      <c r="C1542" s="1" t="s">
        <v>3662</v>
      </c>
      <c r="D1542" s="1" t="s">
        <v>13</v>
      </c>
      <c r="E1542" s="1" t="s">
        <v>1370</v>
      </c>
      <c r="F1542" s="1" t="s">
        <v>14</v>
      </c>
      <c r="G1542" s="1" t="s">
        <v>52</v>
      </c>
      <c r="H1542" s="1" t="s">
        <v>968</v>
      </c>
      <c r="I1542" s="1" t="s">
        <v>3582</v>
      </c>
      <c r="J1542" s="1" t="s">
        <v>3614</v>
      </c>
      <c r="K1542" s="1" t="s">
        <v>3663</v>
      </c>
    </row>
    <row r="1543" spans="1:11" ht="45" x14ac:dyDescent="0.25">
      <c r="A1543" s="1" t="s">
        <v>0</v>
      </c>
      <c r="B1543" s="2" t="s">
        <v>3488</v>
      </c>
      <c r="C1543" s="1" t="s">
        <v>3664</v>
      </c>
      <c r="D1543" s="1" t="s">
        <v>13</v>
      </c>
      <c r="E1543" s="1" t="s">
        <v>1370</v>
      </c>
      <c r="F1543" s="1" t="s">
        <v>14</v>
      </c>
      <c r="G1543" s="1" t="s">
        <v>52</v>
      </c>
      <c r="H1543" s="1" t="s">
        <v>968</v>
      </c>
      <c r="I1543" s="1" t="s">
        <v>426</v>
      </c>
      <c r="J1543" s="1" t="s">
        <v>3586</v>
      </c>
      <c r="K1543" s="1" t="s">
        <v>3587</v>
      </c>
    </row>
    <row r="1544" spans="1:11" ht="120" x14ac:dyDescent="0.25">
      <c r="A1544" s="1" t="s">
        <v>0</v>
      </c>
      <c r="B1544" s="2" t="s">
        <v>3488</v>
      </c>
      <c r="C1544" s="1" t="s">
        <v>3665</v>
      </c>
      <c r="D1544" s="1" t="s">
        <v>13</v>
      </c>
      <c r="E1544" s="1" t="s">
        <v>1370</v>
      </c>
      <c r="F1544" s="1" t="s">
        <v>14</v>
      </c>
      <c r="G1544" s="1" t="s">
        <v>52</v>
      </c>
      <c r="H1544" s="1" t="s">
        <v>968</v>
      </c>
      <c r="I1544" s="1" t="s">
        <v>426</v>
      </c>
      <c r="J1544" s="1" t="s">
        <v>3589</v>
      </c>
      <c r="K1544" s="1" t="s">
        <v>3666</v>
      </c>
    </row>
    <row r="1545" spans="1:11" ht="75" x14ac:dyDescent="0.25">
      <c r="A1545" s="1" t="s">
        <v>0</v>
      </c>
      <c r="B1545" s="2" t="s">
        <v>3488</v>
      </c>
      <c r="C1545" s="1" t="s">
        <v>3667</v>
      </c>
      <c r="D1545" s="1" t="s">
        <v>13</v>
      </c>
      <c r="E1545" s="1" t="s">
        <v>1370</v>
      </c>
      <c r="F1545" s="1" t="s">
        <v>14</v>
      </c>
      <c r="G1545" s="1" t="s">
        <v>52</v>
      </c>
      <c r="H1545" s="1" t="s">
        <v>3668</v>
      </c>
      <c r="I1545" s="1" t="s">
        <v>3669</v>
      </c>
      <c r="J1545" s="1" t="s">
        <v>3670</v>
      </c>
      <c r="K1545" s="1" t="s">
        <v>377</v>
      </c>
    </row>
    <row r="1546" spans="1:11" ht="30" x14ac:dyDescent="0.25">
      <c r="A1546" s="1" t="s">
        <v>0</v>
      </c>
      <c r="B1546" s="2" t="s">
        <v>3488</v>
      </c>
      <c r="C1546" s="1" t="s">
        <v>3671</v>
      </c>
      <c r="D1546" s="1" t="s">
        <v>13</v>
      </c>
      <c r="E1546" s="1" t="s">
        <v>1370</v>
      </c>
      <c r="F1546" s="1" t="s">
        <v>14</v>
      </c>
      <c r="G1546" s="1" t="s">
        <v>52</v>
      </c>
      <c r="H1546" s="1" t="s">
        <v>3668</v>
      </c>
      <c r="I1546" s="1" t="s">
        <v>379</v>
      </c>
      <c r="J1546" s="1" t="s">
        <v>3672</v>
      </c>
      <c r="K1546" s="1" t="s">
        <v>381</v>
      </c>
    </row>
    <row r="1547" spans="1:11" ht="60" x14ac:dyDescent="0.25">
      <c r="A1547" s="1" t="s">
        <v>0</v>
      </c>
      <c r="B1547" s="2" t="s">
        <v>3488</v>
      </c>
      <c r="C1547" s="1" t="s">
        <v>3673</v>
      </c>
      <c r="D1547" s="1" t="s">
        <v>13</v>
      </c>
      <c r="E1547" s="1" t="s">
        <v>1370</v>
      </c>
      <c r="F1547" s="1" t="s">
        <v>14</v>
      </c>
      <c r="G1547" s="1" t="s">
        <v>52</v>
      </c>
      <c r="H1547" s="1" t="s">
        <v>3668</v>
      </c>
      <c r="I1547" s="1" t="s">
        <v>383</v>
      </c>
      <c r="J1547" s="1" t="s">
        <v>3674</v>
      </c>
      <c r="K1547" s="1" t="s">
        <v>3563</v>
      </c>
    </row>
    <row r="1548" spans="1:11" ht="75" x14ac:dyDescent="0.25">
      <c r="A1548" s="1" t="s">
        <v>0</v>
      </c>
      <c r="B1548" s="2" t="s">
        <v>3488</v>
      </c>
      <c r="C1548" s="1" t="s">
        <v>3675</v>
      </c>
      <c r="D1548" s="1" t="s">
        <v>13</v>
      </c>
      <c r="E1548" s="1" t="s">
        <v>1370</v>
      </c>
      <c r="F1548" s="1" t="s">
        <v>14</v>
      </c>
      <c r="G1548" s="1" t="s">
        <v>52</v>
      </c>
      <c r="H1548" s="1" t="s">
        <v>3668</v>
      </c>
      <c r="I1548" s="1" t="s">
        <v>383</v>
      </c>
      <c r="J1548" s="1" t="s">
        <v>3650</v>
      </c>
      <c r="K1548" s="1" t="s">
        <v>3566</v>
      </c>
    </row>
    <row r="1549" spans="1:11" ht="45" x14ac:dyDescent="0.25">
      <c r="A1549" s="1" t="s">
        <v>0</v>
      </c>
      <c r="B1549" s="2" t="s">
        <v>3488</v>
      </c>
      <c r="C1549" s="1" t="s">
        <v>3676</v>
      </c>
      <c r="D1549" s="1" t="s">
        <v>13</v>
      </c>
      <c r="E1549" s="1" t="s">
        <v>1370</v>
      </c>
      <c r="F1549" s="1" t="s">
        <v>14</v>
      </c>
      <c r="G1549" s="1" t="s">
        <v>52</v>
      </c>
      <c r="H1549" s="1" t="s">
        <v>3668</v>
      </c>
      <c r="I1549" s="1" t="s">
        <v>383</v>
      </c>
      <c r="J1549" s="1" t="s">
        <v>3677</v>
      </c>
    </row>
    <row r="1550" spans="1:11" ht="60" x14ac:dyDescent="0.25">
      <c r="A1550" s="1" t="s">
        <v>0</v>
      </c>
      <c r="B1550" s="2" t="s">
        <v>3488</v>
      </c>
      <c r="C1550" s="1" t="s">
        <v>3678</v>
      </c>
      <c r="D1550" s="1" t="s">
        <v>13</v>
      </c>
      <c r="E1550" s="1" t="s">
        <v>1370</v>
      </c>
      <c r="F1550" s="1" t="s">
        <v>14</v>
      </c>
      <c r="G1550" s="1" t="s">
        <v>52</v>
      </c>
      <c r="H1550" s="1" t="s">
        <v>3668</v>
      </c>
      <c r="I1550" s="1" t="s">
        <v>403</v>
      </c>
      <c r="J1550" s="1" t="s">
        <v>404</v>
      </c>
      <c r="K1550" s="1" t="s">
        <v>405</v>
      </c>
    </row>
    <row r="1551" spans="1:11" ht="60" x14ac:dyDescent="0.25">
      <c r="A1551" s="1" t="s">
        <v>0</v>
      </c>
      <c r="B1551" s="2" t="s">
        <v>3573</v>
      </c>
      <c r="C1551" s="1" t="s">
        <v>3679</v>
      </c>
      <c r="D1551" s="1" t="s">
        <v>13</v>
      </c>
      <c r="F1551" s="1" t="s">
        <v>14</v>
      </c>
      <c r="G1551" s="1" t="s">
        <v>52</v>
      </c>
      <c r="H1551" s="1" t="s">
        <v>3668</v>
      </c>
      <c r="I1551" s="1" t="s">
        <v>407</v>
      </c>
      <c r="J1551" s="1" t="s">
        <v>3680</v>
      </c>
      <c r="K1551" s="1" t="s">
        <v>3574</v>
      </c>
    </row>
    <row r="1552" spans="1:11" ht="120" x14ac:dyDescent="0.25">
      <c r="A1552" s="1" t="s">
        <v>0</v>
      </c>
      <c r="B1552" s="2" t="s">
        <v>3488</v>
      </c>
      <c r="C1552" s="1" t="s">
        <v>3681</v>
      </c>
      <c r="D1552" s="1" t="s">
        <v>13</v>
      </c>
      <c r="E1552" s="1" t="s">
        <v>1370</v>
      </c>
      <c r="F1552" s="1" t="s">
        <v>14</v>
      </c>
      <c r="G1552" s="1" t="s">
        <v>52</v>
      </c>
      <c r="H1552" s="1" t="s">
        <v>3668</v>
      </c>
      <c r="I1552" s="1" t="s">
        <v>415</v>
      </c>
      <c r="J1552" s="1" t="s">
        <v>3682</v>
      </c>
      <c r="K1552" s="1" t="s">
        <v>417</v>
      </c>
    </row>
    <row r="1553" spans="1:11" ht="30" x14ac:dyDescent="0.25">
      <c r="A1553" s="1" t="s">
        <v>0</v>
      </c>
      <c r="B1553" s="2" t="s">
        <v>3488</v>
      </c>
      <c r="C1553" s="1" t="s">
        <v>3683</v>
      </c>
      <c r="D1553" s="1" t="s">
        <v>13</v>
      </c>
      <c r="E1553" s="1" t="s">
        <v>1370</v>
      </c>
      <c r="F1553" s="1" t="s">
        <v>14</v>
      </c>
      <c r="G1553" s="1" t="s">
        <v>52</v>
      </c>
      <c r="H1553" s="1" t="s">
        <v>3668</v>
      </c>
      <c r="I1553" s="1" t="s">
        <v>419</v>
      </c>
      <c r="J1553" s="1" t="s">
        <v>420</v>
      </c>
      <c r="K1553" s="1" t="s">
        <v>421</v>
      </c>
    </row>
    <row r="1554" spans="1:11" ht="135" x14ac:dyDescent="0.25">
      <c r="A1554" s="1" t="s">
        <v>0</v>
      </c>
      <c r="B1554" s="2" t="s">
        <v>3488</v>
      </c>
      <c r="C1554" s="1" t="s">
        <v>3684</v>
      </c>
      <c r="D1554" s="1" t="s">
        <v>13</v>
      </c>
      <c r="E1554" s="1" t="s">
        <v>1370</v>
      </c>
      <c r="F1554" s="1" t="s">
        <v>14</v>
      </c>
      <c r="G1554" s="1" t="s">
        <v>52</v>
      </c>
      <c r="H1554" s="1" t="s">
        <v>3668</v>
      </c>
      <c r="I1554" s="1" t="s">
        <v>16</v>
      </c>
      <c r="J1554" s="1" t="s">
        <v>3579</v>
      </c>
      <c r="K1554" s="1" t="s">
        <v>3685</v>
      </c>
    </row>
    <row r="1555" spans="1:11" ht="45" x14ac:dyDescent="0.25">
      <c r="A1555" s="1" t="s">
        <v>0</v>
      </c>
      <c r="B1555" s="2" t="s">
        <v>3488</v>
      </c>
      <c r="C1555" s="1" t="s">
        <v>3686</v>
      </c>
      <c r="D1555" s="1" t="s">
        <v>13</v>
      </c>
      <c r="E1555" s="1" t="s">
        <v>1370</v>
      </c>
      <c r="F1555" s="1" t="s">
        <v>14</v>
      </c>
      <c r="G1555" s="1" t="s">
        <v>52</v>
      </c>
      <c r="H1555" s="1" t="s">
        <v>3668</v>
      </c>
      <c r="I1555" s="1" t="s">
        <v>3582</v>
      </c>
      <c r="J1555" s="1" t="s">
        <v>3687</v>
      </c>
      <c r="K1555" s="1" t="s">
        <v>3688</v>
      </c>
    </row>
    <row r="1556" spans="1:11" ht="30" x14ac:dyDescent="0.25">
      <c r="A1556" s="1" t="s">
        <v>0</v>
      </c>
      <c r="B1556" s="2" t="s">
        <v>3488</v>
      </c>
      <c r="C1556" s="1" t="s">
        <v>3689</v>
      </c>
      <c r="D1556" s="1" t="s">
        <v>13</v>
      </c>
      <c r="E1556" s="1" t="s">
        <v>1370</v>
      </c>
      <c r="F1556" s="1" t="s">
        <v>14</v>
      </c>
      <c r="G1556" s="1" t="s">
        <v>52</v>
      </c>
      <c r="H1556" s="1" t="s">
        <v>3668</v>
      </c>
      <c r="I1556" s="1" t="s">
        <v>3690</v>
      </c>
      <c r="J1556" s="1" t="s">
        <v>3691</v>
      </c>
      <c r="K1556" s="1" t="s">
        <v>3692</v>
      </c>
    </row>
    <row r="1557" spans="1:11" ht="45" x14ac:dyDescent="0.25">
      <c r="A1557" s="1" t="s">
        <v>0</v>
      </c>
      <c r="B1557" s="2" t="s">
        <v>3488</v>
      </c>
      <c r="C1557" s="1" t="s">
        <v>3693</v>
      </c>
      <c r="D1557" s="1" t="s">
        <v>13</v>
      </c>
      <c r="E1557" s="1" t="s">
        <v>1370</v>
      </c>
      <c r="F1557" s="1" t="s">
        <v>14</v>
      </c>
      <c r="G1557" s="1" t="s">
        <v>52</v>
      </c>
      <c r="H1557" s="1" t="s">
        <v>3668</v>
      </c>
      <c r="I1557" s="1" t="s">
        <v>426</v>
      </c>
      <c r="J1557" s="1" t="s">
        <v>3586</v>
      </c>
      <c r="K1557" s="1" t="s">
        <v>3587</v>
      </c>
    </row>
    <row r="1558" spans="1:11" ht="120" x14ac:dyDescent="0.25">
      <c r="A1558" s="1" t="s">
        <v>0</v>
      </c>
      <c r="B1558" s="2" t="s">
        <v>3488</v>
      </c>
      <c r="C1558" s="1" t="s">
        <v>3694</v>
      </c>
      <c r="D1558" s="1" t="s">
        <v>13</v>
      </c>
      <c r="E1558" s="1" t="s">
        <v>1370</v>
      </c>
      <c r="F1558" s="1" t="s">
        <v>14</v>
      </c>
      <c r="G1558" s="1" t="s">
        <v>52</v>
      </c>
      <c r="H1558" s="1" t="s">
        <v>3668</v>
      </c>
      <c r="I1558" s="1" t="s">
        <v>426</v>
      </c>
      <c r="J1558" s="1" t="s">
        <v>3589</v>
      </c>
      <c r="K1558" s="1" t="s">
        <v>3695</v>
      </c>
    </row>
    <row r="1559" spans="1:11" ht="75" x14ac:dyDescent="0.25">
      <c r="A1559" s="1" t="s">
        <v>0</v>
      </c>
      <c r="B1559" s="2" t="s">
        <v>3488</v>
      </c>
      <c r="C1559" s="1" t="s">
        <v>3696</v>
      </c>
      <c r="D1559" s="1" t="s">
        <v>13</v>
      </c>
      <c r="E1559" s="1" t="s">
        <v>1370</v>
      </c>
      <c r="F1559" s="1" t="s">
        <v>14</v>
      </c>
      <c r="G1559" s="1" t="s">
        <v>52</v>
      </c>
      <c r="H1559" s="1" t="s">
        <v>2273</v>
      </c>
      <c r="I1559" s="1" t="s">
        <v>3697</v>
      </c>
      <c r="J1559" s="1" t="s">
        <v>3698</v>
      </c>
      <c r="K1559" s="1" t="s">
        <v>377</v>
      </c>
    </row>
    <row r="1560" spans="1:11" ht="30" x14ac:dyDescent="0.25">
      <c r="A1560" s="1" t="s">
        <v>0</v>
      </c>
      <c r="B1560" s="2" t="s">
        <v>3488</v>
      </c>
      <c r="C1560" s="1" t="s">
        <v>3699</v>
      </c>
      <c r="D1560" s="1" t="s">
        <v>13</v>
      </c>
      <c r="E1560" s="1" t="s">
        <v>1370</v>
      </c>
      <c r="F1560" s="1" t="s">
        <v>14</v>
      </c>
      <c r="G1560" s="1" t="s">
        <v>52</v>
      </c>
      <c r="H1560" s="1" t="s">
        <v>2273</v>
      </c>
      <c r="I1560" s="1" t="s">
        <v>379</v>
      </c>
      <c r="J1560" s="1" t="s">
        <v>3672</v>
      </c>
      <c r="K1560" s="1" t="s">
        <v>381</v>
      </c>
    </row>
    <row r="1561" spans="1:11" ht="60" x14ac:dyDescent="0.25">
      <c r="A1561" s="1" t="s">
        <v>0</v>
      </c>
      <c r="B1561" s="2" t="s">
        <v>3488</v>
      </c>
      <c r="C1561" s="1" t="s">
        <v>3700</v>
      </c>
      <c r="D1561" s="1" t="s">
        <v>13</v>
      </c>
      <c r="E1561" s="1" t="s">
        <v>1370</v>
      </c>
      <c r="F1561" s="1" t="s">
        <v>14</v>
      </c>
      <c r="G1561" s="1" t="s">
        <v>52</v>
      </c>
      <c r="H1561" s="1" t="s">
        <v>2273</v>
      </c>
      <c r="I1561" s="1" t="s">
        <v>383</v>
      </c>
      <c r="J1561" s="1" t="s">
        <v>3701</v>
      </c>
      <c r="K1561" s="1" t="s">
        <v>3563</v>
      </c>
    </row>
    <row r="1562" spans="1:11" ht="75" x14ac:dyDescent="0.25">
      <c r="A1562" s="1" t="s">
        <v>0</v>
      </c>
      <c r="B1562" s="2" t="s">
        <v>3488</v>
      </c>
      <c r="C1562" s="1" t="s">
        <v>3702</v>
      </c>
      <c r="D1562" s="1" t="s">
        <v>13</v>
      </c>
      <c r="E1562" s="1" t="s">
        <v>1370</v>
      </c>
      <c r="F1562" s="1" t="s">
        <v>14</v>
      </c>
      <c r="G1562" s="1" t="s">
        <v>52</v>
      </c>
      <c r="H1562" s="1" t="s">
        <v>2273</v>
      </c>
      <c r="I1562" s="1" t="s">
        <v>383</v>
      </c>
      <c r="J1562" s="1" t="s">
        <v>3650</v>
      </c>
      <c r="K1562" s="1" t="s">
        <v>3566</v>
      </c>
    </row>
    <row r="1563" spans="1:11" ht="45" x14ac:dyDescent="0.25">
      <c r="A1563" s="1" t="s">
        <v>0</v>
      </c>
      <c r="B1563" s="2" t="s">
        <v>3488</v>
      </c>
      <c r="C1563" s="1" t="s">
        <v>3703</v>
      </c>
      <c r="D1563" s="1" t="s">
        <v>13</v>
      </c>
      <c r="E1563" s="1" t="s">
        <v>1370</v>
      </c>
      <c r="F1563" s="1" t="s">
        <v>14</v>
      </c>
      <c r="G1563" s="1" t="s">
        <v>52</v>
      </c>
      <c r="H1563" s="1" t="s">
        <v>2273</v>
      </c>
      <c r="I1563" s="1" t="s">
        <v>383</v>
      </c>
      <c r="J1563" s="1" t="s">
        <v>3704</v>
      </c>
    </row>
    <row r="1564" spans="1:11" ht="60" x14ac:dyDescent="0.25">
      <c r="A1564" s="1" t="s">
        <v>0</v>
      </c>
      <c r="B1564" s="2" t="s">
        <v>3488</v>
      </c>
      <c r="C1564" s="1" t="s">
        <v>3705</v>
      </c>
      <c r="D1564" s="1" t="s">
        <v>13</v>
      </c>
      <c r="E1564" s="1" t="s">
        <v>1370</v>
      </c>
      <c r="F1564" s="1" t="s">
        <v>14</v>
      </c>
      <c r="G1564" s="1" t="s">
        <v>52</v>
      </c>
      <c r="H1564" s="1" t="s">
        <v>2273</v>
      </c>
      <c r="I1564" s="1" t="s">
        <v>403</v>
      </c>
      <c r="J1564" s="1" t="s">
        <v>404</v>
      </c>
      <c r="K1564" s="1" t="s">
        <v>405</v>
      </c>
    </row>
    <row r="1565" spans="1:11" ht="60" x14ac:dyDescent="0.25">
      <c r="A1565" s="1" t="s">
        <v>11</v>
      </c>
      <c r="B1565" s="2" t="s">
        <v>3573</v>
      </c>
      <c r="C1565" s="1" t="s">
        <v>3706</v>
      </c>
      <c r="D1565" s="1" t="s">
        <v>13</v>
      </c>
      <c r="F1565" s="1" t="s">
        <v>14</v>
      </c>
      <c r="G1565" s="1" t="s">
        <v>52</v>
      </c>
      <c r="H1565" s="1" t="s">
        <v>2273</v>
      </c>
      <c r="I1565" s="1" t="s">
        <v>407</v>
      </c>
      <c r="J1565" s="1" t="s">
        <v>3707</v>
      </c>
      <c r="K1565" s="1" t="s">
        <v>3574</v>
      </c>
    </row>
    <row r="1566" spans="1:11" ht="90" x14ac:dyDescent="0.25">
      <c r="A1566" s="1" t="s">
        <v>0</v>
      </c>
      <c r="B1566" s="2" t="s">
        <v>3488</v>
      </c>
      <c r="C1566" s="1" t="s">
        <v>3708</v>
      </c>
      <c r="D1566" s="1" t="s">
        <v>13</v>
      </c>
      <c r="E1566" s="1" t="s">
        <v>1370</v>
      </c>
      <c r="F1566" s="1" t="s">
        <v>14</v>
      </c>
      <c r="G1566" s="1" t="s">
        <v>52</v>
      </c>
      <c r="H1566" s="1" t="s">
        <v>2273</v>
      </c>
      <c r="I1566" s="1" t="s">
        <v>415</v>
      </c>
      <c r="J1566" s="1" t="s">
        <v>3709</v>
      </c>
      <c r="K1566" s="1" t="s">
        <v>417</v>
      </c>
    </row>
    <row r="1567" spans="1:11" ht="30" x14ac:dyDescent="0.25">
      <c r="A1567" s="1" t="s">
        <v>0</v>
      </c>
      <c r="B1567" s="2" t="s">
        <v>3488</v>
      </c>
      <c r="C1567" s="1" t="s">
        <v>3710</v>
      </c>
      <c r="D1567" s="1" t="s">
        <v>13</v>
      </c>
      <c r="E1567" s="1" t="s">
        <v>1370</v>
      </c>
      <c r="F1567" s="1" t="s">
        <v>14</v>
      </c>
      <c r="G1567" s="1" t="s">
        <v>52</v>
      </c>
      <c r="H1567" s="1" t="s">
        <v>2273</v>
      </c>
      <c r="I1567" s="1" t="s">
        <v>419</v>
      </c>
      <c r="J1567" s="1" t="s">
        <v>420</v>
      </c>
      <c r="K1567" s="1" t="s">
        <v>421</v>
      </c>
    </row>
    <row r="1568" spans="1:11" ht="150" x14ac:dyDescent="0.25">
      <c r="A1568" s="1" t="s">
        <v>0</v>
      </c>
      <c r="B1568" s="2" t="s">
        <v>3488</v>
      </c>
      <c r="C1568" s="1" t="s">
        <v>3711</v>
      </c>
      <c r="D1568" s="1" t="s">
        <v>13</v>
      </c>
      <c r="E1568" s="1" t="s">
        <v>1370</v>
      </c>
      <c r="F1568" s="1" t="s">
        <v>14</v>
      </c>
      <c r="G1568" s="1" t="s">
        <v>52</v>
      </c>
      <c r="H1568" s="1" t="s">
        <v>2273</v>
      </c>
      <c r="I1568" s="1" t="s">
        <v>16</v>
      </c>
      <c r="J1568" s="1" t="s">
        <v>3579</v>
      </c>
      <c r="K1568" s="1" t="s">
        <v>3712</v>
      </c>
    </row>
    <row r="1569" spans="1:11" ht="45" x14ac:dyDescent="0.25">
      <c r="A1569" s="1" t="s">
        <v>0</v>
      </c>
      <c r="B1569" s="2" t="s">
        <v>3488</v>
      </c>
      <c r="C1569" s="1" t="s">
        <v>3713</v>
      </c>
      <c r="D1569" s="1" t="s">
        <v>13</v>
      </c>
      <c r="E1569" s="1" t="s">
        <v>1370</v>
      </c>
      <c r="F1569" s="1" t="s">
        <v>14</v>
      </c>
      <c r="G1569" s="1" t="s">
        <v>52</v>
      </c>
      <c r="H1569" s="1" t="s">
        <v>2273</v>
      </c>
      <c r="I1569" s="1" t="s">
        <v>3582</v>
      </c>
      <c r="J1569" s="1" t="s">
        <v>3687</v>
      </c>
      <c r="K1569" s="1" t="s">
        <v>3714</v>
      </c>
    </row>
    <row r="1570" spans="1:11" ht="30" x14ac:dyDescent="0.25">
      <c r="A1570" s="1" t="s">
        <v>0</v>
      </c>
      <c r="B1570" s="2" t="s">
        <v>3488</v>
      </c>
      <c r="C1570" s="1" t="s">
        <v>3715</v>
      </c>
      <c r="D1570" s="1" t="s">
        <v>13</v>
      </c>
      <c r="E1570" s="1" t="s">
        <v>1370</v>
      </c>
      <c r="F1570" s="1" t="s">
        <v>14</v>
      </c>
      <c r="G1570" s="1" t="s">
        <v>52</v>
      </c>
      <c r="H1570" s="1" t="s">
        <v>2273</v>
      </c>
      <c r="I1570" s="1" t="s">
        <v>3690</v>
      </c>
      <c r="J1570" s="1" t="s">
        <v>3691</v>
      </c>
      <c r="K1570" s="1" t="s">
        <v>3692</v>
      </c>
    </row>
    <row r="1571" spans="1:11" ht="45" x14ac:dyDescent="0.25">
      <c r="A1571" s="1" t="s">
        <v>0</v>
      </c>
      <c r="B1571" s="2" t="s">
        <v>3488</v>
      </c>
      <c r="C1571" s="1" t="s">
        <v>3716</v>
      </c>
      <c r="D1571" s="1" t="s">
        <v>13</v>
      </c>
      <c r="E1571" s="1" t="s">
        <v>1370</v>
      </c>
      <c r="F1571" s="1" t="s">
        <v>14</v>
      </c>
      <c r="G1571" s="1" t="s">
        <v>52</v>
      </c>
      <c r="H1571" s="1" t="s">
        <v>2273</v>
      </c>
      <c r="I1571" s="1" t="s">
        <v>426</v>
      </c>
      <c r="J1571" s="1" t="s">
        <v>3586</v>
      </c>
      <c r="K1571" s="1" t="s">
        <v>3617</v>
      </c>
    </row>
    <row r="1572" spans="1:11" ht="120" x14ac:dyDescent="0.25">
      <c r="A1572" s="1" t="s">
        <v>0</v>
      </c>
      <c r="B1572" s="2" t="s">
        <v>3488</v>
      </c>
      <c r="C1572" s="1" t="s">
        <v>3717</v>
      </c>
      <c r="D1572" s="1" t="s">
        <v>13</v>
      </c>
      <c r="E1572" s="1" t="s">
        <v>1370</v>
      </c>
      <c r="F1572" s="1" t="s">
        <v>14</v>
      </c>
      <c r="G1572" s="1" t="s">
        <v>52</v>
      </c>
      <c r="H1572" s="1" t="s">
        <v>2273</v>
      </c>
      <c r="I1572" s="1" t="s">
        <v>426</v>
      </c>
      <c r="J1572" s="1" t="s">
        <v>3589</v>
      </c>
      <c r="K1572" s="1" t="s">
        <v>3718</v>
      </c>
    </row>
    <row r="1573" spans="1:11" ht="60" x14ac:dyDescent="0.25">
      <c r="A1573" s="1" t="s">
        <v>0</v>
      </c>
      <c r="B1573" s="2" t="s">
        <v>3488</v>
      </c>
      <c r="C1573" s="1" t="s">
        <v>3719</v>
      </c>
      <c r="D1573" s="1" t="s">
        <v>13</v>
      </c>
      <c r="E1573" s="1" t="s">
        <v>1370</v>
      </c>
      <c r="F1573" s="1" t="s">
        <v>14</v>
      </c>
      <c r="G1573" s="1" t="s">
        <v>52</v>
      </c>
      <c r="H1573" s="1" t="s">
        <v>1012</v>
      </c>
      <c r="I1573" s="1" t="s">
        <v>3720</v>
      </c>
      <c r="J1573" s="1" t="s">
        <v>3721</v>
      </c>
      <c r="K1573" s="1" t="s">
        <v>377</v>
      </c>
    </row>
    <row r="1574" spans="1:11" ht="30" x14ac:dyDescent="0.25">
      <c r="A1574" s="1" t="s">
        <v>0</v>
      </c>
      <c r="B1574" s="2" t="s">
        <v>3488</v>
      </c>
      <c r="C1574" s="1" t="s">
        <v>3722</v>
      </c>
      <c r="D1574" s="1" t="s">
        <v>13</v>
      </c>
      <c r="E1574" s="1" t="s">
        <v>1370</v>
      </c>
      <c r="F1574" s="1" t="s">
        <v>14</v>
      </c>
      <c r="G1574" s="1" t="s">
        <v>52</v>
      </c>
      <c r="H1574" s="1" t="s">
        <v>1012</v>
      </c>
      <c r="I1574" s="1" t="s">
        <v>379</v>
      </c>
      <c r="J1574" s="1" t="s">
        <v>3723</v>
      </c>
      <c r="K1574" s="1" t="s">
        <v>381</v>
      </c>
    </row>
    <row r="1575" spans="1:11" ht="60" x14ac:dyDescent="0.25">
      <c r="A1575" s="1" t="s">
        <v>0</v>
      </c>
      <c r="B1575" s="2" t="s">
        <v>3488</v>
      </c>
      <c r="C1575" s="1" t="s">
        <v>3724</v>
      </c>
      <c r="D1575" s="1" t="s">
        <v>13</v>
      </c>
      <c r="E1575" s="1" t="s">
        <v>1370</v>
      </c>
      <c r="F1575" s="1" t="s">
        <v>14</v>
      </c>
      <c r="G1575" s="1" t="s">
        <v>52</v>
      </c>
      <c r="H1575" s="1" t="s">
        <v>1012</v>
      </c>
      <c r="I1575" s="1" t="s">
        <v>383</v>
      </c>
      <c r="J1575" s="1" t="s">
        <v>3725</v>
      </c>
      <c r="K1575" s="1" t="s">
        <v>3563</v>
      </c>
    </row>
    <row r="1576" spans="1:11" ht="30" x14ac:dyDescent="0.25">
      <c r="A1576" s="1" t="s">
        <v>0</v>
      </c>
      <c r="B1576" s="2" t="s">
        <v>3488</v>
      </c>
      <c r="C1576" s="1" t="s">
        <v>3726</v>
      </c>
      <c r="D1576" s="1" t="s">
        <v>13</v>
      </c>
      <c r="E1576" s="1" t="s">
        <v>1370</v>
      </c>
      <c r="F1576" s="1" t="s">
        <v>14</v>
      </c>
      <c r="G1576" s="1" t="s">
        <v>52</v>
      </c>
      <c r="H1576" s="1" t="s">
        <v>1012</v>
      </c>
      <c r="I1576" s="1" t="s">
        <v>383</v>
      </c>
      <c r="J1576" s="1" t="s">
        <v>3727</v>
      </c>
    </row>
    <row r="1577" spans="1:11" ht="75" x14ac:dyDescent="0.25">
      <c r="A1577" s="1" t="s">
        <v>0</v>
      </c>
      <c r="B1577" s="2" t="s">
        <v>3488</v>
      </c>
      <c r="C1577" s="1" t="s">
        <v>3728</v>
      </c>
      <c r="D1577" s="1" t="s">
        <v>13</v>
      </c>
      <c r="E1577" s="1" t="s">
        <v>1370</v>
      </c>
      <c r="F1577" s="1" t="s">
        <v>14</v>
      </c>
      <c r="G1577" s="1" t="s">
        <v>52</v>
      </c>
      <c r="H1577" s="1" t="s">
        <v>1012</v>
      </c>
      <c r="I1577" s="1" t="s">
        <v>383</v>
      </c>
      <c r="J1577" s="1" t="s">
        <v>3729</v>
      </c>
      <c r="K1577" s="1" t="s">
        <v>3730</v>
      </c>
    </row>
    <row r="1578" spans="1:11" ht="60" x14ac:dyDescent="0.25">
      <c r="A1578" s="1" t="s">
        <v>0</v>
      </c>
      <c r="B1578" s="2" t="s">
        <v>3488</v>
      </c>
      <c r="C1578" s="1" t="s">
        <v>3731</v>
      </c>
      <c r="D1578" s="1" t="s">
        <v>13</v>
      </c>
      <c r="E1578" s="1" t="s">
        <v>1370</v>
      </c>
      <c r="F1578" s="1" t="s">
        <v>14</v>
      </c>
      <c r="G1578" s="1" t="s">
        <v>52</v>
      </c>
      <c r="H1578" s="1" t="s">
        <v>1012</v>
      </c>
      <c r="I1578" s="1" t="s">
        <v>403</v>
      </c>
      <c r="J1578" s="1" t="s">
        <v>404</v>
      </c>
      <c r="K1578" s="1" t="s">
        <v>405</v>
      </c>
    </row>
    <row r="1579" spans="1:11" ht="60" x14ac:dyDescent="0.25">
      <c r="A1579" s="1" t="s">
        <v>11</v>
      </c>
      <c r="B1579" s="2" t="s">
        <v>3573</v>
      </c>
      <c r="C1579" s="1" t="s">
        <v>3732</v>
      </c>
      <c r="D1579" s="1" t="s">
        <v>13</v>
      </c>
      <c r="F1579" s="1" t="s">
        <v>14</v>
      </c>
      <c r="G1579" s="1" t="s">
        <v>52</v>
      </c>
      <c r="H1579" s="1" t="s">
        <v>1012</v>
      </c>
      <c r="I1579" s="1" t="s">
        <v>407</v>
      </c>
      <c r="J1579" s="1" t="s">
        <v>3733</v>
      </c>
      <c r="K1579" s="1" t="s">
        <v>3734</v>
      </c>
    </row>
    <row r="1580" spans="1:11" ht="90" x14ac:dyDescent="0.25">
      <c r="A1580" s="1" t="s">
        <v>0</v>
      </c>
      <c r="B1580" s="2" t="s">
        <v>3488</v>
      </c>
      <c r="C1580" s="1" t="s">
        <v>3735</v>
      </c>
      <c r="D1580" s="1" t="s">
        <v>13</v>
      </c>
      <c r="E1580" s="1" t="s">
        <v>1370</v>
      </c>
      <c r="F1580" s="1" t="s">
        <v>14</v>
      </c>
      <c r="G1580" s="1" t="s">
        <v>52</v>
      </c>
      <c r="H1580" s="1" t="s">
        <v>1012</v>
      </c>
      <c r="I1580" s="1" t="s">
        <v>415</v>
      </c>
      <c r="J1580" s="1" t="s">
        <v>3736</v>
      </c>
      <c r="K1580" s="1" t="s">
        <v>417</v>
      </c>
    </row>
    <row r="1581" spans="1:11" ht="30" x14ac:dyDescent="0.25">
      <c r="A1581" s="1" t="s">
        <v>0</v>
      </c>
      <c r="B1581" s="2" t="s">
        <v>3488</v>
      </c>
      <c r="C1581" s="1" t="s">
        <v>3737</v>
      </c>
      <c r="D1581" s="1" t="s">
        <v>13</v>
      </c>
      <c r="E1581" s="1" t="s">
        <v>1370</v>
      </c>
      <c r="F1581" s="1" t="s">
        <v>14</v>
      </c>
      <c r="G1581" s="1" t="s">
        <v>52</v>
      </c>
      <c r="H1581" s="1" t="s">
        <v>1012</v>
      </c>
      <c r="I1581" s="1" t="s">
        <v>419</v>
      </c>
      <c r="J1581" s="1" t="s">
        <v>420</v>
      </c>
      <c r="K1581" s="1" t="s">
        <v>421</v>
      </c>
    </row>
    <row r="1582" spans="1:11" ht="120" x14ac:dyDescent="0.25">
      <c r="A1582" s="1" t="s">
        <v>0</v>
      </c>
      <c r="B1582" s="2" t="s">
        <v>3488</v>
      </c>
      <c r="C1582" s="1" t="s">
        <v>3738</v>
      </c>
      <c r="D1582" s="1" t="s">
        <v>13</v>
      </c>
      <c r="E1582" s="1" t="s">
        <v>1370</v>
      </c>
      <c r="F1582" s="1" t="s">
        <v>14</v>
      </c>
      <c r="G1582" s="1" t="s">
        <v>52</v>
      </c>
      <c r="H1582" s="1" t="s">
        <v>1012</v>
      </c>
      <c r="I1582" s="1" t="s">
        <v>16</v>
      </c>
      <c r="J1582" s="1" t="s">
        <v>3579</v>
      </c>
      <c r="K1582" s="1" t="s">
        <v>3661</v>
      </c>
    </row>
    <row r="1583" spans="1:11" ht="45" x14ac:dyDescent="0.25">
      <c r="A1583" s="1" t="s">
        <v>0</v>
      </c>
      <c r="B1583" s="2" t="s">
        <v>3488</v>
      </c>
      <c r="C1583" s="1" t="s">
        <v>3739</v>
      </c>
      <c r="D1583" s="1" t="s">
        <v>13</v>
      </c>
      <c r="E1583" s="1" t="s">
        <v>1370</v>
      </c>
      <c r="F1583" s="1" t="s">
        <v>14</v>
      </c>
      <c r="G1583" s="1" t="s">
        <v>52</v>
      </c>
      <c r="H1583" s="1" t="s">
        <v>1012</v>
      </c>
      <c r="I1583" s="1" t="s">
        <v>3582</v>
      </c>
      <c r="J1583" s="1" t="s">
        <v>3614</v>
      </c>
      <c r="K1583" s="1" t="s">
        <v>3740</v>
      </c>
    </row>
    <row r="1584" spans="1:11" ht="45" x14ac:dyDescent="0.25">
      <c r="A1584" s="1" t="s">
        <v>0</v>
      </c>
      <c r="B1584" s="2" t="s">
        <v>3488</v>
      </c>
      <c r="C1584" s="1" t="s">
        <v>3741</v>
      </c>
      <c r="D1584" s="1" t="s">
        <v>13</v>
      </c>
      <c r="E1584" s="1" t="s">
        <v>1370</v>
      </c>
      <c r="F1584" s="1" t="s">
        <v>14</v>
      </c>
      <c r="G1584" s="1" t="s">
        <v>52</v>
      </c>
      <c r="H1584" s="1" t="s">
        <v>1012</v>
      </c>
      <c r="I1584" s="1" t="s">
        <v>426</v>
      </c>
      <c r="J1584" s="1" t="s">
        <v>3586</v>
      </c>
      <c r="K1584" s="1" t="s">
        <v>3587</v>
      </c>
    </row>
    <row r="1585" spans="1:11" ht="135" x14ac:dyDescent="0.25">
      <c r="A1585" s="1" t="s">
        <v>0</v>
      </c>
      <c r="B1585" s="2" t="s">
        <v>3488</v>
      </c>
      <c r="C1585" s="1" t="s">
        <v>3742</v>
      </c>
      <c r="D1585" s="1" t="s">
        <v>13</v>
      </c>
      <c r="E1585" s="1" t="s">
        <v>1370</v>
      </c>
      <c r="F1585" s="1" t="s">
        <v>14</v>
      </c>
      <c r="G1585" s="1" t="s">
        <v>52</v>
      </c>
      <c r="H1585" s="1" t="s">
        <v>1012</v>
      </c>
      <c r="I1585" s="1" t="s">
        <v>426</v>
      </c>
      <c r="J1585" s="1" t="s">
        <v>3589</v>
      </c>
      <c r="K1585" s="1" t="s">
        <v>3743</v>
      </c>
    </row>
    <row r="1586" spans="1:11" ht="60" x14ac:dyDescent="0.25">
      <c r="A1586" s="1" t="s">
        <v>0</v>
      </c>
      <c r="B1586" s="2" t="s">
        <v>3488</v>
      </c>
      <c r="C1586" s="1" t="s">
        <v>3744</v>
      </c>
      <c r="D1586" s="1" t="s">
        <v>13</v>
      </c>
      <c r="E1586" s="1" t="s">
        <v>1370</v>
      </c>
      <c r="F1586" s="1" t="s">
        <v>14</v>
      </c>
      <c r="G1586" s="1" t="s">
        <v>52</v>
      </c>
      <c r="H1586" s="1" t="s">
        <v>1380</v>
      </c>
      <c r="I1586" s="1" t="s">
        <v>3745</v>
      </c>
      <c r="J1586" s="1" t="s">
        <v>3746</v>
      </c>
      <c r="K1586" s="1" t="s">
        <v>377</v>
      </c>
    </row>
    <row r="1587" spans="1:11" ht="30" x14ac:dyDescent="0.25">
      <c r="A1587" s="1" t="s">
        <v>0</v>
      </c>
      <c r="B1587" s="2" t="s">
        <v>3488</v>
      </c>
      <c r="C1587" s="1" t="s">
        <v>3747</v>
      </c>
      <c r="D1587" s="1" t="s">
        <v>13</v>
      </c>
      <c r="E1587" s="1" t="s">
        <v>1370</v>
      </c>
      <c r="F1587" s="1" t="s">
        <v>14</v>
      </c>
      <c r="G1587" s="1" t="s">
        <v>52</v>
      </c>
      <c r="H1587" s="1" t="s">
        <v>1380</v>
      </c>
      <c r="I1587" s="1" t="s">
        <v>379</v>
      </c>
      <c r="J1587" s="1" t="s">
        <v>436</v>
      </c>
      <c r="K1587" s="1" t="s">
        <v>381</v>
      </c>
    </row>
    <row r="1588" spans="1:11" ht="60" x14ac:dyDescent="0.25">
      <c r="A1588" s="1" t="s">
        <v>0</v>
      </c>
      <c r="B1588" s="2" t="s">
        <v>3488</v>
      </c>
      <c r="C1588" s="1" t="s">
        <v>3748</v>
      </c>
      <c r="D1588" s="1" t="s">
        <v>13</v>
      </c>
      <c r="E1588" s="1" t="s">
        <v>1370</v>
      </c>
      <c r="F1588" s="1" t="s">
        <v>14</v>
      </c>
      <c r="G1588" s="1" t="s">
        <v>52</v>
      </c>
      <c r="H1588" s="1" t="s">
        <v>1380</v>
      </c>
      <c r="I1588" s="1" t="s">
        <v>383</v>
      </c>
      <c r="J1588" s="1" t="s">
        <v>3749</v>
      </c>
      <c r="K1588" s="1" t="s">
        <v>3563</v>
      </c>
    </row>
    <row r="1589" spans="1:11" ht="30" x14ac:dyDescent="0.25">
      <c r="A1589" s="1" t="s">
        <v>0</v>
      </c>
      <c r="B1589" s="2" t="s">
        <v>3488</v>
      </c>
      <c r="C1589" s="1" t="s">
        <v>3750</v>
      </c>
      <c r="D1589" s="1" t="s">
        <v>13</v>
      </c>
      <c r="E1589" s="1" t="s">
        <v>1370</v>
      </c>
      <c r="F1589" s="1" t="s">
        <v>14</v>
      </c>
      <c r="G1589" s="1" t="s">
        <v>52</v>
      </c>
      <c r="H1589" s="1" t="s">
        <v>1380</v>
      </c>
      <c r="I1589" s="1" t="s">
        <v>383</v>
      </c>
      <c r="J1589" s="1" t="s">
        <v>3751</v>
      </c>
    </row>
    <row r="1590" spans="1:11" ht="45" x14ac:dyDescent="0.25">
      <c r="A1590" s="1" t="s">
        <v>0</v>
      </c>
      <c r="B1590" s="2" t="s">
        <v>3488</v>
      </c>
      <c r="C1590" s="1" t="s">
        <v>3752</v>
      </c>
      <c r="D1590" s="1" t="s">
        <v>13</v>
      </c>
      <c r="E1590" s="1" t="s">
        <v>1370</v>
      </c>
      <c r="F1590" s="1" t="s">
        <v>14</v>
      </c>
      <c r="G1590" s="1" t="s">
        <v>52</v>
      </c>
      <c r="H1590" s="1" t="s">
        <v>1380</v>
      </c>
      <c r="I1590" s="1" t="s">
        <v>383</v>
      </c>
      <c r="J1590" s="1" t="s">
        <v>3753</v>
      </c>
    </row>
    <row r="1591" spans="1:11" ht="60" x14ac:dyDescent="0.25">
      <c r="A1591" s="1" t="s">
        <v>0</v>
      </c>
      <c r="B1591" s="2" t="s">
        <v>3488</v>
      </c>
      <c r="C1591" s="1" t="s">
        <v>3754</v>
      </c>
      <c r="D1591" s="1" t="s">
        <v>13</v>
      </c>
      <c r="E1591" s="1" t="s">
        <v>1370</v>
      </c>
      <c r="F1591" s="1" t="s">
        <v>14</v>
      </c>
      <c r="G1591" s="1" t="s">
        <v>52</v>
      </c>
      <c r="H1591" s="1" t="s">
        <v>1380</v>
      </c>
      <c r="I1591" s="1" t="s">
        <v>403</v>
      </c>
      <c r="J1591" s="1" t="s">
        <v>404</v>
      </c>
      <c r="K1591" s="1" t="s">
        <v>405</v>
      </c>
    </row>
    <row r="1592" spans="1:11" ht="45" x14ac:dyDescent="0.25">
      <c r="A1592" s="1" t="s">
        <v>0</v>
      </c>
      <c r="B1592" s="2" t="s">
        <v>3573</v>
      </c>
      <c r="C1592" s="1" t="s">
        <v>3755</v>
      </c>
      <c r="D1592" s="1" t="s">
        <v>13</v>
      </c>
      <c r="F1592" s="1" t="s">
        <v>14</v>
      </c>
      <c r="G1592" s="1" t="s">
        <v>52</v>
      </c>
      <c r="H1592" s="1" t="s">
        <v>1380</v>
      </c>
      <c r="I1592" s="1" t="s">
        <v>407</v>
      </c>
      <c r="J1592" s="1" t="s">
        <v>3756</v>
      </c>
    </row>
    <row r="1593" spans="1:11" ht="90" x14ac:dyDescent="0.25">
      <c r="A1593" s="1" t="s">
        <v>0</v>
      </c>
      <c r="B1593" s="2" t="s">
        <v>3488</v>
      </c>
      <c r="C1593" s="1" t="s">
        <v>3757</v>
      </c>
      <c r="D1593" s="1" t="s">
        <v>13</v>
      </c>
      <c r="E1593" s="1" t="s">
        <v>1370</v>
      </c>
      <c r="F1593" s="1" t="s">
        <v>14</v>
      </c>
      <c r="G1593" s="1" t="s">
        <v>52</v>
      </c>
      <c r="H1593" s="1" t="s">
        <v>1380</v>
      </c>
      <c r="I1593" s="1" t="s">
        <v>415</v>
      </c>
      <c r="J1593" s="1" t="s">
        <v>3736</v>
      </c>
      <c r="K1593" s="1" t="s">
        <v>417</v>
      </c>
    </row>
    <row r="1594" spans="1:11" ht="30" x14ac:dyDescent="0.25">
      <c r="A1594" s="1" t="s">
        <v>0</v>
      </c>
      <c r="B1594" s="2" t="s">
        <v>3488</v>
      </c>
      <c r="C1594" s="1" t="s">
        <v>3758</v>
      </c>
      <c r="D1594" s="1" t="s">
        <v>13</v>
      </c>
      <c r="E1594" s="1" t="s">
        <v>1370</v>
      </c>
      <c r="F1594" s="1" t="s">
        <v>14</v>
      </c>
      <c r="G1594" s="1" t="s">
        <v>52</v>
      </c>
      <c r="H1594" s="1" t="s">
        <v>1380</v>
      </c>
      <c r="I1594" s="1" t="s">
        <v>419</v>
      </c>
      <c r="J1594" s="1" t="s">
        <v>420</v>
      </c>
      <c r="K1594" s="1" t="s">
        <v>421</v>
      </c>
    </row>
    <row r="1595" spans="1:11" ht="135" x14ac:dyDescent="0.25">
      <c r="A1595" s="1" t="s">
        <v>0</v>
      </c>
      <c r="B1595" s="2" t="s">
        <v>3488</v>
      </c>
      <c r="C1595" s="1" t="s">
        <v>3759</v>
      </c>
      <c r="D1595" s="1" t="s">
        <v>13</v>
      </c>
      <c r="E1595" s="1" t="s">
        <v>1370</v>
      </c>
      <c r="F1595" s="1" t="s">
        <v>14</v>
      </c>
      <c r="G1595" s="1" t="s">
        <v>52</v>
      </c>
      <c r="H1595" s="1" t="s">
        <v>1380</v>
      </c>
      <c r="I1595" s="1" t="s">
        <v>16</v>
      </c>
      <c r="J1595" s="1" t="s">
        <v>3579</v>
      </c>
      <c r="K1595" s="1" t="s">
        <v>3760</v>
      </c>
    </row>
    <row r="1596" spans="1:11" ht="45" x14ac:dyDescent="0.25">
      <c r="A1596" s="1" t="s">
        <v>0</v>
      </c>
      <c r="B1596" s="2" t="s">
        <v>3488</v>
      </c>
      <c r="C1596" s="1" t="s">
        <v>3761</v>
      </c>
      <c r="D1596" s="1" t="s">
        <v>13</v>
      </c>
      <c r="E1596" s="1" t="s">
        <v>1370</v>
      </c>
      <c r="F1596" s="1" t="s">
        <v>14</v>
      </c>
      <c r="G1596" s="1" t="s">
        <v>52</v>
      </c>
      <c r="H1596" s="1" t="s">
        <v>1380</v>
      </c>
      <c r="I1596" s="1" t="s">
        <v>3582</v>
      </c>
      <c r="J1596" s="1" t="s">
        <v>3614</v>
      </c>
      <c r="K1596" s="1" t="s">
        <v>3762</v>
      </c>
    </row>
    <row r="1597" spans="1:11" ht="45" x14ac:dyDescent="0.25">
      <c r="A1597" s="1" t="s">
        <v>0</v>
      </c>
      <c r="B1597" s="2" t="s">
        <v>3488</v>
      </c>
      <c r="C1597" s="1" t="s">
        <v>3763</v>
      </c>
      <c r="D1597" s="1" t="s">
        <v>13</v>
      </c>
      <c r="E1597" s="1" t="s">
        <v>1370</v>
      </c>
      <c r="F1597" s="1" t="s">
        <v>14</v>
      </c>
      <c r="G1597" s="1" t="s">
        <v>52</v>
      </c>
      <c r="H1597" s="1" t="s">
        <v>1380</v>
      </c>
      <c r="I1597" s="1" t="s">
        <v>426</v>
      </c>
      <c r="J1597" s="1" t="s">
        <v>3586</v>
      </c>
      <c r="K1597" s="1" t="s">
        <v>3617</v>
      </c>
    </row>
    <row r="1598" spans="1:11" ht="90" x14ac:dyDescent="0.25">
      <c r="A1598" s="1" t="s">
        <v>0</v>
      </c>
      <c r="B1598" s="2" t="s">
        <v>3488</v>
      </c>
      <c r="C1598" s="1" t="s">
        <v>3764</v>
      </c>
      <c r="D1598" s="1" t="s">
        <v>13</v>
      </c>
      <c r="E1598" s="1" t="s">
        <v>1370</v>
      </c>
      <c r="F1598" s="1" t="s">
        <v>14</v>
      </c>
      <c r="G1598" s="1" t="s">
        <v>52</v>
      </c>
      <c r="H1598" s="1" t="s">
        <v>1380</v>
      </c>
      <c r="I1598" s="1" t="s">
        <v>426</v>
      </c>
      <c r="J1598" s="1" t="s">
        <v>3589</v>
      </c>
      <c r="K1598" s="1" t="s">
        <v>3765</v>
      </c>
    </row>
    <row r="1599" spans="1:11" ht="60" x14ac:dyDescent="0.25">
      <c r="A1599" s="1" t="s">
        <v>0</v>
      </c>
      <c r="B1599" s="2" t="s">
        <v>3488</v>
      </c>
      <c r="C1599" s="1" t="s">
        <v>3766</v>
      </c>
      <c r="D1599" s="1" t="s">
        <v>13</v>
      </c>
      <c r="E1599" s="1" t="s">
        <v>1370</v>
      </c>
      <c r="F1599" s="1" t="s">
        <v>14</v>
      </c>
      <c r="G1599" s="1" t="s">
        <v>52</v>
      </c>
      <c r="H1599" s="1" t="s">
        <v>1574</v>
      </c>
      <c r="I1599" s="1" t="s">
        <v>3767</v>
      </c>
      <c r="J1599" s="1" t="s">
        <v>3768</v>
      </c>
      <c r="K1599" s="1" t="s">
        <v>377</v>
      </c>
    </row>
    <row r="1600" spans="1:11" ht="30" x14ac:dyDescent="0.25">
      <c r="A1600" s="1" t="s">
        <v>0</v>
      </c>
      <c r="B1600" s="2" t="s">
        <v>3488</v>
      </c>
      <c r="C1600" s="1" t="s">
        <v>3769</v>
      </c>
      <c r="D1600" s="1" t="s">
        <v>13</v>
      </c>
      <c r="E1600" s="1" t="s">
        <v>1370</v>
      </c>
      <c r="F1600" s="1" t="s">
        <v>14</v>
      </c>
      <c r="G1600" s="1" t="s">
        <v>52</v>
      </c>
      <c r="H1600" s="1" t="s">
        <v>1574</v>
      </c>
      <c r="I1600" s="1" t="s">
        <v>379</v>
      </c>
      <c r="J1600" s="1" t="s">
        <v>3770</v>
      </c>
      <c r="K1600" s="1" t="s">
        <v>381</v>
      </c>
    </row>
    <row r="1601" spans="1:11" ht="60" x14ac:dyDescent="0.25">
      <c r="A1601" s="1" t="s">
        <v>0</v>
      </c>
      <c r="B1601" s="2" t="s">
        <v>3488</v>
      </c>
      <c r="C1601" s="1" t="s">
        <v>3771</v>
      </c>
      <c r="D1601" s="1" t="s">
        <v>13</v>
      </c>
      <c r="E1601" s="1" t="s">
        <v>1370</v>
      </c>
      <c r="F1601" s="1" t="s">
        <v>14</v>
      </c>
      <c r="G1601" s="1" t="s">
        <v>52</v>
      </c>
      <c r="H1601" s="1" t="s">
        <v>1574</v>
      </c>
      <c r="I1601" s="1" t="s">
        <v>383</v>
      </c>
      <c r="J1601" s="1" t="s">
        <v>3674</v>
      </c>
      <c r="K1601" s="1" t="s">
        <v>3563</v>
      </c>
    </row>
    <row r="1602" spans="1:11" ht="75" x14ac:dyDescent="0.25">
      <c r="A1602" s="1" t="s">
        <v>0</v>
      </c>
      <c r="B1602" s="2" t="s">
        <v>3488</v>
      </c>
      <c r="C1602" s="1" t="s">
        <v>3772</v>
      </c>
      <c r="D1602" s="1" t="s">
        <v>13</v>
      </c>
      <c r="E1602" s="1" t="s">
        <v>1370</v>
      </c>
      <c r="F1602" s="1" t="s">
        <v>14</v>
      </c>
      <c r="G1602" s="1" t="s">
        <v>52</v>
      </c>
      <c r="H1602" s="1" t="s">
        <v>1574</v>
      </c>
      <c r="I1602" s="1" t="s">
        <v>383</v>
      </c>
      <c r="J1602" s="1" t="s">
        <v>3565</v>
      </c>
      <c r="K1602" s="1" t="s">
        <v>3566</v>
      </c>
    </row>
    <row r="1603" spans="1:11" ht="45" x14ac:dyDescent="0.25">
      <c r="A1603" s="1" t="s">
        <v>0</v>
      </c>
      <c r="B1603" s="2" t="s">
        <v>3488</v>
      </c>
      <c r="C1603" s="1" t="s">
        <v>3773</v>
      </c>
      <c r="D1603" s="1" t="s">
        <v>13</v>
      </c>
      <c r="E1603" s="1" t="s">
        <v>1370</v>
      </c>
      <c r="F1603" s="1" t="s">
        <v>14</v>
      </c>
      <c r="G1603" s="1" t="s">
        <v>52</v>
      </c>
      <c r="H1603" s="1" t="s">
        <v>1574</v>
      </c>
      <c r="I1603" s="1" t="s">
        <v>383</v>
      </c>
      <c r="J1603" s="1" t="s">
        <v>3753</v>
      </c>
    </row>
    <row r="1604" spans="1:11" ht="60" x14ac:dyDescent="0.25">
      <c r="A1604" s="1" t="s">
        <v>0</v>
      </c>
      <c r="B1604" s="2" t="s">
        <v>3488</v>
      </c>
      <c r="C1604" s="1" t="s">
        <v>3774</v>
      </c>
      <c r="D1604" s="1" t="s">
        <v>13</v>
      </c>
      <c r="E1604" s="1" t="s">
        <v>1370</v>
      </c>
      <c r="F1604" s="1" t="s">
        <v>14</v>
      </c>
      <c r="G1604" s="1" t="s">
        <v>52</v>
      </c>
      <c r="H1604" s="1" t="s">
        <v>1574</v>
      </c>
      <c r="I1604" s="1" t="s">
        <v>403</v>
      </c>
      <c r="J1604" s="1" t="s">
        <v>404</v>
      </c>
      <c r="K1604" s="1" t="s">
        <v>405</v>
      </c>
    </row>
    <row r="1605" spans="1:11" ht="45" x14ac:dyDescent="0.25">
      <c r="A1605" s="1" t="s">
        <v>11</v>
      </c>
      <c r="B1605" s="2" t="s">
        <v>3573</v>
      </c>
      <c r="C1605" s="1" t="s">
        <v>3775</v>
      </c>
      <c r="D1605" s="1" t="s">
        <v>13</v>
      </c>
      <c r="F1605" s="1" t="s">
        <v>14</v>
      </c>
      <c r="G1605" s="1" t="s">
        <v>52</v>
      </c>
      <c r="H1605" s="1" t="s">
        <v>1574</v>
      </c>
      <c r="I1605" s="1" t="s">
        <v>407</v>
      </c>
      <c r="J1605" s="1" t="s">
        <v>3756</v>
      </c>
    </row>
    <row r="1606" spans="1:11" ht="90" x14ac:dyDescent="0.25">
      <c r="A1606" s="1" t="s">
        <v>0</v>
      </c>
      <c r="B1606" s="2" t="s">
        <v>3488</v>
      </c>
      <c r="C1606" s="1" t="s">
        <v>3776</v>
      </c>
      <c r="D1606" s="1" t="s">
        <v>13</v>
      </c>
      <c r="E1606" s="1" t="s">
        <v>1370</v>
      </c>
      <c r="F1606" s="1" t="s">
        <v>14</v>
      </c>
      <c r="G1606" s="1" t="s">
        <v>52</v>
      </c>
      <c r="H1606" s="1" t="s">
        <v>1574</v>
      </c>
      <c r="I1606" s="1" t="s">
        <v>415</v>
      </c>
      <c r="J1606" s="1" t="s">
        <v>3736</v>
      </c>
      <c r="K1606" s="1" t="s">
        <v>417</v>
      </c>
    </row>
    <row r="1607" spans="1:11" ht="30" x14ac:dyDescent="0.25">
      <c r="A1607" s="1" t="s">
        <v>0</v>
      </c>
      <c r="B1607" s="2" t="s">
        <v>3488</v>
      </c>
      <c r="C1607" s="1" t="s">
        <v>3777</v>
      </c>
      <c r="D1607" s="1" t="s">
        <v>13</v>
      </c>
      <c r="E1607" s="1" t="s">
        <v>1370</v>
      </c>
      <c r="F1607" s="1" t="s">
        <v>14</v>
      </c>
      <c r="G1607" s="1" t="s">
        <v>52</v>
      </c>
      <c r="H1607" s="1" t="s">
        <v>1574</v>
      </c>
      <c r="I1607" s="1" t="s">
        <v>419</v>
      </c>
      <c r="J1607" s="1" t="s">
        <v>420</v>
      </c>
      <c r="K1607" s="1" t="s">
        <v>421</v>
      </c>
    </row>
    <row r="1608" spans="1:11" ht="135" x14ac:dyDescent="0.25">
      <c r="A1608" s="1" t="s">
        <v>0</v>
      </c>
      <c r="B1608" s="2" t="s">
        <v>3488</v>
      </c>
      <c r="C1608" s="1" t="s">
        <v>3778</v>
      </c>
      <c r="D1608" s="1" t="s">
        <v>13</v>
      </c>
      <c r="E1608" s="1" t="s">
        <v>1370</v>
      </c>
      <c r="F1608" s="1" t="s">
        <v>14</v>
      </c>
      <c r="G1608" s="1" t="s">
        <v>52</v>
      </c>
      <c r="H1608" s="1" t="s">
        <v>1574</v>
      </c>
      <c r="I1608" s="1" t="s">
        <v>16</v>
      </c>
      <c r="J1608" s="1" t="s">
        <v>3579</v>
      </c>
      <c r="K1608" s="1" t="s">
        <v>3760</v>
      </c>
    </row>
    <row r="1609" spans="1:11" ht="45" x14ac:dyDescent="0.25">
      <c r="A1609" s="1" t="s">
        <v>0</v>
      </c>
      <c r="B1609" s="2" t="s">
        <v>3488</v>
      </c>
      <c r="C1609" s="1" t="s">
        <v>3779</v>
      </c>
      <c r="D1609" s="1" t="s">
        <v>13</v>
      </c>
      <c r="E1609" s="1" t="s">
        <v>1370</v>
      </c>
      <c r="F1609" s="1" t="s">
        <v>14</v>
      </c>
      <c r="G1609" s="1" t="s">
        <v>52</v>
      </c>
      <c r="H1609" s="1" t="s">
        <v>1574</v>
      </c>
      <c r="I1609" s="1" t="s">
        <v>3582</v>
      </c>
      <c r="J1609" s="1" t="s">
        <v>3614</v>
      </c>
      <c r="K1609" s="1" t="s">
        <v>3780</v>
      </c>
    </row>
    <row r="1610" spans="1:11" ht="45" x14ac:dyDescent="0.25">
      <c r="A1610" s="1" t="s">
        <v>0</v>
      </c>
      <c r="B1610" s="2" t="s">
        <v>3488</v>
      </c>
      <c r="C1610" s="1" t="s">
        <v>3781</v>
      </c>
      <c r="D1610" s="1" t="s">
        <v>13</v>
      </c>
      <c r="E1610" s="1" t="s">
        <v>1370</v>
      </c>
      <c r="F1610" s="1" t="s">
        <v>14</v>
      </c>
      <c r="G1610" s="1" t="s">
        <v>52</v>
      </c>
      <c r="H1610" s="1" t="s">
        <v>1574</v>
      </c>
      <c r="I1610" s="1" t="s">
        <v>426</v>
      </c>
      <c r="J1610" s="1" t="s">
        <v>3586</v>
      </c>
      <c r="K1610" s="1" t="s">
        <v>3617</v>
      </c>
    </row>
    <row r="1611" spans="1:11" ht="120" x14ac:dyDescent="0.25">
      <c r="A1611" s="1" t="s">
        <v>0</v>
      </c>
      <c r="B1611" s="2" t="s">
        <v>3488</v>
      </c>
      <c r="C1611" s="1" t="s">
        <v>3782</v>
      </c>
      <c r="D1611" s="1" t="s">
        <v>13</v>
      </c>
      <c r="E1611" s="1" t="s">
        <v>1370</v>
      </c>
      <c r="F1611" s="1" t="s">
        <v>14</v>
      </c>
      <c r="G1611" s="1" t="s">
        <v>52</v>
      </c>
      <c r="H1611" s="1" t="s">
        <v>1574</v>
      </c>
      <c r="I1611" s="1" t="s">
        <v>426</v>
      </c>
      <c r="J1611" s="1" t="s">
        <v>3589</v>
      </c>
      <c r="K1611" s="1" t="s">
        <v>3783</v>
      </c>
    </row>
    <row r="1612" spans="1:11" ht="60" x14ac:dyDescent="0.25">
      <c r="A1612" s="1" t="s">
        <v>0</v>
      </c>
      <c r="B1612" s="2" t="s">
        <v>3488</v>
      </c>
      <c r="C1612" s="1" t="s">
        <v>3784</v>
      </c>
      <c r="D1612" s="1" t="s">
        <v>13</v>
      </c>
      <c r="E1612" s="1" t="s">
        <v>1370</v>
      </c>
      <c r="F1612" s="1" t="s">
        <v>14</v>
      </c>
      <c r="G1612" s="1" t="s">
        <v>52</v>
      </c>
      <c r="H1612" s="1" t="s">
        <v>1577</v>
      </c>
      <c r="I1612" s="1" t="s">
        <v>3785</v>
      </c>
      <c r="J1612" s="1" t="s">
        <v>3786</v>
      </c>
      <c r="K1612" s="1" t="s">
        <v>377</v>
      </c>
    </row>
    <row r="1613" spans="1:11" ht="30" x14ac:dyDescent="0.25">
      <c r="A1613" s="1" t="s">
        <v>0</v>
      </c>
      <c r="B1613" s="2" t="s">
        <v>3488</v>
      </c>
      <c r="C1613" s="1" t="s">
        <v>3787</v>
      </c>
      <c r="D1613" s="1" t="s">
        <v>13</v>
      </c>
      <c r="E1613" s="1" t="s">
        <v>1370</v>
      </c>
      <c r="F1613" s="1" t="s">
        <v>14</v>
      </c>
      <c r="G1613" s="1" t="s">
        <v>52</v>
      </c>
      <c r="H1613" s="1" t="s">
        <v>1577</v>
      </c>
      <c r="I1613" s="1" t="s">
        <v>379</v>
      </c>
      <c r="J1613" s="1" t="s">
        <v>3770</v>
      </c>
      <c r="K1613" s="1" t="s">
        <v>381</v>
      </c>
    </row>
    <row r="1614" spans="1:11" ht="60" x14ac:dyDescent="0.25">
      <c r="A1614" s="1" t="s">
        <v>0</v>
      </c>
      <c r="B1614" s="2" t="s">
        <v>3488</v>
      </c>
      <c r="C1614" s="1" t="s">
        <v>3788</v>
      </c>
      <c r="D1614" s="1" t="s">
        <v>13</v>
      </c>
      <c r="E1614" s="1" t="s">
        <v>1370</v>
      </c>
      <c r="F1614" s="1" t="s">
        <v>14</v>
      </c>
      <c r="G1614" s="1" t="s">
        <v>52</v>
      </c>
      <c r="H1614" s="1" t="s">
        <v>1577</v>
      </c>
      <c r="I1614" s="1" t="s">
        <v>383</v>
      </c>
      <c r="J1614" s="1" t="s">
        <v>3674</v>
      </c>
      <c r="K1614" s="1" t="s">
        <v>3563</v>
      </c>
    </row>
    <row r="1615" spans="1:11" ht="75" x14ac:dyDescent="0.25">
      <c r="A1615" s="1" t="s">
        <v>0</v>
      </c>
      <c r="B1615" s="2" t="s">
        <v>3488</v>
      </c>
      <c r="C1615" s="1" t="s">
        <v>3789</v>
      </c>
      <c r="D1615" s="1" t="s">
        <v>13</v>
      </c>
      <c r="E1615" s="1" t="s">
        <v>1370</v>
      </c>
      <c r="F1615" s="1" t="s">
        <v>14</v>
      </c>
      <c r="G1615" s="1" t="s">
        <v>52</v>
      </c>
      <c r="H1615" s="1" t="s">
        <v>1577</v>
      </c>
      <c r="I1615" s="1" t="s">
        <v>383</v>
      </c>
      <c r="J1615" s="1" t="s">
        <v>3565</v>
      </c>
      <c r="K1615" s="1" t="s">
        <v>3566</v>
      </c>
    </row>
    <row r="1616" spans="1:11" ht="45" x14ac:dyDescent="0.25">
      <c r="A1616" s="1" t="s">
        <v>0</v>
      </c>
      <c r="B1616" s="2" t="s">
        <v>3488</v>
      </c>
      <c r="C1616" s="1" t="s">
        <v>3790</v>
      </c>
      <c r="D1616" s="1" t="s">
        <v>13</v>
      </c>
      <c r="E1616" s="1" t="s">
        <v>1370</v>
      </c>
      <c r="F1616" s="1" t="s">
        <v>14</v>
      </c>
      <c r="G1616" s="1" t="s">
        <v>52</v>
      </c>
      <c r="H1616" s="1" t="s">
        <v>1577</v>
      </c>
      <c r="I1616" s="1" t="s">
        <v>383</v>
      </c>
      <c r="J1616" s="1" t="s">
        <v>3753</v>
      </c>
    </row>
    <row r="1617" spans="1:11" ht="60" x14ac:dyDescent="0.25">
      <c r="A1617" s="1" t="s">
        <v>0</v>
      </c>
      <c r="B1617" s="2" t="s">
        <v>3488</v>
      </c>
      <c r="C1617" s="1" t="s">
        <v>3791</v>
      </c>
      <c r="D1617" s="1" t="s">
        <v>13</v>
      </c>
      <c r="E1617" s="1" t="s">
        <v>1370</v>
      </c>
      <c r="F1617" s="1" t="s">
        <v>14</v>
      </c>
      <c r="G1617" s="1" t="s">
        <v>52</v>
      </c>
      <c r="H1617" s="1" t="s">
        <v>1577</v>
      </c>
      <c r="I1617" s="1" t="s">
        <v>403</v>
      </c>
      <c r="J1617" s="1" t="s">
        <v>404</v>
      </c>
      <c r="K1617" s="1" t="s">
        <v>405</v>
      </c>
    </row>
    <row r="1618" spans="1:11" ht="45" x14ac:dyDescent="0.25">
      <c r="A1618" s="1" t="s">
        <v>0</v>
      </c>
      <c r="B1618" s="2" t="s">
        <v>3573</v>
      </c>
      <c r="C1618" s="1" t="s">
        <v>3792</v>
      </c>
      <c r="D1618" s="1" t="s">
        <v>13</v>
      </c>
      <c r="E1618" s="1" t="s">
        <v>1809</v>
      </c>
      <c r="F1618" s="1" t="s">
        <v>14</v>
      </c>
      <c r="G1618" s="1" t="s">
        <v>52</v>
      </c>
      <c r="H1618" s="1" t="s">
        <v>1577</v>
      </c>
      <c r="I1618" s="1" t="s">
        <v>407</v>
      </c>
      <c r="J1618" s="1" t="s">
        <v>3793</v>
      </c>
    </row>
    <row r="1619" spans="1:11" ht="90" x14ac:dyDescent="0.25">
      <c r="A1619" s="1" t="s">
        <v>0</v>
      </c>
      <c r="B1619" s="2" t="s">
        <v>3488</v>
      </c>
      <c r="C1619" s="1" t="s">
        <v>3794</v>
      </c>
      <c r="D1619" s="1" t="s">
        <v>13</v>
      </c>
      <c r="E1619" s="1" t="s">
        <v>1370</v>
      </c>
      <c r="F1619" s="1" t="s">
        <v>14</v>
      </c>
      <c r="G1619" s="1" t="s">
        <v>52</v>
      </c>
      <c r="H1619" s="1" t="s">
        <v>1577</v>
      </c>
      <c r="I1619" s="1" t="s">
        <v>415</v>
      </c>
      <c r="J1619" s="1" t="s">
        <v>3736</v>
      </c>
      <c r="K1619" s="1" t="s">
        <v>417</v>
      </c>
    </row>
    <row r="1620" spans="1:11" ht="30" x14ac:dyDescent="0.25">
      <c r="A1620" s="1" t="s">
        <v>0</v>
      </c>
      <c r="B1620" s="2" t="s">
        <v>3488</v>
      </c>
      <c r="C1620" s="1" t="s">
        <v>3795</v>
      </c>
      <c r="D1620" s="1" t="s">
        <v>13</v>
      </c>
      <c r="E1620" s="1" t="s">
        <v>1370</v>
      </c>
      <c r="F1620" s="1" t="s">
        <v>14</v>
      </c>
      <c r="G1620" s="1" t="s">
        <v>52</v>
      </c>
      <c r="H1620" s="1" t="s">
        <v>1577</v>
      </c>
      <c r="I1620" s="1" t="s">
        <v>419</v>
      </c>
      <c r="J1620" s="1" t="s">
        <v>420</v>
      </c>
      <c r="K1620" s="1" t="s">
        <v>421</v>
      </c>
    </row>
    <row r="1621" spans="1:11" ht="135" x14ac:dyDescent="0.25">
      <c r="A1621" s="1" t="s">
        <v>0</v>
      </c>
      <c r="B1621" s="2" t="s">
        <v>3488</v>
      </c>
      <c r="C1621" s="1" t="s">
        <v>3796</v>
      </c>
      <c r="D1621" s="1" t="s">
        <v>13</v>
      </c>
      <c r="E1621" s="1" t="s">
        <v>1370</v>
      </c>
      <c r="F1621" s="1" t="s">
        <v>14</v>
      </c>
      <c r="G1621" s="1" t="s">
        <v>52</v>
      </c>
      <c r="H1621" s="1" t="s">
        <v>1577</v>
      </c>
      <c r="I1621" s="1" t="s">
        <v>16</v>
      </c>
      <c r="J1621" s="1" t="s">
        <v>3579</v>
      </c>
      <c r="K1621" s="1" t="s">
        <v>3760</v>
      </c>
    </row>
    <row r="1622" spans="1:11" ht="45" x14ac:dyDescent="0.25">
      <c r="A1622" s="1" t="s">
        <v>0</v>
      </c>
      <c r="B1622" s="2" t="s">
        <v>3488</v>
      </c>
      <c r="C1622" s="1" t="s">
        <v>3797</v>
      </c>
      <c r="D1622" s="1" t="s">
        <v>13</v>
      </c>
      <c r="E1622" s="1" t="s">
        <v>1370</v>
      </c>
      <c r="F1622" s="1" t="s">
        <v>14</v>
      </c>
      <c r="G1622" s="1" t="s">
        <v>52</v>
      </c>
      <c r="H1622" s="1" t="s">
        <v>1577</v>
      </c>
      <c r="I1622" s="1" t="s">
        <v>3582</v>
      </c>
      <c r="J1622" s="1" t="s">
        <v>3614</v>
      </c>
      <c r="K1622" s="1" t="s">
        <v>3798</v>
      </c>
    </row>
    <row r="1623" spans="1:11" ht="45" x14ac:dyDescent="0.25">
      <c r="A1623" s="1" t="s">
        <v>0</v>
      </c>
      <c r="B1623" s="2" t="s">
        <v>3488</v>
      </c>
      <c r="C1623" s="1" t="s">
        <v>3799</v>
      </c>
      <c r="D1623" s="1" t="s">
        <v>13</v>
      </c>
      <c r="E1623" s="1" t="s">
        <v>1370</v>
      </c>
      <c r="F1623" s="1" t="s">
        <v>14</v>
      </c>
      <c r="G1623" s="1" t="s">
        <v>52</v>
      </c>
      <c r="H1623" s="1" t="s">
        <v>1577</v>
      </c>
      <c r="I1623" s="1" t="s">
        <v>426</v>
      </c>
      <c r="J1623" s="1" t="s">
        <v>3586</v>
      </c>
      <c r="K1623" s="1" t="s">
        <v>3617</v>
      </c>
    </row>
    <row r="1624" spans="1:11" ht="120" x14ac:dyDescent="0.25">
      <c r="A1624" s="1" t="s">
        <v>0</v>
      </c>
      <c r="B1624" s="2" t="s">
        <v>3488</v>
      </c>
      <c r="C1624" s="1" t="s">
        <v>3800</v>
      </c>
      <c r="D1624" s="1" t="s">
        <v>13</v>
      </c>
      <c r="E1624" s="1" t="s">
        <v>1370</v>
      </c>
      <c r="F1624" s="1" t="s">
        <v>14</v>
      </c>
      <c r="G1624" s="1" t="s">
        <v>52</v>
      </c>
      <c r="H1624" s="1" t="s">
        <v>1577</v>
      </c>
      <c r="I1624" s="1" t="s">
        <v>426</v>
      </c>
      <c r="J1624" s="1" t="s">
        <v>3589</v>
      </c>
      <c r="K1624" s="1" t="s">
        <v>3783</v>
      </c>
    </row>
    <row r="1625" spans="1:11" ht="60" x14ac:dyDescent="0.25">
      <c r="A1625" s="1" t="s">
        <v>0</v>
      </c>
      <c r="B1625" s="2" t="s">
        <v>3488</v>
      </c>
      <c r="C1625" s="1" t="s">
        <v>3801</v>
      </c>
      <c r="D1625" s="1" t="s">
        <v>13</v>
      </c>
      <c r="E1625" s="1" t="s">
        <v>1370</v>
      </c>
      <c r="F1625" s="1" t="s">
        <v>14</v>
      </c>
      <c r="G1625" s="1" t="s">
        <v>52</v>
      </c>
      <c r="H1625" s="1" t="s">
        <v>1580</v>
      </c>
      <c r="I1625" s="1" t="s">
        <v>3767</v>
      </c>
      <c r="J1625" s="1" t="s">
        <v>3802</v>
      </c>
      <c r="K1625" s="1" t="s">
        <v>377</v>
      </c>
    </row>
    <row r="1626" spans="1:11" ht="45" x14ac:dyDescent="0.25">
      <c r="A1626" s="1" t="s">
        <v>0</v>
      </c>
      <c r="B1626" s="2" t="s">
        <v>3488</v>
      </c>
      <c r="C1626" s="1" t="s">
        <v>3803</v>
      </c>
      <c r="D1626" s="1" t="s">
        <v>13</v>
      </c>
      <c r="E1626" s="1" t="s">
        <v>1370</v>
      </c>
      <c r="F1626" s="1" t="s">
        <v>14</v>
      </c>
      <c r="G1626" s="1" t="s">
        <v>52</v>
      </c>
      <c r="H1626" s="1" t="s">
        <v>1580</v>
      </c>
      <c r="I1626" s="1" t="s">
        <v>379</v>
      </c>
      <c r="J1626" s="1" t="s">
        <v>3770</v>
      </c>
      <c r="K1626" s="1" t="s">
        <v>381</v>
      </c>
    </row>
    <row r="1627" spans="1:11" ht="60" x14ac:dyDescent="0.25">
      <c r="A1627" s="1" t="s">
        <v>0</v>
      </c>
      <c r="B1627" s="2" t="s">
        <v>3488</v>
      </c>
      <c r="C1627" s="1" t="s">
        <v>3804</v>
      </c>
      <c r="D1627" s="1" t="s">
        <v>13</v>
      </c>
      <c r="E1627" s="1" t="s">
        <v>1370</v>
      </c>
      <c r="F1627" s="1" t="s">
        <v>14</v>
      </c>
      <c r="G1627" s="1" t="s">
        <v>52</v>
      </c>
      <c r="H1627" s="1" t="s">
        <v>1580</v>
      </c>
      <c r="I1627" s="1" t="s">
        <v>383</v>
      </c>
      <c r="J1627" s="1" t="s">
        <v>3674</v>
      </c>
      <c r="K1627" s="1" t="s">
        <v>3563</v>
      </c>
    </row>
    <row r="1628" spans="1:11" ht="75" x14ac:dyDescent="0.25">
      <c r="A1628" s="1" t="s">
        <v>0</v>
      </c>
      <c r="B1628" s="2" t="s">
        <v>3488</v>
      </c>
      <c r="C1628" s="1" t="s">
        <v>3805</v>
      </c>
      <c r="D1628" s="1" t="s">
        <v>13</v>
      </c>
      <c r="E1628" s="1" t="s">
        <v>1370</v>
      </c>
      <c r="F1628" s="1" t="s">
        <v>14</v>
      </c>
      <c r="G1628" s="1" t="s">
        <v>52</v>
      </c>
      <c r="H1628" s="1" t="s">
        <v>1580</v>
      </c>
      <c r="I1628" s="1" t="s">
        <v>383</v>
      </c>
      <c r="J1628" s="1" t="s">
        <v>3565</v>
      </c>
      <c r="K1628" s="1" t="s">
        <v>3566</v>
      </c>
    </row>
    <row r="1629" spans="1:11" ht="45" x14ac:dyDescent="0.25">
      <c r="A1629" s="1" t="s">
        <v>0</v>
      </c>
      <c r="B1629" s="2" t="s">
        <v>3488</v>
      </c>
      <c r="C1629" s="1" t="s">
        <v>3806</v>
      </c>
      <c r="D1629" s="1" t="s">
        <v>13</v>
      </c>
      <c r="E1629" s="1" t="s">
        <v>1370</v>
      </c>
      <c r="F1629" s="1" t="s">
        <v>14</v>
      </c>
      <c r="G1629" s="1" t="s">
        <v>52</v>
      </c>
      <c r="H1629" s="1" t="s">
        <v>1580</v>
      </c>
      <c r="I1629" s="1" t="s">
        <v>383</v>
      </c>
      <c r="J1629" s="1" t="s">
        <v>3753</v>
      </c>
    </row>
    <row r="1630" spans="1:11" ht="60" x14ac:dyDescent="0.25">
      <c r="A1630" s="1" t="s">
        <v>0</v>
      </c>
      <c r="B1630" s="2" t="s">
        <v>3488</v>
      </c>
      <c r="C1630" s="1" t="s">
        <v>3807</v>
      </c>
      <c r="D1630" s="1" t="s">
        <v>13</v>
      </c>
      <c r="E1630" s="1" t="s">
        <v>1370</v>
      </c>
      <c r="F1630" s="1" t="s">
        <v>14</v>
      </c>
      <c r="G1630" s="1" t="s">
        <v>52</v>
      </c>
      <c r="H1630" s="1" t="s">
        <v>1580</v>
      </c>
      <c r="I1630" s="1" t="s">
        <v>403</v>
      </c>
      <c r="J1630" s="1" t="s">
        <v>404</v>
      </c>
      <c r="K1630" s="1" t="s">
        <v>405</v>
      </c>
    </row>
    <row r="1631" spans="1:11" ht="45" x14ac:dyDescent="0.25">
      <c r="A1631" s="1" t="s">
        <v>0</v>
      </c>
      <c r="B1631" s="2" t="s">
        <v>3573</v>
      </c>
      <c r="C1631" s="1" t="s">
        <v>3808</v>
      </c>
      <c r="D1631" s="1" t="s">
        <v>13</v>
      </c>
      <c r="E1631" s="1" t="s">
        <v>1809</v>
      </c>
      <c r="F1631" s="1" t="s">
        <v>14</v>
      </c>
      <c r="G1631" s="1" t="s">
        <v>52</v>
      </c>
      <c r="H1631" s="1" t="s">
        <v>1580</v>
      </c>
      <c r="I1631" s="1" t="s">
        <v>407</v>
      </c>
      <c r="J1631" s="1" t="s">
        <v>3793</v>
      </c>
    </row>
    <row r="1632" spans="1:11" ht="90" x14ac:dyDescent="0.25">
      <c r="A1632" s="1" t="s">
        <v>0</v>
      </c>
      <c r="B1632" s="2" t="s">
        <v>3488</v>
      </c>
      <c r="C1632" s="1" t="s">
        <v>3809</v>
      </c>
      <c r="D1632" s="1" t="s">
        <v>13</v>
      </c>
      <c r="E1632" s="1" t="s">
        <v>1370</v>
      </c>
      <c r="F1632" s="1" t="s">
        <v>14</v>
      </c>
      <c r="G1632" s="1" t="s">
        <v>52</v>
      </c>
      <c r="H1632" s="1" t="s">
        <v>1580</v>
      </c>
      <c r="I1632" s="1" t="s">
        <v>415</v>
      </c>
      <c r="J1632" s="1" t="s">
        <v>3736</v>
      </c>
      <c r="K1632" s="1" t="s">
        <v>417</v>
      </c>
    </row>
    <row r="1633" spans="1:11" ht="45" x14ac:dyDescent="0.25">
      <c r="A1633" s="1" t="s">
        <v>0</v>
      </c>
      <c r="B1633" s="2" t="s">
        <v>3488</v>
      </c>
      <c r="C1633" s="1" t="s">
        <v>3810</v>
      </c>
      <c r="D1633" s="1" t="s">
        <v>13</v>
      </c>
      <c r="E1633" s="1" t="s">
        <v>1370</v>
      </c>
      <c r="F1633" s="1" t="s">
        <v>14</v>
      </c>
      <c r="G1633" s="1" t="s">
        <v>52</v>
      </c>
      <c r="H1633" s="1" t="s">
        <v>1580</v>
      </c>
      <c r="I1633" s="1" t="s">
        <v>419</v>
      </c>
      <c r="J1633" s="1" t="s">
        <v>420</v>
      </c>
      <c r="K1633" s="1" t="s">
        <v>421</v>
      </c>
    </row>
    <row r="1634" spans="1:11" ht="135" x14ac:dyDescent="0.25">
      <c r="A1634" s="1" t="s">
        <v>0</v>
      </c>
      <c r="B1634" s="2" t="s">
        <v>3488</v>
      </c>
      <c r="C1634" s="1" t="s">
        <v>3811</v>
      </c>
      <c r="D1634" s="1" t="s">
        <v>13</v>
      </c>
      <c r="E1634" s="1" t="s">
        <v>1370</v>
      </c>
      <c r="F1634" s="1" t="s">
        <v>14</v>
      </c>
      <c r="G1634" s="1" t="s">
        <v>52</v>
      </c>
      <c r="H1634" s="1" t="s">
        <v>1237</v>
      </c>
      <c r="I1634" s="1" t="s">
        <v>16</v>
      </c>
      <c r="J1634" s="1" t="s">
        <v>3579</v>
      </c>
      <c r="K1634" s="1" t="s">
        <v>3812</v>
      </c>
    </row>
    <row r="1635" spans="1:11" ht="45" x14ac:dyDescent="0.25">
      <c r="A1635" s="1" t="s">
        <v>0</v>
      </c>
      <c r="B1635" s="2" t="s">
        <v>3488</v>
      </c>
      <c r="C1635" s="1" t="s">
        <v>3813</v>
      </c>
      <c r="D1635" s="1" t="s">
        <v>13</v>
      </c>
      <c r="E1635" s="1" t="s">
        <v>1370</v>
      </c>
      <c r="F1635" s="1" t="s">
        <v>14</v>
      </c>
      <c r="G1635" s="1" t="s">
        <v>52</v>
      </c>
      <c r="H1635" s="1" t="s">
        <v>1580</v>
      </c>
      <c r="I1635" s="1" t="s">
        <v>3582</v>
      </c>
      <c r="J1635" s="1" t="s">
        <v>3614</v>
      </c>
      <c r="K1635" s="1" t="s">
        <v>3814</v>
      </c>
    </row>
    <row r="1636" spans="1:11" ht="45" x14ac:dyDescent="0.25">
      <c r="A1636" s="1" t="s">
        <v>0</v>
      </c>
      <c r="B1636" s="2" t="s">
        <v>3488</v>
      </c>
      <c r="C1636" s="1" t="s">
        <v>3815</v>
      </c>
      <c r="D1636" s="1" t="s">
        <v>13</v>
      </c>
      <c r="E1636" s="1" t="s">
        <v>1370</v>
      </c>
      <c r="F1636" s="1" t="s">
        <v>14</v>
      </c>
      <c r="G1636" s="1" t="s">
        <v>52</v>
      </c>
      <c r="H1636" s="1" t="s">
        <v>1580</v>
      </c>
      <c r="I1636" s="1" t="s">
        <v>426</v>
      </c>
      <c r="J1636" s="1" t="s">
        <v>3586</v>
      </c>
      <c r="K1636" s="1" t="s">
        <v>3617</v>
      </c>
    </row>
    <row r="1637" spans="1:11" ht="120" x14ac:dyDescent="0.25">
      <c r="A1637" s="1" t="s">
        <v>0</v>
      </c>
      <c r="B1637" s="2" t="s">
        <v>3488</v>
      </c>
      <c r="C1637" s="1" t="s">
        <v>3816</v>
      </c>
      <c r="D1637" s="1" t="s">
        <v>13</v>
      </c>
      <c r="E1637" s="1" t="s">
        <v>1370</v>
      </c>
      <c r="F1637" s="1" t="s">
        <v>14</v>
      </c>
      <c r="G1637" s="1" t="s">
        <v>52</v>
      </c>
      <c r="H1637" s="1" t="s">
        <v>1580</v>
      </c>
      <c r="I1637" s="1" t="s">
        <v>426</v>
      </c>
      <c r="J1637" s="1" t="s">
        <v>3589</v>
      </c>
      <c r="K1637" s="1" t="s">
        <v>3783</v>
      </c>
    </row>
    <row r="1638" spans="1:11" ht="60" x14ac:dyDescent="0.25">
      <c r="A1638" s="1" t="s">
        <v>0</v>
      </c>
      <c r="B1638" s="2" t="s">
        <v>3488</v>
      </c>
      <c r="C1638" s="1" t="s">
        <v>3817</v>
      </c>
      <c r="D1638" s="1" t="s">
        <v>13</v>
      </c>
      <c r="E1638" s="1" t="s">
        <v>1370</v>
      </c>
      <c r="F1638" s="1" t="s">
        <v>14</v>
      </c>
      <c r="G1638" s="1" t="s">
        <v>52</v>
      </c>
      <c r="H1638" s="1" t="s">
        <v>1032</v>
      </c>
      <c r="I1638" s="1" t="s">
        <v>3818</v>
      </c>
      <c r="J1638" s="1" t="s">
        <v>3819</v>
      </c>
      <c r="K1638" s="1" t="s">
        <v>377</v>
      </c>
    </row>
    <row r="1639" spans="1:11" ht="30" x14ac:dyDescent="0.25">
      <c r="A1639" s="1" t="s">
        <v>0</v>
      </c>
      <c r="B1639" s="2" t="s">
        <v>3488</v>
      </c>
      <c r="C1639" s="1" t="s">
        <v>3820</v>
      </c>
      <c r="D1639" s="1" t="s">
        <v>13</v>
      </c>
      <c r="E1639" s="1" t="s">
        <v>1370</v>
      </c>
      <c r="F1639" s="1" t="s">
        <v>14</v>
      </c>
      <c r="G1639" s="1" t="s">
        <v>52</v>
      </c>
      <c r="H1639" s="1" t="s">
        <v>1032</v>
      </c>
      <c r="I1639" s="1" t="s">
        <v>379</v>
      </c>
      <c r="J1639" s="1" t="s">
        <v>436</v>
      </c>
      <c r="K1639" s="1" t="s">
        <v>381</v>
      </c>
    </row>
    <row r="1640" spans="1:11" ht="60" x14ac:dyDescent="0.25">
      <c r="A1640" s="1" t="s">
        <v>0</v>
      </c>
      <c r="B1640" s="2" t="s">
        <v>3488</v>
      </c>
      <c r="C1640" s="1" t="s">
        <v>3821</v>
      </c>
      <c r="D1640" s="1" t="s">
        <v>13</v>
      </c>
      <c r="E1640" s="1" t="s">
        <v>1370</v>
      </c>
      <c r="F1640" s="1" t="s">
        <v>14</v>
      </c>
      <c r="G1640" s="1" t="s">
        <v>52</v>
      </c>
      <c r="H1640" s="1" t="s">
        <v>1032</v>
      </c>
      <c r="I1640" s="1" t="s">
        <v>383</v>
      </c>
      <c r="J1640" s="1" t="s">
        <v>3749</v>
      </c>
      <c r="K1640" s="1" t="s">
        <v>3563</v>
      </c>
    </row>
    <row r="1641" spans="1:11" ht="75" x14ac:dyDescent="0.25">
      <c r="A1641" s="1" t="s">
        <v>0</v>
      </c>
      <c r="B1641" s="2" t="s">
        <v>3488</v>
      </c>
      <c r="C1641" s="1" t="s">
        <v>3822</v>
      </c>
      <c r="D1641" s="1" t="s">
        <v>13</v>
      </c>
      <c r="E1641" s="1" t="s">
        <v>1370</v>
      </c>
      <c r="F1641" s="1" t="s">
        <v>14</v>
      </c>
      <c r="G1641" s="1" t="s">
        <v>52</v>
      </c>
      <c r="H1641" s="1" t="s">
        <v>1032</v>
      </c>
      <c r="I1641" s="1" t="s">
        <v>383</v>
      </c>
      <c r="J1641" s="1" t="s">
        <v>3650</v>
      </c>
      <c r="K1641" s="1" t="s">
        <v>3566</v>
      </c>
    </row>
    <row r="1642" spans="1:11" ht="45" x14ac:dyDescent="0.25">
      <c r="A1642" s="1" t="s">
        <v>0</v>
      </c>
      <c r="B1642" s="2" t="s">
        <v>3488</v>
      </c>
      <c r="C1642" s="1" t="s">
        <v>3823</v>
      </c>
      <c r="D1642" s="1" t="s">
        <v>13</v>
      </c>
      <c r="E1642" s="1" t="s">
        <v>1370</v>
      </c>
      <c r="F1642" s="1" t="s">
        <v>14</v>
      </c>
      <c r="G1642" s="1" t="s">
        <v>52</v>
      </c>
      <c r="H1642" s="1" t="s">
        <v>1032</v>
      </c>
      <c r="I1642" s="1" t="s">
        <v>383</v>
      </c>
      <c r="J1642" s="1" t="s">
        <v>3753</v>
      </c>
    </row>
    <row r="1643" spans="1:11" ht="60" x14ac:dyDescent="0.25">
      <c r="A1643" s="1" t="s">
        <v>0</v>
      </c>
      <c r="B1643" s="2" t="s">
        <v>3488</v>
      </c>
      <c r="C1643" s="1" t="s">
        <v>3824</v>
      </c>
      <c r="D1643" s="1" t="s">
        <v>13</v>
      </c>
      <c r="E1643" s="1" t="s">
        <v>1370</v>
      </c>
      <c r="F1643" s="1" t="s">
        <v>14</v>
      </c>
      <c r="G1643" s="1" t="s">
        <v>52</v>
      </c>
      <c r="H1643" s="1" t="s">
        <v>1032</v>
      </c>
      <c r="I1643" s="1" t="s">
        <v>403</v>
      </c>
      <c r="J1643" s="1" t="s">
        <v>404</v>
      </c>
      <c r="K1643" s="1" t="s">
        <v>405</v>
      </c>
    </row>
    <row r="1644" spans="1:11" ht="45" x14ac:dyDescent="0.25">
      <c r="A1644" s="1" t="s">
        <v>0</v>
      </c>
      <c r="B1644" s="2" t="s">
        <v>3573</v>
      </c>
      <c r="C1644" s="1" t="s">
        <v>3825</v>
      </c>
      <c r="D1644" s="1" t="s">
        <v>13</v>
      </c>
      <c r="F1644" s="1" t="s">
        <v>14</v>
      </c>
      <c r="G1644" s="1" t="s">
        <v>52</v>
      </c>
      <c r="H1644" s="1" t="s">
        <v>1032</v>
      </c>
      <c r="I1644" s="1" t="s">
        <v>407</v>
      </c>
      <c r="J1644" s="1" t="s">
        <v>3793</v>
      </c>
    </row>
    <row r="1645" spans="1:11" ht="90" x14ac:dyDescent="0.25">
      <c r="A1645" s="1" t="s">
        <v>0</v>
      </c>
      <c r="B1645" s="2" t="s">
        <v>3488</v>
      </c>
      <c r="C1645" s="1" t="s">
        <v>3826</v>
      </c>
      <c r="D1645" s="1" t="s">
        <v>13</v>
      </c>
      <c r="E1645" s="1" t="s">
        <v>1370</v>
      </c>
      <c r="F1645" s="1" t="s">
        <v>14</v>
      </c>
      <c r="G1645" s="1" t="s">
        <v>52</v>
      </c>
      <c r="H1645" s="1" t="s">
        <v>1032</v>
      </c>
      <c r="I1645" s="1" t="s">
        <v>415</v>
      </c>
      <c r="J1645" s="1" t="s">
        <v>3736</v>
      </c>
      <c r="K1645" s="1" t="s">
        <v>417</v>
      </c>
    </row>
    <row r="1646" spans="1:11" ht="30" x14ac:dyDescent="0.25">
      <c r="A1646" s="1" t="s">
        <v>0</v>
      </c>
      <c r="B1646" s="2" t="s">
        <v>3488</v>
      </c>
      <c r="C1646" s="1" t="s">
        <v>3827</v>
      </c>
      <c r="D1646" s="1" t="s">
        <v>13</v>
      </c>
      <c r="E1646" s="1" t="s">
        <v>1370</v>
      </c>
      <c r="F1646" s="1" t="s">
        <v>14</v>
      </c>
      <c r="G1646" s="1" t="s">
        <v>52</v>
      </c>
      <c r="H1646" s="1" t="s">
        <v>1032</v>
      </c>
      <c r="I1646" s="1" t="s">
        <v>419</v>
      </c>
      <c r="J1646" s="1" t="s">
        <v>420</v>
      </c>
      <c r="K1646" s="1" t="s">
        <v>421</v>
      </c>
    </row>
    <row r="1647" spans="1:11" ht="135" x14ac:dyDescent="0.25">
      <c r="A1647" s="1" t="s">
        <v>0</v>
      </c>
      <c r="B1647" s="2" t="s">
        <v>3488</v>
      </c>
      <c r="C1647" s="1" t="s">
        <v>3828</v>
      </c>
      <c r="D1647" s="1" t="s">
        <v>13</v>
      </c>
      <c r="E1647" s="1" t="s">
        <v>1370</v>
      </c>
      <c r="F1647" s="1" t="s">
        <v>14</v>
      </c>
      <c r="G1647" s="1" t="s">
        <v>52</v>
      </c>
      <c r="H1647" s="1" t="s">
        <v>1032</v>
      </c>
      <c r="I1647" s="1" t="s">
        <v>16</v>
      </c>
      <c r="J1647" s="1" t="s">
        <v>3579</v>
      </c>
      <c r="K1647" s="1" t="s">
        <v>3812</v>
      </c>
    </row>
    <row r="1648" spans="1:11" ht="45" x14ac:dyDescent="0.25">
      <c r="A1648" s="1" t="s">
        <v>0</v>
      </c>
      <c r="B1648" s="2" t="s">
        <v>3488</v>
      </c>
      <c r="C1648" s="1" t="s">
        <v>3829</v>
      </c>
      <c r="D1648" s="1" t="s">
        <v>13</v>
      </c>
      <c r="E1648" s="1" t="s">
        <v>1370</v>
      </c>
      <c r="F1648" s="1" t="s">
        <v>14</v>
      </c>
      <c r="G1648" s="1" t="s">
        <v>52</v>
      </c>
      <c r="H1648" s="1" t="s">
        <v>1032</v>
      </c>
      <c r="I1648" s="1" t="s">
        <v>3582</v>
      </c>
      <c r="J1648" s="1" t="s">
        <v>3614</v>
      </c>
      <c r="K1648" s="1" t="s">
        <v>3830</v>
      </c>
    </row>
    <row r="1649" spans="1:11" ht="45" x14ac:dyDescent="0.25">
      <c r="A1649" s="1" t="s">
        <v>0</v>
      </c>
      <c r="B1649" s="2" t="s">
        <v>3488</v>
      </c>
      <c r="C1649" s="1" t="s">
        <v>3831</v>
      </c>
      <c r="D1649" s="1" t="s">
        <v>13</v>
      </c>
      <c r="E1649" s="1" t="s">
        <v>1370</v>
      </c>
      <c r="F1649" s="1" t="s">
        <v>14</v>
      </c>
      <c r="G1649" s="1" t="s">
        <v>52</v>
      </c>
      <c r="H1649" s="1" t="s">
        <v>1032</v>
      </c>
      <c r="I1649" s="1" t="s">
        <v>426</v>
      </c>
      <c r="J1649" s="1" t="s">
        <v>3586</v>
      </c>
      <c r="K1649" s="1" t="s">
        <v>3617</v>
      </c>
    </row>
    <row r="1650" spans="1:11" ht="105" x14ac:dyDescent="0.25">
      <c r="A1650" s="1" t="s">
        <v>0</v>
      </c>
      <c r="B1650" s="2" t="s">
        <v>3488</v>
      </c>
      <c r="C1650" s="1" t="s">
        <v>3832</v>
      </c>
      <c r="D1650" s="1" t="s">
        <v>13</v>
      </c>
      <c r="E1650" s="1" t="s">
        <v>1370</v>
      </c>
      <c r="F1650" s="1" t="s">
        <v>14</v>
      </c>
      <c r="G1650" s="1" t="s">
        <v>52</v>
      </c>
      <c r="H1650" s="1" t="s">
        <v>1032</v>
      </c>
      <c r="I1650" s="1" t="s">
        <v>426</v>
      </c>
      <c r="J1650" s="1" t="s">
        <v>3589</v>
      </c>
      <c r="K1650" s="1" t="s">
        <v>3833</v>
      </c>
    </row>
    <row r="1651" spans="1:11" ht="75" x14ac:dyDescent="0.25">
      <c r="A1651" s="1" t="s">
        <v>0</v>
      </c>
      <c r="B1651" s="2" t="s">
        <v>3488</v>
      </c>
      <c r="C1651" s="1" t="s">
        <v>3834</v>
      </c>
      <c r="D1651" s="1" t="s">
        <v>13</v>
      </c>
      <c r="E1651" s="1" t="s">
        <v>1370</v>
      </c>
      <c r="F1651" s="1" t="s">
        <v>14</v>
      </c>
      <c r="G1651" s="1" t="s">
        <v>67</v>
      </c>
      <c r="H1651" s="1" t="s">
        <v>3835</v>
      </c>
      <c r="I1651" s="1" t="s">
        <v>3836</v>
      </c>
      <c r="J1651" s="1" t="s">
        <v>3837</v>
      </c>
      <c r="K1651" s="1" t="s">
        <v>377</v>
      </c>
    </row>
    <row r="1652" spans="1:11" ht="30" x14ac:dyDescent="0.25">
      <c r="A1652" s="1" t="s">
        <v>0</v>
      </c>
      <c r="B1652" s="2" t="s">
        <v>3488</v>
      </c>
      <c r="C1652" s="1" t="s">
        <v>3838</v>
      </c>
      <c r="D1652" s="1" t="s">
        <v>13</v>
      </c>
      <c r="E1652" s="1" t="s">
        <v>1370</v>
      </c>
      <c r="F1652" s="1" t="s">
        <v>14</v>
      </c>
      <c r="G1652" s="1" t="s">
        <v>67</v>
      </c>
      <c r="H1652" s="1" t="s">
        <v>3835</v>
      </c>
      <c r="I1652" s="1" t="s">
        <v>379</v>
      </c>
      <c r="J1652" s="1" t="s">
        <v>380</v>
      </c>
      <c r="K1652" s="1" t="s">
        <v>381</v>
      </c>
    </row>
    <row r="1653" spans="1:11" ht="30" x14ac:dyDescent="0.25">
      <c r="A1653" s="1" t="s">
        <v>0</v>
      </c>
      <c r="B1653" s="2" t="s">
        <v>3488</v>
      </c>
      <c r="C1653" s="1" t="s">
        <v>3839</v>
      </c>
      <c r="D1653" s="1" t="s">
        <v>13</v>
      </c>
      <c r="E1653" s="1" t="s">
        <v>1370</v>
      </c>
      <c r="F1653" s="1" t="s">
        <v>14</v>
      </c>
      <c r="G1653" s="1" t="s">
        <v>67</v>
      </c>
      <c r="H1653" s="1" t="s">
        <v>3835</v>
      </c>
      <c r="I1653" s="1" t="s">
        <v>383</v>
      </c>
      <c r="J1653" s="1" t="s">
        <v>3840</v>
      </c>
      <c r="K1653" s="1" t="s">
        <v>3841</v>
      </c>
    </row>
    <row r="1654" spans="1:11" ht="75" x14ac:dyDescent="0.25">
      <c r="A1654" s="1" t="s">
        <v>0</v>
      </c>
      <c r="B1654" s="2" t="s">
        <v>3488</v>
      </c>
      <c r="C1654" s="1" t="s">
        <v>3842</v>
      </c>
      <c r="D1654" s="1" t="s">
        <v>13</v>
      </c>
      <c r="E1654" s="1" t="s">
        <v>1370</v>
      </c>
      <c r="F1654" s="1" t="s">
        <v>14</v>
      </c>
      <c r="G1654" s="1" t="s">
        <v>67</v>
      </c>
      <c r="H1654" s="1" t="s">
        <v>3835</v>
      </c>
      <c r="I1654" s="1" t="s">
        <v>383</v>
      </c>
      <c r="J1654" s="1" t="s">
        <v>3843</v>
      </c>
      <c r="K1654" s="1" t="s">
        <v>3566</v>
      </c>
    </row>
    <row r="1655" spans="1:11" ht="45" x14ac:dyDescent="0.25">
      <c r="A1655" s="1" t="s">
        <v>0</v>
      </c>
      <c r="B1655" s="2" t="s">
        <v>3488</v>
      </c>
      <c r="C1655" s="1" t="s">
        <v>3844</v>
      </c>
      <c r="D1655" s="1" t="s">
        <v>13</v>
      </c>
      <c r="E1655" s="1" t="s">
        <v>1370</v>
      </c>
      <c r="F1655" s="1" t="s">
        <v>14</v>
      </c>
      <c r="G1655" s="1" t="s">
        <v>67</v>
      </c>
      <c r="H1655" s="1" t="s">
        <v>3835</v>
      </c>
      <c r="I1655" s="1" t="s">
        <v>383</v>
      </c>
      <c r="J1655" s="1" t="s">
        <v>3845</v>
      </c>
    </row>
    <row r="1656" spans="1:11" ht="60" x14ac:dyDescent="0.25">
      <c r="A1656" s="1" t="s">
        <v>0</v>
      </c>
      <c r="B1656" s="2" t="s">
        <v>3488</v>
      </c>
      <c r="C1656" s="1" t="s">
        <v>3846</v>
      </c>
      <c r="D1656" s="1" t="s">
        <v>13</v>
      </c>
      <c r="E1656" s="1" t="s">
        <v>1370</v>
      </c>
      <c r="F1656" s="1" t="s">
        <v>14</v>
      </c>
      <c r="G1656" s="1" t="s">
        <v>67</v>
      </c>
      <c r="H1656" s="1" t="s">
        <v>3835</v>
      </c>
      <c r="I1656" s="1" t="s">
        <v>403</v>
      </c>
      <c r="J1656" s="1" t="s">
        <v>404</v>
      </c>
      <c r="K1656" s="1" t="s">
        <v>405</v>
      </c>
    </row>
    <row r="1657" spans="1:11" ht="30" x14ac:dyDescent="0.25">
      <c r="A1657" s="1" t="s">
        <v>0</v>
      </c>
      <c r="B1657" s="2" t="s">
        <v>3573</v>
      </c>
      <c r="C1657" s="1" t="s">
        <v>3847</v>
      </c>
      <c r="D1657" s="1" t="s">
        <v>13</v>
      </c>
      <c r="F1657" s="1" t="s">
        <v>14</v>
      </c>
      <c r="G1657" s="1" t="s">
        <v>67</v>
      </c>
      <c r="H1657" s="1" t="s">
        <v>3835</v>
      </c>
      <c r="I1657" s="1" t="s">
        <v>407</v>
      </c>
      <c r="J1657" s="1" t="s">
        <v>479</v>
      </c>
      <c r="K1657" s="1" t="s">
        <v>3848</v>
      </c>
    </row>
    <row r="1658" spans="1:11" ht="90" x14ac:dyDescent="0.25">
      <c r="A1658" s="1" t="s">
        <v>0</v>
      </c>
      <c r="B1658" s="2" t="s">
        <v>3488</v>
      </c>
      <c r="C1658" s="1" t="s">
        <v>3849</v>
      </c>
      <c r="D1658" s="1" t="s">
        <v>13</v>
      </c>
      <c r="E1658" s="1" t="s">
        <v>1370</v>
      </c>
      <c r="F1658" s="1" t="s">
        <v>14</v>
      </c>
      <c r="G1658" s="1" t="s">
        <v>67</v>
      </c>
      <c r="H1658" s="1" t="s">
        <v>3835</v>
      </c>
      <c r="I1658" s="1" t="s">
        <v>415</v>
      </c>
      <c r="J1658" s="1" t="s">
        <v>3736</v>
      </c>
      <c r="K1658" s="1" t="s">
        <v>417</v>
      </c>
    </row>
    <row r="1659" spans="1:11" ht="30" x14ac:dyDescent="0.25">
      <c r="A1659" s="1" t="s">
        <v>0</v>
      </c>
      <c r="B1659" s="2" t="s">
        <v>3488</v>
      </c>
      <c r="C1659" s="1" t="s">
        <v>3850</v>
      </c>
      <c r="D1659" s="1" t="s">
        <v>13</v>
      </c>
      <c r="E1659" s="1" t="s">
        <v>1370</v>
      </c>
      <c r="F1659" s="1" t="s">
        <v>14</v>
      </c>
      <c r="G1659" s="1" t="s">
        <v>67</v>
      </c>
      <c r="H1659" s="1" t="s">
        <v>3835</v>
      </c>
      <c r="I1659" s="1" t="s">
        <v>419</v>
      </c>
      <c r="J1659" s="1" t="s">
        <v>420</v>
      </c>
      <c r="K1659" s="1" t="s">
        <v>421</v>
      </c>
    </row>
    <row r="1660" spans="1:11" ht="180" x14ac:dyDescent="0.25">
      <c r="A1660" s="1" t="s">
        <v>0</v>
      </c>
      <c r="B1660" s="2" t="s">
        <v>3488</v>
      </c>
      <c r="C1660" s="1" t="s">
        <v>3851</v>
      </c>
      <c r="D1660" s="1" t="s">
        <v>13</v>
      </c>
      <c r="E1660" s="1" t="s">
        <v>1370</v>
      </c>
      <c r="F1660" s="1" t="s">
        <v>14</v>
      </c>
      <c r="G1660" s="1" t="s">
        <v>67</v>
      </c>
      <c r="H1660" s="1" t="s">
        <v>3835</v>
      </c>
      <c r="I1660" s="1" t="s">
        <v>16</v>
      </c>
      <c r="J1660" s="1" t="s">
        <v>3852</v>
      </c>
      <c r="K1660" s="1" t="s">
        <v>3853</v>
      </c>
    </row>
    <row r="1661" spans="1:11" ht="45" x14ac:dyDescent="0.25">
      <c r="A1661" s="1" t="s">
        <v>0</v>
      </c>
      <c r="B1661" s="2" t="s">
        <v>3488</v>
      </c>
      <c r="C1661" s="1" t="s">
        <v>3854</v>
      </c>
      <c r="D1661" s="1" t="s">
        <v>13</v>
      </c>
      <c r="E1661" s="1" t="s">
        <v>1370</v>
      </c>
      <c r="F1661" s="1" t="s">
        <v>14</v>
      </c>
      <c r="G1661" s="1" t="s">
        <v>67</v>
      </c>
      <c r="H1661" s="1" t="s">
        <v>3835</v>
      </c>
      <c r="I1661" s="1" t="s">
        <v>426</v>
      </c>
      <c r="J1661" s="1" t="s">
        <v>3586</v>
      </c>
      <c r="K1661" s="1" t="s">
        <v>3617</v>
      </c>
    </row>
    <row r="1662" spans="1:11" ht="105" x14ac:dyDescent="0.25">
      <c r="A1662" s="1" t="s">
        <v>0</v>
      </c>
      <c r="B1662" s="2" t="s">
        <v>3488</v>
      </c>
      <c r="C1662" s="1" t="s">
        <v>3855</v>
      </c>
      <c r="D1662" s="1" t="s">
        <v>13</v>
      </c>
      <c r="E1662" s="1" t="s">
        <v>1370</v>
      </c>
      <c r="F1662" s="1" t="s">
        <v>14</v>
      </c>
      <c r="G1662" s="1" t="s">
        <v>67</v>
      </c>
      <c r="H1662" s="1" t="s">
        <v>3835</v>
      </c>
      <c r="I1662" s="1" t="s">
        <v>426</v>
      </c>
      <c r="J1662" s="1" t="s">
        <v>3589</v>
      </c>
      <c r="K1662" s="1" t="s">
        <v>3856</v>
      </c>
    </row>
    <row r="1663" spans="1:11" ht="60" x14ac:dyDescent="0.25">
      <c r="A1663" s="1" t="s">
        <v>0</v>
      </c>
      <c r="B1663" s="2" t="s">
        <v>3488</v>
      </c>
      <c r="C1663" s="1" t="s">
        <v>3857</v>
      </c>
      <c r="D1663" s="1" t="s">
        <v>13</v>
      </c>
      <c r="E1663" s="1" t="s">
        <v>1370</v>
      </c>
      <c r="F1663" s="1" t="s">
        <v>14</v>
      </c>
      <c r="G1663" s="1" t="s">
        <v>67</v>
      </c>
      <c r="H1663" s="1" t="s">
        <v>3858</v>
      </c>
      <c r="I1663" s="1" t="s">
        <v>3859</v>
      </c>
      <c r="J1663" s="1" t="s">
        <v>3860</v>
      </c>
      <c r="K1663" s="1" t="s">
        <v>377</v>
      </c>
    </row>
    <row r="1664" spans="1:11" ht="30" x14ac:dyDescent="0.25">
      <c r="A1664" s="1" t="s">
        <v>0</v>
      </c>
      <c r="B1664" s="2" t="s">
        <v>3488</v>
      </c>
      <c r="C1664" s="1" t="s">
        <v>3861</v>
      </c>
      <c r="D1664" s="1" t="s">
        <v>13</v>
      </c>
      <c r="E1664" s="1" t="s">
        <v>1370</v>
      </c>
      <c r="F1664" s="1" t="s">
        <v>14</v>
      </c>
      <c r="G1664" s="1" t="s">
        <v>67</v>
      </c>
      <c r="H1664" s="1" t="s">
        <v>3858</v>
      </c>
      <c r="I1664" s="1" t="s">
        <v>379</v>
      </c>
      <c r="J1664" s="1" t="s">
        <v>3862</v>
      </c>
      <c r="K1664" s="1" t="s">
        <v>381</v>
      </c>
    </row>
    <row r="1665" spans="1:11" ht="30" x14ac:dyDescent="0.25">
      <c r="A1665" s="1" t="s">
        <v>0</v>
      </c>
      <c r="B1665" s="2" t="s">
        <v>3488</v>
      </c>
      <c r="C1665" s="1" t="s">
        <v>3863</v>
      </c>
      <c r="D1665" s="1" t="s">
        <v>13</v>
      </c>
      <c r="E1665" s="1" t="s">
        <v>1370</v>
      </c>
      <c r="F1665" s="1" t="s">
        <v>14</v>
      </c>
      <c r="G1665" s="1" t="s">
        <v>67</v>
      </c>
      <c r="H1665" s="1" t="s">
        <v>3858</v>
      </c>
      <c r="I1665" s="1" t="s">
        <v>383</v>
      </c>
      <c r="J1665" s="1" t="s">
        <v>3864</v>
      </c>
      <c r="K1665" s="1" t="s">
        <v>3865</v>
      </c>
    </row>
    <row r="1666" spans="1:11" ht="75" x14ac:dyDescent="0.25">
      <c r="A1666" s="1" t="s">
        <v>0</v>
      </c>
      <c r="B1666" s="2" t="s">
        <v>3488</v>
      </c>
      <c r="C1666" s="1" t="s">
        <v>3866</v>
      </c>
      <c r="D1666" s="1" t="s">
        <v>13</v>
      </c>
      <c r="E1666" s="1" t="s">
        <v>1370</v>
      </c>
      <c r="F1666" s="1" t="s">
        <v>14</v>
      </c>
      <c r="G1666" s="1" t="s">
        <v>67</v>
      </c>
      <c r="H1666" s="1" t="s">
        <v>3858</v>
      </c>
      <c r="I1666" s="1" t="s">
        <v>383</v>
      </c>
      <c r="J1666" s="1" t="s">
        <v>3843</v>
      </c>
      <c r="K1666" s="1" t="s">
        <v>3566</v>
      </c>
    </row>
    <row r="1667" spans="1:11" ht="45" x14ac:dyDescent="0.25">
      <c r="A1667" s="1" t="s">
        <v>0</v>
      </c>
      <c r="B1667" s="2" t="s">
        <v>3488</v>
      </c>
      <c r="C1667" s="1" t="s">
        <v>3867</v>
      </c>
      <c r="D1667" s="1" t="s">
        <v>13</v>
      </c>
      <c r="E1667" s="1" t="s">
        <v>1370</v>
      </c>
      <c r="F1667" s="1" t="s">
        <v>14</v>
      </c>
      <c r="G1667" s="1" t="s">
        <v>67</v>
      </c>
      <c r="H1667" s="1" t="s">
        <v>3858</v>
      </c>
      <c r="I1667" s="1" t="s">
        <v>383</v>
      </c>
      <c r="J1667" s="1" t="s">
        <v>3845</v>
      </c>
    </row>
    <row r="1668" spans="1:11" ht="60" x14ac:dyDescent="0.25">
      <c r="A1668" s="1" t="s">
        <v>0</v>
      </c>
      <c r="B1668" s="2" t="s">
        <v>3488</v>
      </c>
      <c r="C1668" s="1" t="s">
        <v>3868</v>
      </c>
      <c r="D1668" s="1" t="s">
        <v>13</v>
      </c>
      <c r="E1668" s="1" t="s">
        <v>1370</v>
      </c>
      <c r="F1668" s="1" t="s">
        <v>14</v>
      </c>
      <c r="G1668" s="1" t="s">
        <v>67</v>
      </c>
      <c r="H1668" s="1" t="s">
        <v>3858</v>
      </c>
      <c r="I1668" s="1" t="s">
        <v>403</v>
      </c>
      <c r="J1668" s="1" t="s">
        <v>404</v>
      </c>
      <c r="K1668" s="1" t="s">
        <v>405</v>
      </c>
    </row>
    <row r="1669" spans="1:11" ht="45" x14ac:dyDescent="0.25">
      <c r="A1669" s="1" t="s">
        <v>0</v>
      </c>
      <c r="B1669" s="2" t="s">
        <v>3573</v>
      </c>
      <c r="C1669" s="1" t="s">
        <v>3869</v>
      </c>
      <c r="D1669" s="1" t="s">
        <v>13</v>
      </c>
      <c r="F1669" s="1" t="s">
        <v>14</v>
      </c>
      <c r="G1669" s="1" t="s">
        <v>67</v>
      </c>
      <c r="H1669" s="1" t="s">
        <v>3858</v>
      </c>
      <c r="I1669" s="1" t="s">
        <v>407</v>
      </c>
      <c r="J1669" s="1" t="s">
        <v>479</v>
      </c>
      <c r="K1669" s="1" t="s">
        <v>480</v>
      </c>
    </row>
    <row r="1670" spans="1:11" ht="90" x14ac:dyDescent="0.25">
      <c r="A1670" s="1" t="s">
        <v>0</v>
      </c>
      <c r="B1670" s="2" t="s">
        <v>3488</v>
      </c>
      <c r="C1670" s="1" t="s">
        <v>3870</v>
      </c>
      <c r="D1670" s="1" t="s">
        <v>13</v>
      </c>
      <c r="E1670" s="1" t="s">
        <v>1370</v>
      </c>
      <c r="F1670" s="1" t="s">
        <v>14</v>
      </c>
      <c r="G1670" s="1" t="s">
        <v>67</v>
      </c>
      <c r="H1670" s="1" t="s">
        <v>3858</v>
      </c>
      <c r="I1670" s="1" t="s">
        <v>415</v>
      </c>
      <c r="J1670" s="1" t="s">
        <v>3736</v>
      </c>
      <c r="K1670" s="1" t="s">
        <v>417</v>
      </c>
    </row>
    <row r="1671" spans="1:11" ht="30" x14ac:dyDescent="0.25">
      <c r="A1671" s="1" t="s">
        <v>0</v>
      </c>
      <c r="B1671" s="2" t="s">
        <v>3488</v>
      </c>
      <c r="C1671" s="1" t="s">
        <v>3871</v>
      </c>
      <c r="D1671" s="1" t="s">
        <v>13</v>
      </c>
      <c r="E1671" s="1" t="s">
        <v>1370</v>
      </c>
      <c r="F1671" s="1" t="s">
        <v>14</v>
      </c>
      <c r="G1671" s="1" t="s">
        <v>67</v>
      </c>
      <c r="H1671" s="1" t="s">
        <v>3858</v>
      </c>
      <c r="I1671" s="1" t="s">
        <v>419</v>
      </c>
      <c r="J1671" s="1" t="s">
        <v>420</v>
      </c>
      <c r="K1671" s="1" t="s">
        <v>421</v>
      </c>
    </row>
    <row r="1672" spans="1:11" ht="165" x14ac:dyDescent="0.25">
      <c r="A1672" s="1" t="s">
        <v>0</v>
      </c>
      <c r="B1672" s="2" t="s">
        <v>3488</v>
      </c>
      <c r="C1672" s="1" t="s">
        <v>3872</v>
      </c>
      <c r="D1672" s="1" t="s">
        <v>13</v>
      </c>
      <c r="E1672" s="1" t="s">
        <v>1370</v>
      </c>
      <c r="F1672" s="1" t="s">
        <v>14</v>
      </c>
      <c r="G1672" s="1" t="s">
        <v>67</v>
      </c>
      <c r="H1672" s="1" t="s">
        <v>3858</v>
      </c>
      <c r="I1672" s="1" t="s">
        <v>16</v>
      </c>
      <c r="J1672" s="1" t="s">
        <v>423</v>
      </c>
      <c r="K1672" s="1" t="s">
        <v>3873</v>
      </c>
    </row>
    <row r="1673" spans="1:11" ht="45" x14ac:dyDescent="0.25">
      <c r="A1673" s="1" t="s">
        <v>0</v>
      </c>
      <c r="B1673" s="2" t="s">
        <v>3488</v>
      </c>
      <c r="C1673" s="1" t="s">
        <v>3874</v>
      </c>
      <c r="D1673" s="1" t="s">
        <v>13</v>
      </c>
      <c r="E1673" s="1" t="s">
        <v>1370</v>
      </c>
      <c r="F1673" s="1" t="s">
        <v>14</v>
      </c>
      <c r="G1673" s="1" t="s">
        <v>67</v>
      </c>
      <c r="H1673" s="1" t="s">
        <v>3858</v>
      </c>
      <c r="I1673" s="1" t="s">
        <v>426</v>
      </c>
      <c r="J1673" s="1" t="s">
        <v>3586</v>
      </c>
      <c r="K1673" s="1" t="s">
        <v>3617</v>
      </c>
    </row>
    <row r="1674" spans="1:11" ht="105" x14ac:dyDescent="0.25">
      <c r="A1674" s="1" t="s">
        <v>0</v>
      </c>
      <c r="B1674" s="2" t="s">
        <v>3488</v>
      </c>
      <c r="C1674" s="1" t="s">
        <v>3875</v>
      </c>
      <c r="D1674" s="1" t="s">
        <v>13</v>
      </c>
      <c r="E1674" s="1" t="s">
        <v>1370</v>
      </c>
      <c r="F1674" s="1" t="s">
        <v>14</v>
      </c>
      <c r="G1674" s="1" t="s">
        <v>67</v>
      </c>
      <c r="H1674" s="1" t="s">
        <v>3858</v>
      </c>
      <c r="I1674" s="1" t="s">
        <v>426</v>
      </c>
      <c r="J1674" s="1" t="s">
        <v>3589</v>
      </c>
      <c r="K1674" s="1" t="s">
        <v>3856</v>
      </c>
    </row>
    <row r="1675" spans="1:11" ht="60" x14ac:dyDescent="0.25">
      <c r="A1675" s="1" t="s">
        <v>0</v>
      </c>
      <c r="B1675" s="2" t="s">
        <v>3488</v>
      </c>
      <c r="C1675" s="1" t="s">
        <v>3876</v>
      </c>
      <c r="D1675" s="1" t="s">
        <v>13</v>
      </c>
      <c r="E1675" s="1" t="s">
        <v>1370</v>
      </c>
      <c r="F1675" s="1" t="s">
        <v>14</v>
      </c>
      <c r="G1675" s="1" t="s">
        <v>1939</v>
      </c>
      <c r="H1675" s="1" t="s">
        <v>3877</v>
      </c>
      <c r="I1675" s="1" t="s">
        <v>3878</v>
      </c>
      <c r="J1675" s="1" t="s">
        <v>3879</v>
      </c>
      <c r="K1675" s="1" t="s">
        <v>377</v>
      </c>
    </row>
    <row r="1676" spans="1:11" ht="30" x14ac:dyDescent="0.25">
      <c r="A1676" s="1" t="s">
        <v>0</v>
      </c>
      <c r="B1676" s="2" t="s">
        <v>3488</v>
      </c>
      <c r="C1676" s="1" t="s">
        <v>3880</v>
      </c>
      <c r="D1676" s="1" t="s">
        <v>13</v>
      </c>
      <c r="E1676" s="1" t="s">
        <v>1370</v>
      </c>
      <c r="F1676" s="1" t="s">
        <v>14</v>
      </c>
      <c r="G1676" s="1" t="s">
        <v>1939</v>
      </c>
      <c r="H1676" s="1" t="s">
        <v>3877</v>
      </c>
      <c r="I1676" s="1" t="s">
        <v>379</v>
      </c>
      <c r="J1676" s="1" t="s">
        <v>436</v>
      </c>
      <c r="K1676" s="1" t="s">
        <v>381</v>
      </c>
    </row>
    <row r="1677" spans="1:11" ht="75" x14ac:dyDescent="0.25">
      <c r="A1677" s="1" t="s">
        <v>0</v>
      </c>
      <c r="B1677" s="2" t="s">
        <v>3488</v>
      </c>
      <c r="C1677" s="1" t="s">
        <v>3881</v>
      </c>
      <c r="D1677" s="1" t="s">
        <v>13</v>
      </c>
      <c r="E1677" s="1" t="s">
        <v>1370</v>
      </c>
      <c r="F1677" s="1" t="s">
        <v>14</v>
      </c>
      <c r="G1677" s="1" t="s">
        <v>1939</v>
      </c>
      <c r="H1677" s="1" t="s">
        <v>3877</v>
      </c>
      <c r="I1677" s="1" t="s">
        <v>383</v>
      </c>
      <c r="J1677" s="1" t="s">
        <v>3882</v>
      </c>
      <c r="K1677" s="1" t="s">
        <v>3883</v>
      </c>
    </row>
    <row r="1678" spans="1:11" ht="75" x14ac:dyDescent="0.25">
      <c r="A1678" s="1" t="s">
        <v>0</v>
      </c>
      <c r="B1678" s="2" t="s">
        <v>3488</v>
      </c>
      <c r="C1678" s="1" t="s">
        <v>3884</v>
      </c>
      <c r="D1678" s="1" t="s">
        <v>13</v>
      </c>
      <c r="E1678" s="1" t="s">
        <v>1370</v>
      </c>
      <c r="F1678" s="1" t="s">
        <v>14</v>
      </c>
      <c r="G1678" s="1" t="s">
        <v>1939</v>
      </c>
      <c r="H1678" s="1" t="s">
        <v>3877</v>
      </c>
      <c r="I1678" s="1" t="s">
        <v>383</v>
      </c>
      <c r="J1678" s="1" t="s">
        <v>3885</v>
      </c>
      <c r="K1678" s="1" t="s">
        <v>3886</v>
      </c>
    </row>
    <row r="1679" spans="1:11" ht="75" x14ac:dyDescent="0.25">
      <c r="A1679" s="1" t="s">
        <v>0</v>
      </c>
      <c r="B1679" s="2" t="s">
        <v>3488</v>
      </c>
      <c r="C1679" s="1" t="s">
        <v>3887</v>
      </c>
      <c r="D1679" s="1" t="s">
        <v>13</v>
      </c>
      <c r="E1679" s="1" t="s">
        <v>1370</v>
      </c>
      <c r="F1679" s="1" t="s">
        <v>14</v>
      </c>
      <c r="G1679" s="1" t="s">
        <v>1939</v>
      </c>
      <c r="H1679" s="1" t="s">
        <v>3877</v>
      </c>
      <c r="I1679" s="1" t="s">
        <v>383</v>
      </c>
      <c r="J1679" s="1" t="s">
        <v>3565</v>
      </c>
      <c r="K1679" s="1" t="s">
        <v>3566</v>
      </c>
    </row>
    <row r="1680" spans="1:11" ht="60" x14ac:dyDescent="0.25">
      <c r="A1680" s="1" t="s">
        <v>0</v>
      </c>
      <c r="B1680" s="2" t="s">
        <v>3488</v>
      </c>
      <c r="C1680" s="1" t="s">
        <v>3888</v>
      </c>
      <c r="D1680" s="1" t="s">
        <v>13</v>
      </c>
      <c r="E1680" s="1" t="s">
        <v>1370</v>
      </c>
      <c r="F1680" s="1" t="s">
        <v>14</v>
      </c>
      <c r="G1680" s="1" t="s">
        <v>1939</v>
      </c>
      <c r="H1680" s="1" t="s">
        <v>3877</v>
      </c>
      <c r="I1680" s="1" t="s">
        <v>383</v>
      </c>
      <c r="J1680" s="1" t="s">
        <v>3889</v>
      </c>
      <c r="K1680" s="1" t="s">
        <v>3890</v>
      </c>
    </row>
    <row r="1681" spans="1:11" ht="60" x14ac:dyDescent="0.25">
      <c r="A1681" s="1" t="s">
        <v>0</v>
      </c>
      <c r="B1681" s="2" t="s">
        <v>3488</v>
      </c>
      <c r="C1681" s="1" t="s">
        <v>3891</v>
      </c>
      <c r="D1681" s="1" t="s">
        <v>13</v>
      </c>
      <c r="E1681" s="1" t="s">
        <v>1370</v>
      </c>
      <c r="F1681" s="1" t="s">
        <v>14</v>
      </c>
      <c r="G1681" s="1" t="s">
        <v>1939</v>
      </c>
      <c r="H1681" s="1" t="s">
        <v>3877</v>
      </c>
      <c r="I1681" s="1" t="s">
        <v>403</v>
      </c>
      <c r="J1681" s="1" t="s">
        <v>404</v>
      </c>
      <c r="K1681" s="1" t="s">
        <v>405</v>
      </c>
    </row>
    <row r="1682" spans="1:11" ht="45" x14ac:dyDescent="0.25">
      <c r="A1682" s="1" t="s">
        <v>0</v>
      </c>
      <c r="B1682" s="2" t="s">
        <v>3573</v>
      </c>
      <c r="C1682" s="1" t="s">
        <v>3892</v>
      </c>
      <c r="D1682" s="1" t="s">
        <v>13</v>
      </c>
      <c r="E1682" s="1" t="s">
        <v>1809</v>
      </c>
      <c r="F1682" s="1" t="s">
        <v>14</v>
      </c>
      <c r="G1682" s="1" t="s">
        <v>1939</v>
      </c>
      <c r="H1682" s="1" t="s">
        <v>3877</v>
      </c>
      <c r="I1682" s="1" t="s">
        <v>407</v>
      </c>
      <c r="J1682" s="1" t="s">
        <v>479</v>
      </c>
      <c r="K1682" s="1" t="s">
        <v>480</v>
      </c>
    </row>
    <row r="1683" spans="1:11" ht="45" x14ac:dyDescent="0.25">
      <c r="A1683" s="1" t="s">
        <v>0</v>
      </c>
      <c r="B1683" s="2" t="s">
        <v>3488</v>
      </c>
      <c r="C1683" s="1" t="s">
        <v>3893</v>
      </c>
      <c r="D1683" s="1" t="s">
        <v>13</v>
      </c>
      <c r="E1683" s="1" t="s">
        <v>1370</v>
      </c>
      <c r="F1683" s="1" t="s">
        <v>14</v>
      </c>
      <c r="G1683" s="1" t="s">
        <v>1939</v>
      </c>
      <c r="H1683" s="1" t="s">
        <v>3877</v>
      </c>
      <c r="I1683" s="1" t="s">
        <v>415</v>
      </c>
      <c r="J1683" s="1" t="s">
        <v>3894</v>
      </c>
      <c r="K1683" s="1" t="s">
        <v>417</v>
      </c>
    </row>
    <row r="1684" spans="1:11" ht="30" x14ac:dyDescent="0.25">
      <c r="A1684" s="1" t="s">
        <v>0</v>
      </c>
      <c r="B1684" s="2" t="s">
        <v>3488</v>
      </c>
      <c r="C1684" s="1" t="s">
        <v>3895</v>
      </c>
      <c r="D1684" s="1" t="s">
        <v>13</v>
      </c>
      <c r="E1684" s="1" t="s">
        <v>1370</v>
      </c>
      <c r="F1684" s="1" t="s">
        <v>14</v>
      </c>
      <c r="G1684" s="1" t="s">
        <v>1939</v>
      </c>
      <c r="H1684" s="1" t="s">
        <v>3877</v>
      </c>
      <c r="I1684" s="1" t="s">
        <v>419</v>
      </c>
      <c r="J1684" s="1" t="s">
        <v>420</v>
      </c>
      <c r="K1684" s="1" t="s">
        <v>421</v>
      </c>
    </row>
    <row r="1685" spans="1:11" ht="135" x14ac:dyDescent="0.25">
      <c r="A1685" s="1" t="s">
        <v>0</v>
      </c>
      <c r="B1685" s="2" t="s">
        <v>3488</v>
      </c>
      <c r="C1685" s="1" t="s">
        <v>3896</v>
      </c>
      <c r="D1685" s="1" t="s">
        <v>13</v>
      </c>
      <c r="E1685" s="1" t="s">
        <v>1370</v>
      </c>
      <c r="F1685" s="1" t="s">
        <v>14</v>
      </c>
      <c r="G1685" s="1" t="s">
        <v>1939</v>
      </c>
      <c r="H1685" s="1" t="s">
        <v>3877</v>
      </c>
      <c r="I1685" s="1" t="s">
        <v>16</v>
      </c>
      <c r="J1685" s="1" t="s">
        <v>423</v>
      </c>
      <c r="K1685" s="1" t="s">
        <v>3897</v>
      </c>
    </row>
    <row r="1686" spans="1:11" ht="60" x14ac:dyDescent="0.25">
      <c r="A1686" s="1" t="s">
        <v>0</v>
      </c>
      <c r="B1686" s="2" t="s">
        <v>3488</v>
      </c>
      <c r="C1686" s="1" t="s">
        <v>3898</v>
      </c>
      <c r="D1686" s="1" t="s">
        <v>13</v>
      </c>
      <c r="E1686" s="1" t="s">
        <v>1370</v>
      </c>
      <c r="F1686" s="1" t="s">
        <v>14</v>
      </c>
      <c r="G1686" s="1" t="s">
        <v>1939</v>
      </c>
      <c r="H1686" s="1" t="s">
        <v>3877</v>
      </c>
      <c r="I1686" s="1" t="s">
        <v>426</v>
      </c>
      <c r="J1686" s="1" t="s">
        <v>3586</v>
      </c>
      <c r="K1686" s="1" t="s">
        <v>3899</v>
      </c>
    </row>
    <row r="1687" spans="1:11" ht="135" x14ac:dyDescent="0.25">
      <c r="A1687" s="1" t="s">
        <v>0</v>
      </c>
      <c r="B1687" s="2" t="s">
        <v>3488</v>
      </c>
      <c r="C1687" s="1" t="s">
        <v>3900</v>
      </c>
      <c r="D1687" s="1" t="s">
        <v>13</v>
      </c>
      <c r="E1687" s="1" t="s">
        <v>1370</v>
      </c>
      <c r="F1687" s="1" t="s">
        <v>14</v>
      </c>
      <c r="G1687" s="1" t="s">
        <v>1939</v>
      </c>
      <c r="H1687" s="1" t="s">
        <v>3877</v>
      </c>
      <c r="I1687" s="1" t="s">
        <v>426</v>
      </c>
      <c r="J1687" s="1" t="s">
        <v>3589</v>
      </c>
      <c r="K1687" s="1" t="s">
        <v>3901</v>
      </c>
    </row>
    <row r="1688" spans="1:11" ht="75" x14ac:dyDescent="0.25">
      <c r="A1688" s="1" t="s">
        <v>0</v>
      </c>
      <c r="B1688" s="2" t="s">
        <v>3488</v>
      </c>
      <c r="C1688" s="1" t="s">
        <v>3902</v>
      </c>
      <c r="D1688" s="1" t="s">
        <v>13</v>
      </c>
      <c r="E1688" s="1" t="s">
        <v>1370</v>
      </c>
      <c r="F1688" s="1" t="s">
        <v>14</v>
      </c>
      <c r="G1688" s="1" t="s">
        <v>1939</v>
      </c>
      <c r="H1688" s="1" t="s">
        <v>3903</v>
      </c>
      <c r="I1688" s="1" t="s">
        <v>3904</v>
      </c>
      <c r="J1688" s="1" t="s">
        <v>3905</v>
      </c>
      <c r="K1688" s="1" t="s">
        <v>377</v>
      </c>
    </row>
    <row r="1689" spans="1:11" ht="30" x14ac:dyDescent="0.25">
      <c r="A1689" s="1" t="s">
        <v>0</v>
      </c>
      <c r="B1689" s="2" t="s">
        <v>3488</v>
      </c>
      <c r="C1689" s="1" t="s">
        <v>3906</v>
      </c>
      <c r="D1689" s="1" t="s">
        <v>13</v>
      </c>
      <c r="E1689" s="1" t="s">
        <v>1370</v>
      </c>
      <c r="F1689" s="1" t="s">
        <v>14</v>
      </c>
      <c r="G1689" s="1" t="s">
        <v>1939</v>
      </c>
      <c r="H1689" s="1" t="s">
        <v>3903</v>
      </c>
      <c r="I1689" s="1" t="s">
        <v>379</v>
      </c>
      <c r="J1689" s="1" t="s">
        <v>436</v>
      </c>
      <c r="K1689" s="1" t="s">
        <v>381</v>
      </c>
    </row>
    <row r="1690" spans="1:11" ht="75" x14ac:dyDescent="0.25">
      <c r="A1690" s="1" t="s">
        <v>0</v>
      </c>
      <c r="B1690" s="2" t="s">
        <v>3488</v>
      </c>
      <c r="C1690" s="1" t="s">
        <v>3907</v>
      </c>
      <c r="D1690" s="1" t="s">
        <v>13</v>
      </c>
      <c r="E1690" s="1" t="s">
        <v>1370</v>
      </c>
      <c r="F1690" s="1" t="s">
        <v>14</v>
      </c>
      <c r="G1690" s="1" t="s">
        <v>1939</v>
      </c>
      <c r="H1690" s="1" t="s">
        <v>3903</v>
      </c>
      <c r="I1690" s="1" t="s">
        <v>383</v>
      </c>
      <c r="J1690" s="1" t="s">
        <v>3908</v>
      </c>
      <c r="K1690" s="1" t="s">
        <v>3883</v>
      </c>
    </row>
    <row r="1691" spans="1:11" ht="135" x14ac:dyDescent="0.25">
      <c r="A1691" s="1" t="s">
        <v>0</v>
      </c>
      <c r="B1691" s="2" t="s">
        <v>3488</v>
      </c>
      <c r="C1691" s="1" t="s">
        <v>3909</v>
      </c>
      <c r="D1691" s="1" t="s">
        <v>13</v>
      </c>
      <c r="E1691" s="1" t="s">
        <v>1370</v>
      </c>
      <c r="F1691" s="1" t="s">
        <v>14</v>
      </c>
      <c r="G1691" s="1" t="s">
        <v>1939</v>
      </c>
      <c r="H1691" s="1" t="s">
        <v>3903</v>
      </c>
      <c r="I1691" s="1" t="s">
        <v>383</v>
      </c>
      <c r="J1691" s="1" t="s">
        <v>3910</v>
      </c>
      <c r="K1691" s="1" t="s">
        <v>3911</v>
      </c>
    </row>
    <row r="1692" spans="1:11" ht="75" x14ac:dyDescent="0.25">
      <c r="A1692" s="1" t="s">
        <v>0</v>
      </c>
      <c r="B1692" s="2" t="s">
        <v>3488</v>
      </c>
      <c r="C1692" s="1" t="s">
        <v>3912</v>
      </c>
      <c r="D1692" s="1" t="s">
        <v>13</v>
      </c>
      <c r="E1692" s="1" t="s">
        <v>1370</v>
      </c>
      <c r="F1692" s="1" t="s">
        <v>14</v>
      </c>
      <c r="G1692" s="1" t="s">
        <v>1939</v>
      </c>
      <c r="H1692" s="1" t="s">
        <v>3903</v>
      </c>
      <c r="I1692" s="1" t="s">
        <v>383</v>
      </c>
      <c r="J1692" s="1" t="s">
        <v>3913</v>
      </c>
      <c r="K1692" s="1" t="s">
        <v>3566</v>
      </c>
    </row>
    <row r="1693" spans="1:11" ht="60" x14ac:dyDescent="0.25">
      <c r="A1693" s="1" t="s">
        <v>0</v>
      </c>
      <c r="B1693" s="2" t="s">
        <v>3488</v>
      </c>
      <c r="C1693" s="1" t="s">
        <v>3914</v>
      </c>
      <c r="D1693" s="1" t="s">
        <v>13</v>
      </c>
      <c r="E1693" s="1" t="s">
        <v>1370</v>
      </c>
      <c r="F1693" s="1" t="s">
        <v>14</v>
      </c>
      <c r="G1693" s="1" t="s">
        <v>1939</v>
      </c>
      <c r="H1693" s="1" t="s">
        <v>3903</v>
      </c>
      <c r="I1693" s="1" t="s">
        <v>383</v>
      </c>
      <c r="J1693" s="1" t="s">
        <v>3915</v>
      </c>
      <c r="K1693" s="1" t="s">
        <v>3890</v>
      </c>
    </row>
    <row r="1694" spans="1:11" ht="60" x14ac:dyDescent="0.25">
      <c r="A1694" s="1" t="s">
        <v>0</v>
      </c>
      <c r="B1694" s="2" t="s">
        <v>3488</v>
      </c>
      <c r="C1694" s="1" t="s">
        <v>3916</v>
      </c>
      <c r="D1694" s="1" t="s">
        <v>13</v>
      </c>
      <c r="E1694" s="1" t="s">
        <v>1370</v>
      </c>
      <c r="F1694" s="1" t="s">
        <v>14</v>
      </c>
      <c r="G1694" s="1" t="s">
        <v>1939</v>
      </c>
      <c r="H1694" s="1" t="s">
        <v>3903</v>
      </c>
      <c r="I1694" s="1" t="s">
        <v>403</v>
      </c>
      <c r="J1694" s="1" t="s">
        <v>404</v>
      </c>
      <c r="K1694" s="1" t="s">
        <v>405</v>
      </c>
    </row>
    <row r="1695" spans="1:11" ht="45" x14ac:dyDescent="0.25">
      <c r="A1695" s="1" t="s">
        <v>11</v>
      </c>
      <c r="B1695" s="2" t="s">
        <v>3573</v>
      </c>
      <c r="C1695" s="1" t="s">
        <v>3917</v>
      </c>
      <c r="D1695" s="1" t="s">
        <v>13</v>
      </c>
      <c r="E1695" s="1" t="s">
        <v>1809</v>
      </c>
      <c r="F1695" s="1" t="s">
        <v>14</v>
      </c>
      <c r="G1695" s="1" t="s">
        <v>1939</v>
      </c>
      <c r="H1695" s="1" t="s">
        <v>3903</v>
      </c>
      <c r="I1695" s="1" t="s">
        <v>407</v>
      </c>
      <c r="J1695" s="1" t="s">
        <v>479</v>
      </c>
      <c r="K1695" s="1" t="s">
        <v>480</v>
      </c>
    </row>
    <row r="1696" spans="1:11" ht="45" x14ac:dyDescent="0.25">
      <c r="A1696" s="1" t="s">
        <v>0</v>
      </c>
      <c r="B1696" s="2" t="s">
        <v>3488</v>
      </c>
      <c r="C1696" s="1" t="s">
        <v>3918</v>
      </c>
      <c r="D1696" s="1" t="s">
        <v>13</v>
      </c>
      <c r="E1696" s="1" t="s">
        <v>1370</v>
      </c>
      <c r="F1696" s="1" t="s">
        <v>14</v>
      </c>
      <c r="G1696" s="1" t="s">
        <v>1939</v>
      </c>
      <c r="H1696" s="1" t="s">
        <v>3903</v>
      </c>
      <c r="I1696" s="1" t="s">
        <v>415</v>
      </c>
      <c r="J1696" s="1" t="s">
        <v>482</v>
      </c>
      <c r="K1696" s="1" t="s">
        <v>417</v>
      </c>
    </row>
    <row r="1697" spans="1:11" ht="30" x14ac:dyDescent="0.25">
      <c r="A1697" s="1" t="s">
        <v>0</v>
      </c>
      <c r="B1697" s="2" t="s">
        <v>3488</v>
      </c>
      <c r="C1697" s="1" t="s">
        <v>3919</v>
      </c>
      <c r="D1697" s="1" t="s">
        <v>13</v>
      </c>
      <c r="E1697" s="1" t="s">
        <v>1370</v>
      </c>
      <c r="F1697" s="1" t="s">
        <v>14</v>
      </c>
      <c r="G1697" s="1" t="s">
        <v>1939</v>
      </c>
      <c r="H1697" s="1" t="s">
        <v>3903</v>
      </c>
      <c r="I1697" s="1" t="s">
        <v>419</v>
      </c>
      <c r="J1697" s="1" t="s">
        <v>420</v>
      </c>
      <c r="K1697" s="1" t="s">
        <v>421</v>
      </c>
    </row>
    <row r="1698" spans="1:11" ht="135" x14ac:dyDescent="0.25">
      <c r="A1698" s="1" t="s">
        <v>0</v>
      </c>
      <c r="B1698" s="2" t="s">
        <v>3488</v>
      </c>
      <c r="C1698" s="1" t="s">
        <v>3920</v>
      </c>
      <c r="D1698" s="1" t="s">
        <v>13</v>
      </c>
      <c r="E1698" s="1" t="s">
        <v>1370</v>
      </c>
      <c r="F1698" s="1" t="s">
        <v>14</v>
      </c>
      <c r="G1698" s="1" t="s">
        <v>1939</v>
      </c>
      <c r="H1698" s="1" t="s">
        <v>3903</v>
      </c>
      <c r="I1698" s="1" t="s">
        <v>16</v>
      </c>
      <c r="J1698" s="1" t="s">
        <v>3852</v>
      </c>
      <c r="K1698" s="1" t="s">
        <v>3921</v>
      </c>
    </row>
    <row r="1699" spans="1:11" ht="60" x14ac:dyDescent="0.25">
      <c r="A1699" s="1" t="s">
        <v>0</v>
      </c>
      <c r="B1699" s="2" t="s">
        <v>3488</v>
      </c>
      <c r="C1699" s="1" t="s">
        <v>3922</v>
      </c>
      <c r="D1699" s="1" t="s">
        <v>13</v>
      </c>
      <c r="E1699" s="1" t="s">
        <v>1370</v>
      </c>
      <c r="F1699" s="1" t="s">
        <v>14</v>
      </c>
      <c r="G1699" s="1" t="s">
        <v>1939</v>
      </c>
      <c r="H1699" s="1" t="s">
        <v>3903</v>
      </c>
      <c r="I1699" s="1" t="s">
        <v>426</v>
      </c>
      <c r="J1699" s="1" t="s">
        <v>3586</v>
      </c>
      <c r="K1699" s="1" t="s">
        <v>3899</v>
      </c>
    </row>
    <row r="1700" spans="1:11" ht="120" x14ac:dyDescent="0.25">
      <c r="A1700" s="1" t="s">
        <v>0</v>
      </c>
      <c r="B1700" s="2" t="s">
        <v>3488</v>
      </c>
      <c r="C1700" s="1" t="s">
        <v>3923</v>
      </c>
      <c r="D1700" s="1" t="s">
        <v>13</v>
      </c>
      <c r="E1700" s="1" t="s">
        <v>1370</v>
      </c>
      <c r="F1700" s="1" t="s">
        <v>14</v>
      </c>
      <c r="G1700" s="1" t="s">
        <v>1939</v>
      </c>
      <c r="H1700" s="1" t="s">
        <v>3903</v>
      </c>
      <c r="I1700" s="1" t="s">
        <v>426</v>
      </c>
      <c r="J1700" s="1" t="s">
        <v>3589</v>
      </c>
      <c r="K1700" s="1" t="s">
        <v>3924</v>
      </c>
    </row>
    <row r="1701" spans="1:11" ht="60" x14ac:dyDescent="0.25">
      <c r="A1701" s="1" t="s">
        <v>0</v>
      </c>
      <c r="B1701" s="2" t="s">
        <v>3488</v>
      </c>
      <c r="C1701" s="1" t="s">
        <v>3925</v>
      </c>
      <c r="D1701" s="1" t="s">
        <v>13</v>
      </c>
      <c r="E1701" s="1" t="s">
        <v>1370</v>
      </c>
      <c r="F1701" s="1" t="s">
        <v>14</v>
      </c>
      <c r="G1701" s="1" t="s">
        <v>1939</v>
      </c>
      <c r="H1701" s="1" t="s">
        <v>3926</v>
      </c>
      <c r="I1701" s="1" t="s">
        <v>3927</v>
      </c>
      <c r="J1701" s="1" t="s">
        <v>3928</v>
      </c>
      <c r="K1701" s="1" t="s">
        <v>377</v>
      </c>
    </row>
    <row r="1702" spans="1:11" ht="30" x14ac:dyDescent="0.25">
      <c r="A1702" s="1" t="s">
        <v>0</v>
      </c>
      <c r="B1702" s="2" t="s">
        <v>3488</v>
      </c>
      <c r="C1702" s="1" t="s">
        <v>3929</v>
      </c>
      <c r="D1702" s="1" t="s">
        <v>13</v>
      </c>
      <c r="E1702" s="1" t="s">
        <v>1370</v>
      </c>
      <c r="F1702" s="1" t="s">
        <v>14</v>
      </c>
      <c r="G1702" s="1" t="s">
        <v>1939</v>
      </c>
      <c r="H1702" s="1" t="s">
        <v>3926</v>
      </c>
      <c r="I1702" s="1" t="s">
        <v>379</v>
      </c>
      <c r="J1702" s="1" t="s">
        <v>436</v>
      </c>
      <c r="K1702" s="1" t="s">
        <v>381</v>
      </c>
    </row>
    <row r="1703" spans="1:11" ht="75" x14ac:dyDescent="0.25">
      <c r="A1703" s="1" t="s">
        <v>0</v>
      </c>
      <c r="B1703" s="2" t="s">
        <v>3488</v>
      </c>
      <c r="C1703" s="1" t="s">
        <v>3930</v>
      </c>
      <c r="D1703" s="1" t="s">
        <v>13</v>
      </c>
      <c r="E1703" s="1" t="s">
        <v>1370</v>
      </c>
      <c r="F1703" s="1" t="s">
        <v>14</v>
      </c>
      <c r="G1703" s="1" t="s">
        <v>1939</v>
      </c>
      <c r="H1703" s="1" t="s">
        <v>3926</v>
      </c>
      <c r="I1703" s="1" t="s">
        <v>383</v>
      </c>
      <c r="J1703" s="1" t="s">
        <v>3931</v>
      </c>
      <c r="K1703" s="1" t="s">
        <v>3883</v>
      </c>
    </row>
    <row r="1704" spans="1:11" ht="150" x14ac:dyDescent="0.25">
      <c r="A1704" s="1" t="s">
        <v>0</v>
      </c>
      <c r="B1704" s="2" t="s">
        <v>3488</v>
      </c>
      <c r="C1704" s="1" t="s">
        <v>3932</v>
      </c>
      <c r="D1704" s="1" t="s">
        <v>13</v>
      </c>
      <c r="E1704" s="1" t="s">
        <v>1370</v>
      </c>
      <c r="F1704" s="1" t="s">
        <v>14</v>
      </c>
      <c r="G1704" s="1" t="s">
        <v>1939</v>
      </c>
      <c r="H1704" s="1" t="s">
        <v>3926</v>
      </c>
      <c r="I1704" s="1" t="s">
        <v>383</v>
      </c>
      <c r="J1704" s="1" t="s">
        <v>3933</v>
      </c>
      <c r="K1704" s="1" t="s">
        <v>3934</v>
      </c>
    </row>
    <row r="1705" spans="1:11" ht="30" x14ac:dyDescent="0.25">
      <c r="A1705" s="1" t="s">
        <v>0</v>
      </c>
      <c r="B1705" s="2" t="s">
        <v>3488</v>
      </c>
      <c r="C1705" s="1" t="s">
        <v>3935</v>
      </c>
      <c r="D1705" s="1" t="s">
        <v>13</v>
      </c>
      <c r="E1705" s="1" t="s">
        <v>1370</v>
      </c>
      <c r="F1705" s="1" t="s">
        <v>14</v>
      </c>
      <c r="G1705" s="1" t="s">
        <v>1939</v>
      </c>
      <c r="H1705" s="1" t="s">
        <v>3926</v>
      </c>
      <c r="I1705" s="1" t="s">
        <v>383</v>
      </c>
      <c r="J1705" s="1" t="s">
        <v>3936</v>
      </c>
    </row>
    <row r="1706" spans="1:11" ht="45" x14ac:dyDescent="0.25">
      <c r="A1706" s="1" t="s">
        <v>0</v>
      </c>
      <c r="B1706" s="2" t="s">
        <v>3488</v>
      </c>
      <c r="C1706" s="1" t="s">
        <v>3937</v>
      </c>
      <c r="D1706" s="1" t="s">
        <v>13</v>
      </c>
      <c r="E1706" s="1" t="s">
        <v>1370</v>
      </c>
      <c r="F1706" s="1" t="s">
        <v>14</v>
      </c>
      <c r="G1706" s="1" t="s">
        <v>1939</v>
      </c>
      <c r="H1706" s="1" t="s">
        <v>3926</v>
      </c>
      <c r="I1706" s="1" t="s">
        <v>383</v>
      </c>
      <c r="J1706" s="1" t="s">
        <v>3938</v>
      </c>
    </row>
    <row r="1707" spans="1:11" ht="60" x14ac:dyDescent="0.25">
      <c r="A1707" s="1" t="s">
        <v>0</v>
      </c>
      <c r="B1707" s="2" t="s">
        <v>3488</v>
      </c>
      <c r="C1707" s="1" t="s">
        <v>3939</v>
      </c>
      <c r="D1707" s="1" t="s">
        <v>13</v>
      </c>
      <c r="E1707" s="1" t="s">
        <v>1370</v>
      </c>
      <c r="F1707" s="1" t="s">
        <v>14</v>
      </c>
      <c r="G1707" s="1" t="s">
        <v>1939</v>
      </c>
      <c r="H1707" s="1" t="s">
        <v>3926</v>
      </c>
      <c r="I1707" s="1" t="s">
        <v>403</v>
      </c>
      <c r="J1707" s="1" t="s">
        <v>404</v>
      </c>
      <c r="K1707" s="1" t="s">
        <v>405</v>
      </c>
    </row>
    <row r="1708" spans="1:11" ht="45" x14ac:dyDescent="0.25">
      <c r="A1708" s="1" t="s">
        <v>0</v>
      </c>
      <c r="B1708" s="2" t="s">
        <v>3573</v>
      </c>
      <c r="C1708" s="1" t="s">
        <v>3940</v>
      </c>
      <c r="D1708" s="1" t="s">
        <v>13</v>
      </c>
      <c r="E1708" s="1" t="s">
        <v>1809</v>
      </c>
      <c r="F1708" s="1" t="s">
        <v>14</v>
      </c>
      <c r="G1708" s="1" t="s">
        <v>1939</v>
      </c>
      <c r="H1708" s="1" t="s">
        <v>3926</v>
      </c>
      <c r="I1708" s="1" t="s">
        <v>407</v>
      </c>
      <c r="J1708" s="1" t="s">
        <v>479</v>
      </c>
      <c r="K1708" s="1" t="s">
        <v>480</v>
      </c>
    </row>
    <row r="1709" spans="1:11" ht="45" x14ac:dyDescent="0.25">
      <c r="A1709" s="1" t="s">
        <v>0</v>
      </c>
      <c r="B1709" s="2" t="s">
        <v>3488</v>
      </c>
      <c r="C1709" s="1" t="s">
        <v>3941</v>
      </c>
      <c r="D1709" s="1" t="s">
        <v>13</v>
      </c>
      <c r="E1709" s="1" t="s">
        <v>1370</v>
      </c>
      <c r="F1709" s="1" t="s">
        <v>14</v>
      </c>
      <c r="G1709" s="1" t="s">
        <v>1939</v>
      </c>
      <c r="H1709" s="1" t="s">
        <v>3926</v>
      </c>
      <c r="I1709" s="1" t="s">
        <v>415</v>
      </c>
      <c r="J1709" s="1" t="s">
        <v>519</v>
      </c>
      <c r="K1709" s="1" t="s">
        <v>417</v>
      </c>
    </row>
    <row r="1710" spans="1:11" ht="30" x14ac:dyDescent="0.25">
      <c r="A1710" s="1" t="s">
        <v>0</v>
      </c>
      <c r="B1710" s="2" t="s">
        <v>3488</v>
      </c>
      <c r="C1710" s="1" t="s">
        <v>3942</v>
      </c>
      <c r="D1710" s="1" t="s">
        <v>13</v>
      </c>
      <c r="E1710" s="1" t="s">
        <v>1370</v>
      </c>
      <c r="F1710" s="1" t="s">
        <v>14</v>
      </c>
      <c r="G1710" s="1" t="s">
        <v>1939</v>
      </c>
      <c r="H1710" s="1" t="s">
        <v>3926</v>
      </c>
      <c r="I1710" s="1" t="s">
        <v>419</v>
      </c>
      <c r="J1710" s="1" t="s">
        <v>420</v>
      </c>
      <c r="K1710" s="1" t="s">
        <v>421</v>
      </c>
    </row>
    <row r="1711" spans="1:11" ht="135" x14ac:dyDescent="0.25">
      <c r="A1711" s="1" t="s">
        <v>0</v>
      </c>
      <c r="B1711" s="2" t="s">
        <v>3488</v>
      </c>
      <c r="C1711" s="1" t="s">
        <v>3943</v>
      </c>
      <c r="D1711" s="1" t="s">
        <v>13</v>
      </c>
      <c r="E1711" s="1" t="s">
        <v>1370</v>
      </c>
      <c r="F1711" s="1" t="s">
        <v>14</v>
      </c>
      <c r="G1711" s="1" t="s">
        <v>1939</v>
      </c>
      <c r="H1711" s="1" t="s">
        <v>3926</v>
      </c>
      <c r="I1711" s="1" t="s">
        <v>16</v>
      </c>
      <c r="J1711" s="1" t="s">
        <v>423</v>
      </c>
      <c r="K1711" s="1" t="s">
        <v>3897</v>
      </c>
    </row>
    <row r="1712" spans="1:11" ht="60" x14ac:dyDescent="0.25">
      <c r="A1712" s="1" t="s">
        <v>0</v>
      </c>
      <c r="B1712" s="2" t="s">
        <v>3488</v>
      </c>
      <c r="C1712" s="1" t="s">
        <v>3944</v>
      </c>
      <c r="D1712" s="1" t="s">
        <v>13</v>
      </c>
      <c r="E1712" s="1" t="s">
        <v>1370</v>
      </c>
      <c r="F1712" s="1" t="s">
        <v>14</v>
      </c>
      <c r="G1712" s="1" t="s">
        <v>1939</v>
      </c>
      <c r="H1712" s="1" t="s">
        <v>3926</v>
      </c>
      <c r="I1712" s="1" t="s">
        <v>426</v>
      </c>
      <c r="J1712" s="1" t="s">
        <v>3586</v>
      </c>
      <c r="K1712" s="1" t="s">
        <v>3899</v>
      </c>
    </row>
    <row r="1713" spans="1:11" ht="105" x14ac:dyDescent="0.25">
      <c r="A1713" s="1" t="s">
        <v>0</v>
      </c>
      <c r="B1713" s="2" t="s">
        <v>3488</v>
      </c>
      <c r="C1713" s="1" t="s">
        <v>3945</v>
      </c>
      <c r="D1713" s="1" t="s">
        <v>13</v>
      </c>
      <c r="E1713" s="1" t="s">
        <v>1370</v>
      </c>
      <c r="F1713" s="1" t="s">
        <v>14</v>
      </c>
      <c r="G1713" s="1" t="s">
        <v>1939</v>
      </c>
      <c r="H1713" s="1" t="s">
        <v>3926</v>
      </c>
      <c r="I1713" s="1" t="s">
        <v>426</v>
      </c>
      <c r="J1713" s="1" t="s">
        <v>3589</v>
      </c>
      <c r="K1713" s="1" t="s">
        <v>3946</v>
      </c>
    </row>
    <row r="1714" spans="1:11" ht="75" x14ac:dyDescent="0.25">
      <c r="A1714" s="1" t="s">
        <v>0</v>
      </c>
      <c r="B1714" s="2" t="s">
        <v>3488</v>
      </c>
      <c r="C1714" s="1" t="s">
        <v>3947</v>
      </c>
      <c r="D1714" s="1" t="s">
        <v>13</v>
      </c>
      <c r="E1714" s="1" t="s">
        <v>1370</v>
      </c>
      <c r="F1714" s="1" t="s">
        <v>14</v>
      </c>
      <c r="G1714" s="1" t="s">
        <v>1939</v>
      </c>
      <c r="H1714" s="1" t="s">
        <v>3948</v>
      </c>
      <c r="I1714" s="1" t="s">
        <v>3949</v>
      </c>
      <c r="J1714" s="1" t="s">
        <v>3950</v>
      </c>
      <c r="K1714" s="1" t="s">
        <v>377</v>
      </c>
    </row>
    <row r="1715" spans="1:11" ht="30" x14ac:dyDescent="0.25">
      <c r="A1715" s="1" t="s">
        <v>0</v>
      </c>
      <c r="B1715" s="2" t="s">
        <v>3488</v>
      </c>
      <c r="C1715" s="1" t="s">
        <v>3951</v>
      </c>
      <c r="D1715" s="1" t="s">
        <v>13</v>
      </c>
      <c r="E1715" s="1" t="s">
        <v>1370</v>
      </c>
      <c r="F1715" s="1" t="s">
        <v>14</v>
      </c>
      <c r="G1715" s="1" t="s">
        <v>1939</v>
      </c>
      <c r="H1715" s="1" t="s">
        <v>3948</v>
      </c>
      <c r="I1715" s="1" t="s">
        <v>379</v>
      </c>
      <c r="J1715" s="1" t="s">
        <v>436</v>
      </c>
      <c r="K1715" s="1" t="s">
        <v>381</v>
      </c>
    </row>
    <row r="1716" spans="1:11" ht="75" x14ac:dyDescent="0.25">
      <c r="A1716" s="1" t="s">
        <v>0</v>
      </c>
      <c r="B1716" s="2" t="s">
        <v>3488</v>
      </c>
      <c r="C1716" s="1" t="s">
        <v>3952</v>
      </c>
      <c r="D1716" s="1" t="s">
        <v>13</v>
      </c>
      <c r="E1716" s="1" t="s">
        <v>1370</v>
      </c>
      <c r="F1716" s="1" t="s">
        <v>14</v>
      </c>
      <c r="G1716" s="1" t="s">
        <v>1939</v>
      </c>
      <c r="H1716" s="1" t="s">
        <v>3948</v>
      </c>
      <c r="I1716" s="1" t="s">
        <v>383</v>
      </c>
      <c r="J1716" s="1" t="s">
        <v>3953</v>
      </c>
      <c r="K1716" s="1" t="s">
        <v>3883</v>
      </c>
    </row>
    <row r="1717" spans="1:11" ht="150" x14ac:dyDescent="0.25">
      <c r="A1717" s="1" t="s">
        <v>0</v>
      </c>
      <c r="B1717" s="2" t="s">
        <v>3488</v>
      </c>
      <c r="C1717" s="1" t="s">
        <v>3954</v>
      </c>
      <c r="D1717" s="1" t="s">
        <v>13</v>
      </c>
      <c r="E1717" s="1" t="s">
        <v>1370</v>
      </c>
      <c r="F1717" s="1" t="s">
        <v>14</v>
      </c>
      <c r="G1717" s="1" t="s">
        <v>1939</v>
      </c>
      <c r="H1717" s="1" t="s">
        <v>3948</v>
      </c>
      <c r="I1717" s="1" t="s">
        <v>383</v>
      </c>
      <c r="J1717" s="1" t="s">
        <v>3955</v>
      </c>
      <c r="K1717" s="1" t="s">
        <v>3956</v>
      </c>
    </row>
    <row r="1718" spans="1:11" ht="30" x14ac:dyDescent="0.25">
      <c r="A1718" s="1" t="s">
        <v>0</v>
      </c>
      <c r="B1718" s="2" t="s">
        <v>3488</v>
      </c>
      <c r="C1718" s="1" t="s">
        <v>3957</v>
      </c>
      <c r="D1718" s="1" t="s">
        <v>13</v>
      </c>
      <c r="E1718" s="1" t="s">
        <v>1370</v>
      </c>
      <c r="F1718" s="1" t="s">
        <v>14</v>
      </c>
      <c r="G1718" s="1" t="s">
        <v>1939</v>
      </c>
      <c r="H1718" s="1" t="s">
        <v>3948</v>
      </c>
      <c r="I1718" s="1" t="s">
        <v>383</v>
      </c>
      <c r="J1718" s="1" t="s">
        <v>3958</v>
      </c>
    </row>
    <row r="1719" spans="1:11" ht="45" x14ac:dyDescent="0.25">
      <c r="A1719" s="1" t="s">
        <v>0</v>
      </c>
      <c r="B1719" s="2" t="s">
        <v>3488</v>
      </c>
      <c r="C1719" s="1" t="s">
        <v>3959</v>
      </c>
      <c r="D1719" s="1" t="s">
        <v>13</v>
      </c>
      <c r="E1719" s="1" t="s">
        <v>1370</v>
      </c>
      <c r="F1719" s="1" t="s">
        <v>14</v>
      </c>
      <c r="G1719" s="1" t="s">
        <v>1939</v>
      </c>
      <c r="H1719" s="1" t="s">
        <v>3948</v>
      </c>
      <c r="I1719" s="1" t="s">
        <v>383</v>
      </c>
      <c r="J1719" s="1" t="s">
        <v>3960</v>
      </c>
    </row>
    <row r="1720" spans="1:11" ht="60" x14ac:dyDescent="0.25">
      <c r="A1720" s="1" t="s">
        <v>0</v>
      </c>
      <c r="B1720" s="2" t="s">
        <v>3488</v>
      </c>
      <c r="C1720" s="1" t="s">
        <v>3961</v>
      </c>
      <c r="D1720" s="1" t="s">
        <v>13</v>
      </c>
      <c r="E1720" s="1" t="s">
        <v>1370</v>
      </c>
      <c r="F1720" s="1" t="s">
        <v>14</v>
      </c>
      <c r="G1720" s="1" t="s">
        <v>1939</v>
      </c>
      <c r="H1720" s="1" t="s">
        <v>3948</v>
      </c>
      <c r="I1720" s="1" t="s">
        <v>403</v>
      </c>
      <c r="J1720" s="1" t="s">
        <v>404</v>
      </c>
      <c r="K1720" s="1" t="s">
        <v>405</v>
      </c>
    </row>
    <row r="1721" spans="1:11" ht="45" x14ac:dyDescent="0.25">
      <c r="A1721" s="1" t="s">
        <v>0</v>
      </c>
      <c r="B1721" s="2" t="s">
        <v>3573</v>
      </c>
      <c r="C1721" s="1" t="s">
        <v>3962</v>
      </c>
      <c r="D1721" s="1" t="s">
        <v>13</v>
      </c>
      <c r="F1721" s="1" t="s">
        <v>14</v>
      </c>
      <c r="G1721" s="1" t="s">
        <v>1939</v>
      </c>
      <c r="H1721" s="1" t="s">
        <v>3948</v>
      </c>
      <c r="I1721" s="1" t="s">
        <v>407</v>
      </c>
      <c r="J1721" s="1" t="s">
        <v>479</v>
      </c>
      <c r="K1721" s="1" t="s">
        <v>480</v>
      </c>
    </row>
    <row r="1722" spans="1:11" ht="45" x14ac:dyDescent="0.25">
      <c r="A1722" s="1" t="s">
        <v>0</v>
      </c>
      <c r="B1722" s="2" t="s">
        <v>3488</v>
      </c>
      <c r="C1722" s="1" t="s">
        <v>3963</v>
      </c>
      <c r="D1722" s="1" t="s">
        <v>13</v>
      </c>
      <c r="E1722" s="1" t="s">
        <v>1370</v>
      </c>
      <c r="F1722" s="1" t="s">
        <v>14</v>
      </c>
      <c r="G1722" s="1" t="s">
        <v>1939</v>
      </c>
      <c r="H1722" s="1" t="s">
        <v>3948</v>
      </c>
      <c r="I1722" s="1" t="s">
        <v>415</v>
      </c>
      <c r="J1722" s="1" t="s">
        <v>449</v>
      </c>
      <c r="K1722" s="1" t="s">
        <v>417</v>
      </c>
    </row>
    <row r="1723" spans="1:11" ht="30" x14ac:dyDescent="0.25">
      <c r="A1723" s="1" t="s">
        <v>0</v>
      </c>
      <c r="B1723" s="2" t="s">
        <v>3488</v>
      </c>
      <c r="C1723" s="1" t="s">
        <v>3964</v>
      </c>
      <c r="D1723" s="1" t="s">
        <v>13</v>
      </c>
      <c r="E1723" s="1" t="s">
        <v>1370</v>
      </c>
      <c r="F1723" s="1" t="s">
        <v>14</v>
      </c>
      <c r="G1723" s="1" t="s">
        <v>1939</v>
      </c>
      <c r="H1723" s="1" t="s">
        <v>3948</v>
      </c>
      <c r="I1723" s="1" t="s">
        <v>419</v>
      </c>
      <c r="J1723" s="1" t="s">
        <v>420</v>
      </c>
      <c r="K1723" s="1" t="s">
        <v>421</v>
      </c>
    </row>
    <row r="1724" spans="1:11" ht="135" x14ac:dyDescent="0.25">
      <c r="A1724" s="1" t="s">
        <v>0</v>
      </c>
      <c r="B1724" s="2" t="s">
        <v>3488</v>
      </c>
      <c r="C1724" s="1" t="s">
        <v>3965</v>
      </c>
      <c r="D1724" s="1" t="s">
        <v>13</v>
      </c>
      <c r="E1724" s="1" t="s">
        <v>1370</v>
      </c>
      <c r="F1724" s="1" t="s">
        <v>14</v>
      </c>
      <c r="G1724" s="1" t="s">
        <v>1939</v>
      </c>
      <c r="H1724" s="1" t="s">
        <v>3948</v>
      </c>
      <c r="I1724" s="1" t="s">
        <v>16</v>
      </c>
      <c r="J1724" s="1" t="s">
        <v>423</v>
      </c>
      <c r="K1724" s="1" t="s">
        <v>3897</v>
      </c>
    </row>
    <row r="1725" spans="1:11" ht="60" x14ac:dyDescent="0.25">
      <c r="A1725" s="1" t="s">
        <v>0</v>
      </c>
      <c r="B1725" s="2" t="s">
        <v>3488</v>
      </c>
      <c r="C1725" s="1" t="s">
        <v>3966</v>
      </c>
      <c r="D1725" s="1" t="s">
        <v>13</v>
      </c>
      <c r="E1725" s="1" t="s">
        <v>1370</v>
      </c>
      <c r="F1725" s="1" t="s">
        <v>14</v>
      </c>
      <c r="G1725" s="1" t="s">
        <v>1939</v>
      </c>
      <c r="H1725" s="1" t="s">
        <v>3948</v>
      </c>
      <c r="I1725" s="1" t="s">
        <v>426</v>
      </c>
      <c r="J1725" s="1" t="s">
        <v>3586</v>
      </c>
      <c r="K1725" s="1" t="s">
        <v>3899</v>
      </c>
    </row>
    <row r="1726" spans="1:11" ht="120" x14ac:dyDescent="0.25">
      <c r="A1726" s="1" t="s">
        <v>0</v>
      </c>
      <c r="B1726" s="2" t="s">
        <v>3488</v>
      </c>
      <c r="C1726" s="1" t="s">
        <v>3967</v>
      </c>
      <c r="D1726" s="1" t="s">
        <v>13</v>
      </c>
      <c r="E1726" s="1" t="s">
        <v>1370</v>
      </c>
      <c r="F1726" s="1" t="s">
        <v>14</v>
      </c>
      <c r="G1726" s="1" t="s">
        <v>1939</v>
      </c>
      <c r="H1726" s="1" t="s">
        <v>3948</v>
      </c>
      <c r="I1726" s="1" t="s">
        <v>426</v>
      </c>
      <c r="J1726" s="1" t="s">
        <v>3589</v>
      </c>
      <c r="K1726" s="1" t="s">
        <v>3968</v>
      </c>
    </row>
    <row r="1727" spans="1:11" ht="75" x14ac:dyDescent="0.25">
      <c r="A1727" s="1" t="s">
        <v>0</v>
      </c>
      <c r="B1727" s="2" t="s">
        <v>3488</v>
      </c>
      <c r="C1727" s="1" t="s">
        <v>3969</v>
      </c>
      <c r="D1727" s="1" t="s">
        <v>13</v>
      </c>
      <c r="E1727" s="1" t="s">
        <v>1370</v>
      </c>
      <c r="F1727" s="1" t="s">
        <v>14</v>
      </c>
      <c r="G1727" s="1" t="s">
        <v>1939</v>
      </c>
      <c r="H1727" s="1" t="s">
        <v>3970</v>
      </c>
      <c r="I1727" s="1" t="s">
        <v>3971</v>
      </c>
      <c r="J1727" s="1" t="s">
        <v>3972</v>
      </c>
      <c r="K1727" s="1" t="s">
        <v>377</v>
      </c>
    </row>
    <row r="1728" spans="1:11" ht="30" x14ac:dyDescent="0.25">
      <c r="A1728" s="1" t="s">
        <v>0</v>
      </c>
      <c r="B1728" s="2" t="s">
        <v>3488</v>
      </c>
      <c r="C1728" s="1" t="s">
        <v>3973</v>
      </c>
      <c r="D1728" s="1" t="s">
        <v>13</v>
      </c>
      <c r="E1728" s="1" t="s">
        <v>1370</v>
      </c>
      <c r="F1728" s="1" t="s">
        <v>14</v>
      </c>
      <c r="G1728" s="1" t="s">
        <v>1939</v>
      </c>
      <c r="H1728" s="1" t="s">
        <v>3970</v>
      </c>
      <c r="I1728" s="1" t="s">
        <v>379</v>
      </c>
      <c r="J1728" s="1" t="s">
        <v>3974</v>
      </c>
      <c r="K1728" s="1" t="s">
        <v>381</v>
      </c>
    </row>
    <row r="1729" spans="1:11" ht="75" x14ac:dyDescent="0.25">
      <c r="A1729" s="1" t="s">
        <v>0</v>
      </c>
      <c r="B1729" s="2" t="s">
        <v>3488</v>
      </c>
      <c r="C1729" s="1" t="s">
        <v>3975</v>
      </c>
      <c r="D1729" s="1" t="s">
        <v>13</v>
      </c>
      <c r="E1729" s="1" t="s">
        <v>1370</v>
      </c>
      <c r="F1729" s="1" t="s">
        <v>14</v>
      </c>
      <c r="G1729" s="1" t="s">
        <v>1939</v>
      </c>
      <c r="H1729" s="1" t="s">
        <v>3970</v>
      </c>
      <c r="I1729" s="1" t="s">
        <v>383</v>
      </c>
      <c r="J1729" s="1" t="s">
        <v>3976</v>
      </c>
      <c r="K1729" s="1" t="s">
        <v>3883</v>
      </c>
    </row>
    <row r="1730" spans="1:11" ht="150" x14ac:dyDescent="0.25">
      <c r="A1730" s="1" t="s">
        <v>0</v>
      </c>
      <c r="B1730" s="2" t="s">
        <v>3488</v>
      </c>
      <c r="C1730" s="1" t="s">
        <v>3977</v>
      </c>
      <c r="D1730" s="1" t="s">
        <v>13</v>
      </c>
      <c r="E1730" s="1" t="s">
        <v>1370</v>
      </c>
      <c r="F1730" s="1" t="s">
        <v>14</v>
      </c>
      <c r="G1730" s="1" t="s">
        <v>1939</v>
      </c>
      <c r="H1730" s="1" t="s">
        <v>3970</v>
      </c>
      <c r="I1730" s="1" t="s">
        <v>383</v>
      </c>
      <c r="J1730" s="1" t="s">
        <v>3978</v>
      </c>
      <c r="K1730" s="1" t="s">
        <v>3956</v>
      </c>
    </row>
    <row r="1731" spans="1:11" ht="30" x14ac:dyDescent="0.25">
      <c r="A1731" s="1" t="s">
        <v>0</v>
      </c>
      <c r="B1731" s="2" t="s">
        <v>3488</v>
      </c>
      <c r="C1731" s="1" t="s">
        <v>3979</v>
      </c>
      <c r="D1731" s="1" t="s">
        <v>13</v>
      </c>
      <c r="E1731" s="1" t="s">
        <v>1370</v>
      </c>
      <c r="F1731" s="1" t="s">
        <v>14</v>
      </c>
      <c r="G1731" s="1" t="s">
        <v>1939</v>
      </c>
      <c r="H1731" s="1" t="s">
        <v>3970</v>
      </c>
      <c r="I1731" s="1" t="s">
        <v>383</v>
      </c>
      <c r="J1731" s="1" t="s">
        <v>3958</v>
      </c>
    </row>
    <row r="1732" spans="1:11" ht="45" x14ac:dyDescent="0.25">
      <c r="A1732" s="1" t="s">
        <v>0</v>
      </c>
      <c r="B1732" s="2" t="s">
        <v>3488</v>
      </c>
      <c r="C1732" s="1" t="s">
        <v>3980</v>
      </c>
      <c r="D1732" s="1" t="s">
        <v>13</v>
      </c>
      <c r="E1732" s="1" t="s">
        <v>1370</v>
      </c>
      <c r="F1732" s="1" t="s">
        <v>14</v>
      </c>
      <c r="G1732" s="1" t="s">
        <v>1939</v>
      </c>
      <c r="H1732" s="1" t="s">
        <v>3970</v>
      </c>
      <c r="I1732" s="1" t="s">
        <v>383</v>
      </c>
      <c r="J1732" s="1" t="s">
        <v>3981</v>
      </c>
    </row>
    <row r="1733" spans="1:11" ht="60" x14ac:dyDescent="0.25">
      <c r="A1733" s="1" t="s">
        <v>0</v>
      </c>
      <c r="B1733" s="2" t="s">
        <v>3488</v>
      </c>
      <c r="C1733" s="1" t="s">
        <v>3982</v>
      </c>
      <c r="D1733" s="1" t="s">
        <v>13</v>
      </c>
      <c r="E1733" s="1" t="s">
        <v>1370</v>
      </c>
      <c r="F1733" s="1" t="s">
        <v>14</v>
      </c>
      <c r="G1733" s="1" t="s">
        <v>1939</v>
      </c>
      <c r="H1733" s="1" t="s">
        <v>3970</v>
      </c>
      <c r="I1733" s="1" t="s">
        <v>403</v>
      </c>
      <c r="J1733" s="1" t="s">
        <v>404</v>
      </c>
      <c r="K1733" s="1" t="s">
        <v>405</v>
      </c>
    </row>
    <row r="1734" spans="1:11" ht="45" x14ac:dyDescent="0.25">
      <c r="A1734" s="1" t="s">
        <v>0</v>
      </c>
      <c r="B1734" s="2" t="s">
        <v>3573</v>
      </c>
      <c r="C1734" s="1" t="s">
        <v>3983</v>
      </c>
      <c r="D1734" s="1" t="s">
        <v>13</v>
      </c>
      <c r="E1734" s="1" t="s">
        <v>1809</v>
      </c>
      <c r="F1734" s="1" t="s">
        <v>14</v>
      </c>
      <c r="G1734" s="1" t="s">
        <v>1939</v>
      </c>
      <c r="H1734" s="1" t="s">
        <v>3970</v>
      </c>
      <c r="I1734" s="1" t="s">
        <v>407</v>
      </c>
      <c r="J1734" s="1" t="s">
        <v>479</v>
      </c>
      <c r="K1734" s="1" t="s">
        <v>480</v>
      </c>
    </row>
    <row r="1735" spans="1:11" ht="45" x14ac:dyDescent="0.25">
      <c r="A1735" s="1" t="s">
        <v>0</v>
      </c>
      <c r="B1735" s="2" t="s">
        <v>3488</v>
      </c>
      <c r="C1735" s="1" t="s">
        <v>3984</v>
      </c>
      <c r="D1735" s="1" t="s">
        <v>13</v>
      </c>
      <c r="E1735" s="1" t="s">
        <v>1370</v>
      </c>
      <c r="F1735" s="1" t="s">
        <v>14</v>
      </c>
      <c r="G1735" s="1" t="s">
        <v>1939</v>
      </c>
      <c r="H1735" s="1" t="s">
        <v>3970</v>
      </c>
      <c r="I1735" s="1" t="s">
        <v>415</v>
      </c>
      <c r="J1735" s="1" t="s">
        <v>3985</v>
      </c>
      <c r="K1735" s="1" t="s">
        <v>417</v>
      </c>
    </row>
    <row r="1736" spans="1:11" ht="30" x14ac:dyDescent="0.25">
      <c r="A1736" s="1" t="s">
        <v>0</v>
      </c>
      <c r="B1736" s="2" t="s">
        <v>3488</v>
      </c>
      <c r="C1736" s="1" t="s">
        <v>3986</v>
      </c>
      <c r="D1736" s="1" t="s">
        <v>13</v>
      </c>
      <c r="E1736" s="1" t="s">
        <v>1370</v>
      </c>
      <c r="F1736" s="1" t="s">
        <v>14</v>
      </c>
      <c r="G1736" s="1" t="s">
        <v>1939</v>
      </c>
      <c r="H1736" s="1" t="s">
        <v>3970</v>
      </c>
      <c r="I1736" s="1" t="s">
        <v>419</v>
      </c>
      <c r="J1736" s="1" t="s">
        <v>420</v>
      </c>
      <c r="K1736" s="1" t="s">
        <v>421</v>
      </c>
    </row>
    <row r="1737" spans="1:11" ht="150" x14ac:dyDescent="0.25">
      <c r="A1737" s="1" t="s">
        <v>0</v>
      </c>
      <c r="B1737" s="2" t="s">
        <v>3488</v>
      </c>
      <c r="C1737" s="1" t="s">
        <v>3987</v>
      </c>
      <c r="D1737" s="1" t="s">
        <v>13</v>
      </c>
      <c r="E1737" s="1" t="s">
        <v>1370</v>
      </c>
      <c r="F1737" s="1" t="s">
        <v>14</v>
      </c>
      <c r="G1737" s="1" t="s">
        <v>1939</v>
      </c>
      <c r="H1737" s="1" t="s">
        <v>3970</v>
      </c>
      <c r="I1737" s="1" t="s">
        <v>16</v>
      </c>
      <c r="J1737" s="1" t="s">
        <v>423</v>
      </c>
      <c r="K1737" s="1" t="s">
        <v>3988</v>
      </c>
    </row>
    <row r="1738" spans="1:11" ht="60" x14ac:dyDescent="0.25">
      <c r="A1738" s="1" t="s">
        <v>0</v>
      </c>
      <c r="B1738" s="2" t="s">
        <v>3488</v>
      </c>
      <c r="C1738" s="1" t="s">
        <v>3989</v>
      </c>
      <c r="D1738" s="1" t="s">
        <v>13</v>
      </c>
      <c r="E1738" s="1" t="s">
        <v>1370</v>
      </c>
      <c r="F1738" s="1" t="s">
        <v>14</v>
      </c>
      <c r="G1738" s="1" t="s">
        <v>1939</v>
      </c>
      <c r="H1738" s="1" t="s">
        <v>3970</v>
      </c>
      <c r="I1738" s="1" t="s">
        <v>426</v>
      </c>
      <c r="J1738" s="1" t="s">
        <v>3586</v>
      </c>
      <c r="K1738" s="1" t="s">
        <v>3899</v>
      </c>
    </row>
    <row r="1739" spans="1:11" ht="120" x14ac:dyDescent="0.25">
      <c r="A1739" s="1" t="s">
        <v>0</v>
      </c>
      <c r="B1739" s="2" t="s">
        <v>3488</v>
      </c>
      <c r="C1739" s="1" t="s">
        <v>3990</v>
      </c>
      <c r="D1739" s="1" t="s">
        <v>13</v>
      </c>
      <c r="E1739" s="1" t="s">
        <v>1370</v>
      </c>
      <c r="F1739" s="1" t="s">
        <v>14</v>
      </c>
      <c r="G1739" s="1" t="s">
        <v>1939</v>
      </c>
      <c r="H1739" s="1" t="s">
        <v>3970</v>
      </c>
      <c r="I1739" s="1" t="s">
        <v>426</v>
      </c>
      <c r="J1739" s="1" t="s">
        <v>3589</v>
      </c>
      <c r="K1739" s="1" t="s">
        <v>3991</v>
      </c>
    </row>
    <row r="1740" spans="1:11" ht="60" x14ac:dyDescent="0.25">
      <c r="A1740" s="1" t="s">
        <v>0</v>
      </c>
      <c r="B1740" s="2" t="s">
        <v>3488</v>
      </c>
      <c r="C1740" s="1" t="s">
        <v>3992</v>
      </c>
      <c r="D1740" s="1" t="s">
        <v>13</v>
      </c>
      <c r="E1740" s="1" t="s">
        <v>1370</v>
      </c>
      <c r="F1740" s="1" t="s">
        <v>14</v>
      </c>
      <c r="G1740" s="1" t="s">
        <v>1939</v>
      </c>
      <c r="H1740" s="1" t="s">
        <v>1696</v>
      </c>
      <c r="I1740" s="1" t="s">
        <v>3993</v>
      </c>
      <c r="J1740" s="1" t="s">
        <v>3994</v>
      </c>
      <c r="K1740" s="1" t="s">
        <v>377</v>
      </c>
    </row>
    <row r="1741" spans="1:11" ht="30" x14ac:dyDescent="0.25">
      <c r="A1741" s="1" t="s">
        <v>0</v>
      </c>
      <c r="B1741" s="2" t="s">
        <v>3488</v>
      </c>
      <c r="C1741" s="1" t="s">
        <v>3995</v>
      </c>
      <c r="D1741" s="1" t="s">
        <v>13</v>
      </c>
      <c r="E1741" s="1" t="s">
        <v>1370</v>
      </c>
      <c r="F1741" s="1" t="s">
        <v>14</v>
      </c>
      <c r="G1741" s="1" t="s">
        <v>1939</v>
      </c>
      <c r="H1741" s="1" t="s">
        <v>1696</v>
      </c>
      <c r="I1741" s="1" t="s">
        <v>379</v>
      </c>
      <c r="J1741" s="1" t="s">
        <v>3996</v>
      </c>
      <c r="K1741" s="1" t="s">
        <v>381</v>
      </c>
    </row>
    <row r="1742" spans="1:11" ht="75" x14ac:dyDescent="0.25">
      <c r="A1742" s="1" t="s">
        <v>0</v>
      </c>
      <c r="B1742" s="2" t="s">
        <v>3488</v>
      </c>
      <c r="C1742" s="1" t="s">
        <v>3997</v>
      </c>
      <c r="D1742" s="1" t="s">
        <v>13</v>
      </c>
      <c r="E1742" s="1" t="s">
        <v>1370</v>
      </c>
      <c r="F1742" s="1" t="s">
        <v>14</v>
      </c>
      <c r="G1742" s="1" t="s">
        <v>1939</v>
      </c>
      <c r="H1742" s="1" t="s">
        <v>1696</v>
      </c>
      <c r="I1742" s="1" t="s">
        <v>383</v>
      </c>
      <c r="J1742" s="1" t="s">
        <v>3998</v>
      </c>
      <c r="K1742" s="1" t="s">
        <v>3999</v>
      </c>
    </row>
    <row r="1743" spans="1:11" ht="150" x14ac:dyDescent="0.25">
      <c r="A1743" s="1" t="s">
        <v>0</v>
      </c>
      <c r="B1743" s="2" t="s">
        <v>3488</v>
      </c>
      <c r="C1743" s="1" t="s">
        <v>4000</v>
      </c>
      <c r="D1743" s="1" t="s">
        <v>13</v>
      </c>
      <c r="E1743" s="1" t="s">
        <v>1370</v>
      </c>
      <c r="F1743" s="1" t="s">
        <v>14</v>
      </c>
      <c r="G1743" s="1" t="s">
        <v>1939</v>
      </c>
      <c r="H1743" s="1" t="s">
        <v>1696</v>
      </c>
      <c r="I1743" s="1" t="s">
        <v>383</v>
      </c>
      <c r="J1743" s="1" t="s">
        <v>4001</v>
      </c>
      <c r="K1743" s="1" t="s">
        <v>3956</v>
      </c>
    </row>
    <row r="1744" spans="1:11" ht="30" x14ac:dyDescent="0.25">
      <c r="A1744" s="1" t="s">
        <v>0</v>
      </c>
      <c r="B1744" s="2" t="s">
        <v>3488</v>
      </c>
      <c r="C1744" s="1" t="s">
        <v>4002</v>
      </c>
      <c r="D1744" s="1" t="s">
        <v>13</v>
      </c>
      <c r="E1744" s="1" t="s">
        <v>1370</v>
      </c>
      <c r="F1744" s="1" t="s">
        <v>14</v>
      </c>
      <c r="G1744" s="1" t="s">
        <v>1939</v>
      </c>
      <c r="H1744" s="1" t="s">
        <v>1696</v>
      </c>
      <c r="I1744" s="1" t="s">
        <v>383</v>
      </c>
      <c r="J1744" s="1" t="s">
        <v>4003</v>
      </c>
    </row>
    <row r="1745" spans="1:11" ht="45" x14ac:dyDescent="0.25">
      <c r="A1745" s="1" t="s">
        <v>0</v>
      </c>
      <c r="B1745" s="2" t="s">
        <v>3488</v>
      </c>
      <c r="C1745" s="1" t="s">
        <v>4004</v>
      </c>
      <c r="D1745" s="1" t="s">
        <v>13</v>
      </c>
      <c r="E1745" s="1" t="s">
        <v>1370</v>
      </c>
      <c r="F1745" s="1" t="s">
        <v>14</v>
      </c>
      <c r="G1745" s="1" t="s">
        <v>1939</v>
      </c>
      <c r="H1745" s="1" t="s">
        <v>1696</v>
      </c>
      <c r="I1745" s="1" t="s">
        <v>383</v>
      </c>
      <c r="J1745" s="1" t="s">
        <v>3845</v>
      </c>
    </row>
    <row r="1746" spans="1:11" ht="60" x14ac:dyDescent="0.25">
      <c r="A1746" s="1" t="s">
        <v>0</v>
      </c>
      <c r="B1746" s="2" t="s">
        <v>3488</v>
      </c>
      <c r="C1746" s="1" t="s">
        <v>4005</v>
      </c>
      <c r="D1746" s="1" t="s">
        <v>13</v>
      </c>
      <c r="E1746" s="1" t="s">
        <v>1370</v>
      </c>
      <c r="F1746" s="1" t="s">
        <v>14</v>
      </c>
      <c r="G1746" s="1" t="s">
        <v>1939</v>
      </c>
      <c r="H1746" s="1" t="s">
        <v>1696</v>
      </c>
      <c r="I1746" s="1" t="s">
        <v>403</v>
      </c>
      <c r="J1746" s="1" t="s">
        <v>404</v>
      </c>
      <c r="K1746" s="1" t="s">
        <v>405</v>
      </c>
    </row>
    <row r="1747" spans="1:11" ht="45" x14ac:dyDescent="0.25">
      <c r="A1747" s="1" t="s">
        <v>0</v>
      </c>
      <c r="B1747" s="2" t="s">
        <v>3573</v>
      </c>
      <c r="C1747" s="1" t="s">
        <v>4006</v>
      </c>
      <c r="D1747" s="1" t="s">
        <v>13</v>
      </c>
      <c r="E1747" s="1" t="s">
        <v>1809</v>
      </c>
      <c r="F1747" s="1" t="s">
        <v>14</v>
      </c>
      <c r="G1747" s="1" t="s">
        <v>1939</v>
      </c>
      <c r="H1747" s="1" t="s">
        <v>1696</v>
      </c>
      <c r="I1747" s="1" t="s">
        <v>407</v>
      </c>
      <c r="J1747" s="1" t="s">
        <v>479</v>
      </c>
      <c r="K1747" s="1" t="s">
        <v>480</v>
      </c>
    </row>
    <row r="1748" spans="1:11" ht="45" x14ac:dyDescent="0.25">
      <c r="A1748" s="1" t="s">
        <v>0</v>
      </c>
      <c r="B1748" s="2" t="s">
        <v>3488</v>
      </c>
      <c r="C1748" s="1" t="s">
        <v>4007</v>
      </c>
      <c r="D1748" s="1" t="s">
        <v>13</v>
      </c>
      <c r="E1748" s="1" t="s">
        <v>1370</v>
      </c>
      <c r="F1748" s="1" t="s">
        <v>14</v>
      </c>
      <c r="G1748" s="1" t="s">
        <v>1939</v>
      </c>
      <c r="H1748" s="1" t="s">
        <v>1696</v>
      </c>
      <c r="I1748" s="1" t="s">
        <v>415</v>
      </c>
      <c r="J1748" s="1" t="s">
        <v>4008</v>
      </c>
      <c r="K1748" s="1" t="s">
        <v>417</v>
      </c>
    </row>
    <row r="1749" spans="1:11" ht="30" x14ac:dyDescent="0.25">
      <c r="A1749" s="1" t="s">
        <v>0</v>
      </c>
      <c r="B1749" s="2" t="s">
        <v>3488</v>
      </c>
      <c r="C1749" s="1" t="s">
        <v>4009</v>
      </c>
      <c r="D1749" s="1" t="s">
        <v>13</v>
      </c>
      <c r="E1749" s="1" t="s">
        <v>1370</v>
      </c>
      <c r="F1749" s="1" t="s">
        <v>14</v>
      </c>
      <c r="G1749" s="1" t="s">
        <v>1939</v>
      </c>
      <c r="H1749" s="1" t="s">
        <v>1696</v>
      </c>
      <c r="I1749" s="1" t="s">
        <v>419</v>
      </c>
      <c r="J1749" s="1" t="s">
        <v>420</v>
      </c>
      <c r="K1749" s="1" t="s">
        <v>421</v>
      </c>
    </row>
    <row r="1750" spans="1:11" ht="150" x14ac:dyDescent="0.25">
      <c r="A1750" s="1" t="s">
        <v>0</v>
      </c>
      <c r="B1750" s="2" t="s">
        <v>3488</v>
      </c>
      <c r="C1750" s="1" t="s">
        <v>4010</v>
      </c>
      <c r="D1750" s="1" t="s">
        <v>13</v>
      </c>
      <c r="E1750" s="1" t="s">
        <v>1370</v>
      </c>
      <c r="F1750" s="1" t="s">
        <v>14</v>
      </c>
      <c r="G1750" s="1" t="s">
        <v>1939</v>
      </c>
      <c r="H1750" s="1" t="s">
        <v>1696</v>
      </c>
      <c r="I1750" s="1" t="s">
        <v>16</v>
      </c>
      <c r="J1750" s="1" t="s">
        <v>423</v>
      </c>
      <c r="K1750" s="1" t="s">
        <v>3988</v>
      </c>
    </row>
    <row r="1751" spans="1:11" ht="60" x14ac:dyDescent="0.25">
      <c r="A1751" s="1" t="s">
        <v>0</v>
      </c>
      <c r="B1751" s="2" t="s">
        <v>3488</v>
      </c>
      <c r="C1751" s="1" t="s">
        <v>4011</v>
      </c>
      <c r="D1751" s="1" t="s">
        <v>13</v>
      </c>
      <c r="E1751" s="1" t="s">
        <v>1370</v>
      </c>
      <c r="F1751" s="1" t="s">
        <v>14</v>
      </c>
      <c r="G1751" s="1" t="s">
        <v>1939</v>
      </c>
      <c r="H1751" s="1" t="s">
        <v>1696</v>
      </c>
      <c r="I1751" s="1" t="s">
        <v>426</v>
      </c>
      <c r="J1751" s="1" t="s">
        <v>3586</v>
      </c>
      <c r="K1751" s="1" t="s">
        <v>3899</v>
      </c>
    </row>
    <row r="1752" spans="1:11" ht="120" x14ac:dyDescent="0.25">
      <c r="A1752" s="1" t="s">
        <v>0</v>
      </c>
      <c r="B1752" s="2" t="s">
        <v>3488</v>
      </c>
      <c r="C1752" s="1" t="s">
        <v>4012</v>
      </c>
      <c r="D1752" s="1" t="s">
        <v>13</v>
      </c>
      <c r="E1752" s="1" t="s">
        <v>1370</v>
      </c>
      <c r="F1752" s="1" t="s">
        <v>14</v>
      </c>
      <c r="G1752" s="1" t="s">
        <v>1939</v>
      </c>
      <c r="H1752" s="1" t="s">
        <v>1696</v>
      </c>
      <c r="I1752" s="1" t="s">
        <v>426</v>
      </c>
      <c r="J1752" s="1" t="s">
        <v>3589</v>
      </c>
      <c r="K1752" s="1" t="s">
        <v>4013</v>
      </c>
    </row>
    <row r="1753" spans="1:11" ht="60" x14ac:dyDescent="0.25">
      <c r="A1753" s="1" t="s">
        <v>0</v>
      </c>
      <c r="B1753" s="2" t="s">
        <v>3488</v>
      </c>
      <c r="C1753" s="1" t="s">
        <v>4014</v>
      </c>
      <c r="D1753" s="1" t="s">
        <v>13</v>
      </c>
      <c r="E1753" s="1" t="s">
        <v>1370</v>
      </c>
      <c r="F1753" s="1" t="s">
        <v>14</v>
      </c>
      <c r="G1753" s="1" t="s">
        <v>1939</v>
      </c>
      <c r="H1753" s="1" t="s">
        <v>1700</v>
      </c>
      <c r="I1753" s="1" t="s">
        <v>4015</v>
      </c>
      <c r="J1753" s="1" t="s">
        <v>4016</v>
      </c>
      <c r="K1753" s="1" t="s">
        <v>377</v>
      </c>
    </row>
    <row r="1754" spans="1:11" ht="30" x14ac:dyDescent="0.25">
      <c r="A1754" s="1" t="s">
        <v>0</v>
      </c>
      <c r="B1754" s="2" t="s">
        <v>3488</v>
      </c>
      <c r="C1754" s="1" t="s">
        <v>4017</v>
      </c>
      <c r="D1754" s="1" t="s">
        <v>13</v>
      </c>
      <c r="E1754" s="1" t="s">
        <v>1370</v>
      </c>
      <c r="F1754" s="1" t="s">
        <v>14</v>
      </c>
      <c r="G1754" s="1" t="s">
        <v>1939</v>
      </c>
      <c r="H1754" s="1" t="s">
        <v>1700</v>
      </c>
      <c r="I1754" s="1" t="s">
        <v>379</v>
      </c>
      <c r="J1754" s="1" t="s">
        <v>4018</v>
      </c>
      <c r="K1754" s="1" t="s">
        <v>381</v>
      </c>
    </row>
    <row r="1755" spans="1:11" ht="75" x14ac:dyDescent="0.25">
      <c r="A1755" s="1" t="s">
        <v>0</v>
      </c>
      <c r="B1755" s="2" t="s">
        <v>3488</v>
      </c>
      <c r="C1755" s="1" t="s">
        <v>4019</v>
      </c>
      <c r="D1755" s="1" t="s">
        <v>13</v>
      </c>
      <c r="E1755" s="1" t="s">
        <v>1370</v>
      </c>
      <c r="F1755" s="1" t="s">
        <v>14</v>
      </c>
      <c r="G1755" s="1" t="s">
        <v>1939</v>
      </c>
      <c r="H1755" s="1" t="s">
        <v>1700</v>
      </c>
      <c r="I1755" s="1" t="s">
        <v>383</v>
      </c>
      <c r="J1755" s="1" t="s">
        <v>4020</v>
      </c>
      <c r="K1755" s="1" t="s">
        <v>4021</v>
      </c>
    </row>
    <row r="1756" spans="1:11" ht="150" x14ac:dyDescent="0.25">
      <c r="A1756" s="1" t="s">
        <v>0</v>
      </c>
      <c r="B1756" s="2" t="s">
        <v>3488</v>
      </c>
      <c r="C1756" s="1" t="s">
        <v>4022</v>
      </c>
      <c r="D1756" s="1" t="s">
        <v>13</v>
      </c>
      <c r="E1756" s="1" t="s">
        <v>1370</v>
      </c>
      <c r="F1756" s="1" t="s">
        <v>14</v>
      </c>
      <c r="G1756" s="1" t="s">
        <v>1939</v>
      </c>
      <c r="H1756" s="1" t="s">
        <v>1700</v>
      </c>
      <c r="I1756" s="1" t="s">
        <v>383</v>
      </c>
      <c r="J1756" s="1" t="s">
        <v>4023</v>
      </c>
      <c r="K1756" s="1" t="s">
        <v>3956</v>
      </c>
    </row>
    <row r="1757" spans="1:11" ht="30" x14ac:dyDescent="0.25">
      <c r="A1757" s="1" t="s">
        <v>0</v>
      </c>
      <c r="B1757" s="2" t="s">
        <v>3488</v>
      </c>
      <c r="C1757" s="1" t="s">
        <v>4024</v>
      </c>
      <c r="D1757" s="1" t="s">
        <v>13</v>
      </c>
      <c r="E1757" s="1" t="s">
        <v>1370</v>
      </c>
      <c r="F1757" s="1" t="s">
        <v>14</v>
      </c>
      <c r="G1757" s="1" t="s">
        <v>1939</v>
      </c>
      <c r="H1757" s="1" t="s">
        <v>1700</v>
      </c>
      <c r="I1757" s="1" t="s">
        <v>383</v>
      </c>
      <c r="J1757" s="1" t="s">
        <v>3958</v>
      </c>
    </row>
    <row r="1758" spans="1:11" ht="45" x14ac:dyDescent="0.25">
      <c r="A1758" s="1" t="s">
        <v>0</v>
      </c>
      <c r="B1758" s="2" t="s">
        <v>3488</v>
      </c>
      <c r="C1758" s="1" t="s">
        <v>4025</v>
      </c>
      <c r="D1758" s="1" t="s">
        <v>13</v>
      </c>
      <c r="E1758" s="1" t="s">
        <v>1370</v>
      </c>
      <c r="F1758" s="1" t="s">
        <v>14</v>
      </c>
      <c r="G1758" s="1" t="s">
        <v>1939</v>
      </c>
      <c r="H1758" s="1" t="s">
        <v>1700</v>
      </c>
      <c r="I1758" s="1" t="s">
        <v>383</v>
      </c>
      <c r="J1758" s="1" t="s">
        <v>3845</v>
      </c>
    </row>
    <row r="1759" spans="1:11" ht="60" x14ac:dyDescent="0.25">
      <c r="A1759" s="1" t="s">
        <v>0</v>
      </c>
      <c r="B1759" s="2" t="s">
        <v>3488</v>
      </c>
      <c r="C1759" s="1" t="s">
        <v>4026</v>
      </c>
      <c r="D1759" s="1" t="s">
        <v>13</v>
      </c>
      <c r="E1759" s="1" t="s">
        <v>1370</v>
      </c>
      <c r="F1759" s="1" t="s">
        <v>14</v>
      </c>
      <c r="G1759" s="1" t="s">
        <v>1939</v>
      </c>
      <c r="H1759" s="1" t="s">
        <v>1700</v>
      </c>
      <c r="I1759" s="1" t="s">
        <v>403</v>
      </c>
      <c r="J1759" s="1" t="s">
        <v>404</v>
      </c>
      <c r="K1759" s="1" t="s">
        <v>405</v>
      </c>
    </row>
    <row r="1760" spans="1:11" ht="45" x14ac:dyDescent="0.25">
      <c r="A1760" s="1" t="s">
        <v>0</v>
      </c>
      <c r="B1760" s="2" t="s">
        <v>3573</v>
      </c>
      <c r="C1760" s="1" t="s">
        <v>4027</v>
      </c>
      <c r="D1760" s="1" t="s">
        <v>13</v>
      </c>
      <c r="E1760" s="1" t="s">
        <v>1809</v>
      </c>
      <c r="F1760" s="1" t="s">
        <v>14</v>
      </c>
      <c r="G1760" s="1" t="s">
        <v>1939</v>
      </c>
      <c r="H1760" s="1" t="s">
        <v>1700</v>
      </c>
      <c r="I1760" s="1" t="s">
        <v>407</v>
      </c>
      <c r="J1760" s="1" t="s">
        <v>479</v>
      </c>
      <c r="K1760" s="1" t="s">
        <v>480</v>
      </c>
    </row>
    <row r="1761" spans="1:11" ht="45" x14ac:dyDescent="0.25">
      <c r="A1761" s="1" t="s">
        <v>0</v>
      </c>
      <c r="B1761" s="2" t="s">
        <v>3488</v>
      </c>
      <c r="C1761" s="1" t="s">
        <v>4028</v>
      </c>
      <c r="D1761" s="1" t="s">
        <v>13</v>
      </c>
      <c r="E1761" s="1" t="s">
        <v>1370</v>
      </c>
      <c r="F1761" s="1" t="s">
        <v>14</v>
      </c>
      <c r="G1761" s="1" t="s">
        <v>1939</v>
      </c>
      <c r="H1761" s="1" t="s">
        <v>1700</v>
      </c>
      <c r="I1761" s="1" t="s">
        <v>415</v>
      </c>
      <c r="J1761" s="1" t="s">
        <v>4029</v>
      </c>
      <c r="K1761" s="1" t="s">
        <v>417</v>
      </c>
    </row>
    <row r="1762" spans="1:11" ht="30" x14ac:dyDescent="0.25">
      <c r="A1762" s="1" t="s">
        <v>0</v>
      </c>
      <c r="B1762" s="2" t="s">
        <v>3488</v>
      </c>
      <c r="C1762" s="1" t="s">
        <v>4030</v>
      </c>
      <c r="D1762" s="1" t="s">
        <v>13</v>
      </c>
      <c r="E1762" s="1" t="s">
        <v>1370</v>
      </c>
      <c r="F1762" s="1" t="s">
        <v>14</v>
      </c>
      <c r="G1762" s="1" t="s">
        <v>1939</v>
      </c>
      <c r="H1762" s="1" t="s">
        <v>1700</v>
      </c>
      <c r="I1762" s="1" t="s">
        <v>419</v>
      </c>
      <c r="J1762" s="1" t="s">
        <v>420</v>
      </c>
      <c r="K1762" s="1" t="s">
        <v>421</v>
      </c>
    </row>
    <row r="1763" spans="1:11" ht="135" x14ac:dyDescent="0.25">
      <c r="A1763" s="1" t="s">
        <v>0</v>
      </c>
      <c r="B1763" s="2" t="s">
        <v>3488</v>
      </c>
      <c r="C1763" s="1" t="s">
        <v>4031</v>
      </c>
      <c r="D1763" s="1" t="s">
        <v>13</v>
      </c>
      <c r="E1763" s="1" t="s">
        <v>1370</v>
      </c>
      <c r="F1763" s="1" t="s">
        <v>14</v>
      </c>
      <c r="G1763" s="1" t="s">
        <v>1939</v>
      </c>
      <c r="H1763" s="1" t="s">
        <v>1700</v>
      </c>
      <c r="I1763" s="1" t="s">
        <v>16</v>
      </c>
      <c r="J1763" s="1" t="s">
        <v>423</v>
      </c>
      <c r="K1763" s="1" t="s">
        <v>3897</v>
      </c>
    </row>
    <row r="1764" spans="1:11" ht="60" x14ac:dyDescent="0.25">
      <c r="A1764" s="1" t="s">
        <v>0</v>
      </c>
      <c r="B1764" s="2" t="s">
        <v>3488</v>
      </c>
      <c r="C1764" s="1" t="s">
        <v>4032</v>
      </c>
      <c r="D1764" s="1" t="s">
        <v>13</v>
      </c>
      <c r="E1764" s="1" t="s">
        <v>1370</v>
      </c>
      <c r="F1764" s="1" t="s">
        <v>14</v>
      </c>
      <c r="G1764" s="1" t="s">
        <v>1939</v>
      </c>
      <c r="H1764" s="1" t="s">
        <v>1700</v>
      </c>
      <c r="I1764" s="1" t="s">
        <v>426</v>
      </c>
      <c r="J1764" s="1" t="s">
        <v>3586</v>
      </c>
      <c r="K1764" s="1" t="s">
        <v>3899</v>
      </c>
    </row>
    <row r="1765" spans="1:11" ht="120" x14ac:dyDescent="0.25">
      <c r="A1765" s="1" t="s">
        <v>0</v>
      </c>
      <c r="B1765" s="2" t="s">
        <v>3488</v>
      </c>
      <c r="C1765" s="1" t="s">
        <v>4033</v>
      </c>
      <c r="D1765" s="1" t="s">
        <v>13</v>
      </c>
      <c r="E1765" s="1" t="s">
        <v>1370</v>
      </c>
      <c r="F1765" s="1" t="s">
        <v>14</v>
      </c>
      <c r="G1765" s="1" t="s">
        <v>1939</v>
      </c>
      <c r="H1765" s="1" t="s">
        <v>1700</v>
      </c>
      <c r="I1765" s="1" t="s">
        <v>426</v>
      </c>
      <c r="J1765" s="1" t="s">
        <v>3589</v>
      </c>
      <c r="K1765" s="1" t="s">
        <v>4034</v>
      </c>
    </row>
    <row r="1766" spans="1:11" ht="60" x14ac:dyDescent="0.25">
      <c r="A1766" s="1" t="s">
        <v>0</v>
      </c>
      <c r="B1766" s="2" t="s">
        <v>3488</v>
      </c>
      <c r="C1766" s="1" t="s">
        <v>4035</v>
      </c>
      <c r="D1766" s="1" t="s">
        <v>13</v>
      </c>
      <c r="E1766" s="1" t="s">
        <v>1370</v>
      </c>
      <c r="F1766" s="1" t="s">
        <v>14</v>
      </c>
      <c r="G1766" s="1" t="s">
        <v>1939</v>
      </c>
      <c r="H1766" s="1" t="s">
        <v>1704</v>
      </c>
      <c r="I1766" s="1" t="s">
        <v>4036</v>
      </c>
      <c r="J1766" s="1" t="s">
        <v>4037</v>
      </c>
      <c r="K1766" s="1" t="s">
        <v>377</v>
      </c>
    </row>
    <row r="1767" spans="1:11" ht="30" x14ac:dyDescent="0.25">
      <c r="A1767" s="1" t="s">
        <v>0</v>
      </c>
      <c r="B1767" s="2" t="s">
        <v>3488</v>
      </c>
      <c r="C1767" s="1" t="s">
        <v>4038</v>
      </c>
      <c r="D1767" s="1" t="s">
        <v>13</v>
      </c>
      <c r="E1767" s="1" t="s">
        <v>1370</v>
      </c>
      <c r="F1767" s="1" t="s">
        <v>14</v>
      </c>
      <c r="G1767" s="1" t="s">
        <v>1939</v>
      </c>
      <c r="H1767" s="1" t="s">
        <v>1704</v>
      </c>
      <c r="I1767" s="1" t="s">
        <v>379</v>
      </c>
      <c r="J1767" s="1" t="s">
        <v>4018</v>
      </c>
      <c r="K1767" s="1" t="s">
        <v>381</v>
      </c>
    </row>
    <row r="1768" spans="1:11" ht="75" x14ac:dyDescent="0.25">
      <c r="A1768" s="1" t="s">
        <v>0</v>
      </c>
      <c r="B1768" s="2" t="s">
        <v>3488</v>
      </c>
      <c r="C1768" s="1" t="s">
        <v>4039</v>
      </c>
      <c r="D1768" s="1" t="s">
        <v>13</v>
      </c>
      <c r="E1768" s="1" t="s">
        <v>1370</v>
      </c>
      <c r="F1768" s="1" t="s">
        <v>14</v>
      </c>
      <c r="G1768" s="1" t="s">
        <v>1939</v>
      </c>
      <c r="H1768" s="1" t="s">
        <v>1704</v>
      </c>
      <c r="I1768" s="1" t="s">
        <v>383</v>
      </c>
      <c r="J1768" s="1" t="s">
        <v>4040</v>
      </c>
      <c r="K1768" s="1" t="s">
        <v>4041</v>
      </c>
    </row>
    <row r="1769" spans="1:11" ht="150" x14ac:dyDescent="0.25">
      <c r="A1769" s="1" t="s">
        <v>0</v>
      </c>
      <c r="B1769" s="2" t="s">
        <v>3488</v>
      </c>
      <c r="C1769" s="1" t="s">
        <v>4042</v>
      </c>
      <c r="D1769" s="1" t="s">
        <v>13</v>
      </c>
      <c r="E1769" s="1" t="s">
        <v>1370</v>
      </c>
      <c r="F1769" s="1" t="s">
        <v>14</v>
      </c>
      <c r="G1769" s="1" t="s">
        <v>1939</v>
      </c>
      <c r="H1769" s="1" t="s">
        <v>1704</v>
      </c>
      <c r="I1769" s="1" t="s">
        <v>383</v>
      </c>
      <c r="J1769" s="1" t="s">
        <v>4043</v>
      </c>
      <c r="K1769" s="1" t="s">
        <v>3956</v>
      </c>
    </row>
    <row r="1770" spans="1:11" ht="30" x14ac:dyDescent="0.25">
      <c r="A1770" s="1" t="s">
        <v>0</v>
      </c>
      <c r="B1770" s="2" t="s">
        <v>3488</v>
      </c>
      <c r="C1770" s="1" t="s">
        <v>4044</v>
      </c>
      <c r="D1770" s="1" t="s">
        <v>13</v>
      </c>
      <c r="E1770" s="1" t="s">
        <v>1370</v>
      </c>
      <c r="F1770" s="1" t="s">
        <v>14</v>
      </c>
      <c r="G1770" s="1" t="s">
        <v>1939</v>
      </c>
      <c r="H1770" s="1" t="s">
        <v>1704</v>
      </c>
      <c r="I1770" s="1" t="s">
        <v>383</v>
      </c>
      <c r="J1770" s="1" t="s">
        <v>3958</v>
      </c>
    </row>
    <row r="1771" spans="1:11" ht="45" x14ac:dyDescent="0.25">
      <c r="A1771" s="1" t="s">
        <v>0</v>
      </c>
      <c r="B1771" s="2" t="s">
        <v>3488</v>
      </c>
      <c r="C1771" s="1" t="s">
        <v>4045</v>
      </c>
      <c r="D1771" s="1" t="s">
        <v>13</v>
      </c>
      <c r="E1771" s="1" t="s">
        <v>1370</v>
      </c>
      <c r="F1771" s="1" t="s">
        <v>14</v>
      </c>
      <c r="G1771" s="1" t="s">
        <v>1939</v>
      </c>
      <c r="H1771" s="1" t="s">
        <v>1704</v>
      </c>
      <c r="I1771" s="1" t="s">
        <v>383</v>
      </c>
      <c r="J1771" s="1" t="s">
        <v>3845</v>
      </c>
    </row>
    <row r="1772" spans="1:11" ht="60" x14ac:dyDescent="0.25">
      <c r="A1772" s="1" t="s">
        <v>0</v>
      </c>
      <c r="B1772" s="2" t="s">
        <v>3488</v>
      </c>
      <c r="C1772" s="1" t="s">
        <v>4046</v>
      </c>
      <c r="D1772" s="1" t="s">
        <v>13</v>
      </c>
      <c r="E1772" s="1" t="s">
        <v>1370</v>
      </c>
      <c r="F1772" s="1" t="s">
        <v>14</v>
      </c>
      <c r="G1772" s="1" t="s">
        <v>1939</v>
      </c>
      <c r="H1772" s="1" t="s">
        <v>1704</v>
      </c>
      <c r="I1772" s="1" t="s">
        <v>403</v>
      </c>
      <c r="J1772" s="1" t="s">
        <v>404</v>
      </c>
      <c r="K1772" s="1" t="s">
        <v>405</v>
      </c>
    </row>
    <row r="1773" spans="1:11" ht="45" x14ac:dyDescent="0.25">
      <c r="A1773" s="1" t="s">
        <v>0</v>
      </c>
      <c r="B1773" s="2" t="s">
        <v>3573</v>
      </c>
      <c r="C1773" s="1" t="s">
        <v>4047</v>
      </c>
      <c r="D1773" s="1" t="s">
        <v>13</v>
      </c>
      <c r="E1773" s="1" t="s">
        <v>1809</v>
      </c>
      <c r="F1773" s="1" t="s">
        <v>14</v>
      </c>
      <c r="G1773" s="1" t="s">
        <v>1939</v>
      </c>
      <c r="H1773" s="1" t="s">
        <v>1704</v>
      </c>
      <c r="I1773" s="1" t="s">
        <v>407</v>
      </c>
      <c r="J1773" s="1" t="s">
        <v>479</v>
      </c>
      <c r="K1773" s="1" t="s">
        <v>480</v>
      </c>
    </row>
    <row r="1774" spans="1:11" ht="45" x14ac:dyDescent="0.25">
      <c r="A1774" s="1" t="s">
        <v>0</v>
      </c>
      <c r="B1774" s="2" t="s">
        <v>3488</v>
      </c>
      <c r="C1774" s="1" t="s">
        <v>4048</v>
      </c>
      <c r="D1774" s="1" t="s">
        <v>13</v>
      </c>
      <c r="E1774" s="1" t="s">
        <v>1370</v>
      </c>
      <c r="F1774" s="1" t="s">
        <v>14</v>
      </c>
      <c r="G1774" s="1" t="s">
        <v>1939</v>
      </c>
      <c r="H1774" s="1" t="s">
        <v>1704</v>
      </c>
      <c r="I1774" s="1" t="s">
        <v>415</v>
      </c>
      <c r="J1774" s="1" t="s">
        <v>4029</v>
      </c>
      <c r="K1774" s="1" t="s">
        <v>417</v>
      </c>
    </row>
    <row r="1775" spans="1:11" ht="30" x14ac:dyDescent="0.25">
      <c r="A1775" s="1" t="s">
        <v>0</v>
      </c>
      <c r="B1775" s="2" t="s">
        <v>3488</v>
      </c>
      <c r="C1775" s="1" t="s">
        <v>4049</v>
      </c>
      <c r="D1775" s="1" t="s">
        <v>13</v>
      </c>
      <c r="E1775" s="1" t="s">
        <v>1370</v>
      </c>
      <c r="F1775" s="1" t="s">
        <v>14</v>
      </c>
      <c r="G1775" s="1" t="s">
        <v>1939</v>
      </c>
      <c r="H1775" s="1" t="s">
        <v>1704</v>
      </c>
      <c r="I1775" s="1" t="s">
        <v>419</v>
      </c>
      <c r="J1775" s="1" t="s">
        <v>420</v>
      </c>
      <c r="K1775" s="1" t="s">
        <v>421</v>
      </c>
    </row>
    <row r="1776" spans="1:11" ht="135" x14ac:dyDescent="0.25">
      <c r="A1776" s="1" t="s">
        <v>0</v>
      </c>
      <c r="B1776" s="2" t="s">
        <v>3488</v>
      </c>
      <c r="C1776" s="1" t="s">
        <v>4050</v>
      </c>
      <c r="D1776" s="1" t="s">
        <v>13</v>
      </c>
      <c r="E1776" s="1" t="s">
        <v>1370</v>
      </c>
      <c r="F1776" s="1" t="s">
        <v>14</v>
      </c>
      <c r="G1776" s="1" t="s">
        <v>1939</v>
      </c>
      <c r="H1776" s="1" t="s">
        <v>1704</v>
      </c>
      <c r="I1776" s="1" t="s">
        <v>16</v>
      </c>
      <c r="J1776" s="1" t="s">
        <v>423</v>
      </c>
      <c r="K1776" s="1" t="s">
        <v>3897</v>
      </c>
    </row>
    <row r="1777" spans="1:11" ht="60" x14ac:dyDescent="0.25">
      <c r="A1777" s="1" t="s">
        <v>0</v>
      </c>
      <c r="B1777" s="2" t="s">
        <v>3488</v>
      </c>
      <c r="C1777" s="1" t="s">
        <v>4051</v>
      </c>
      <c r="D1777" s="1" t="s">
        <v>13</v>
      </c>
      <c r="E1777" s="1" t="s">
        <v>1370</v>
      </c>
      <c r="F1777" s="1" t="s">
        <v>14</v>
      </c>
      <c r="G1777" s="1" t="s">
        <v>1939</v>
      </c>
      <c r="H1777" s="1" t="s">
        <v>1704</v>
      </c>
      <c r="I1777" s="1" t="s">
        <v>426</v>
      </c>
      <c r="J1777" s="1" t="s">
        <v>3586</v>
      </c>
      <c r="K1777" s="1" t="s">
        <v>3899</v>
      </c>
    </row>
    <row r="1778" spans="1:11" ht="120" x14ac:dyDescent="0.25">
      <c r="A1778" s="1" t="s">
        <v>0</v>
      </c>
      <c r="B1778" s="2" t="s">
        <v>3488</v>
      </c>
      <c r="C1778" s="1" t="s">
        <v>4052</v>
      </c>
      <c r="D1778" s="1" t="s">
        <v>13</v>
      </c>
      <c r="E1778" s="1" t="s">
        <v>1370</v>
      </c>
      <c r="F1778" s="1" t="s">
        <v>14</v>
      </c>
      <c r="G1778" s="1" t="s">
        <v>1939</v>
      </c>
      <c r="H1778" s="1" t="s">
        <v>1704</v>
      </c>
      <c r="I1778" s="1" t="s">
        <v>426</v>
      </c>
      <c r="J1778" s="1" t="s">
        <v>3589</v>
      </c>
      <c r="K1778" s="1" t="s">
        <v>4013</v>
      </c>
    </row>
    <row r="1779" spans="1:11" ht="60" x14ac:dyDescent="0.25">
      <c r="A1779" s="1" t="s">
        <v>0</v>
      </c>
      <c r="B1779" s="2" t="s">
        <v>3488</v>
      </c>
      <c r="C1779" s="1" t="s">
        <v>4053</v>
      </c>
      <c r="D1779" s="1" t="s">
        <v>13</v>
      </c>
      <c r="E1779" s="1" t="s">
        <v>1370</v>
      </c>
      <c r="F1779" s="1" t="s">
        <v>14</v>
      </c>
      <c r="G1779" s="1" t="s">
        <v>1939</v>
      </c>
      <c r="H1779" s="1" t="s">
        <v>4054</v>
      </c>
      <c r="I1779" s="1" t="s">
        <v>4055</v>
      </c>
      <c r="J1779" s="1" t="s">
        <v>4056</v>
      </c>
      <c r="K1779" s="1" t="s">
        <v>377</v>
      </c>
    </row>
    <row r="1780" spans="1:11" ht="30" x14ac:dyDescent="0.25">
      <c r="A1780" s="1" t="s">
        <v>0</v>
      </c>
      <c r="B1780" s="2" t="s">
        <v>3488</v>
      </c>
      <c r="C1780" s="1" t="s">
        <v>4057</v>
      </c>
      <c r="D1780" s="1" t="s">
        <v>13</v>
      </c>
      <c r="E1780" s="1" t="s">
        <v>1370</v>
      </c>
      <c r="F1780" s="1" t="s">
        <v>14</v>
      </c>
      <c r="G1780" s="1" t="s">
        <v>1939</v>
      </c>
      <c r="H1780" s="1" t="s">
        <v>4054</v>
      </c>
      <c r="I1780" s="1" t="s">
        <v>379</v>
      </c>
      <c r="J1780" s="1" t="s">
        <v>4018</v>
      </c>
      <c r="K1780" s="1" t="s">
        <v>381</v>
      </c>
    </row>
    <row r="1781" spans="1:11" ht="60" x14ac:dyDescent="0.25">
      <c r="A1781" s="1" t="s">
        <v>0</v>
      </c>
      <c r="B1781" s="2" t="s">
        <v>3488</v>
      </c>
      <c r="C1781" s="1" t="s">
        <v>4058</v>
      </c>
      <c r="D1781" s="1" t="s">
        <v>13</v>
      </c>
      <c r="E1781" s="1" t="s">
        <v>1370</v>
      </c>
      <c r="F1781" s="1" t="s">
        <v>14</v>
      </c>
      <c r="G1781" s="1" t="s">
        <v>1939</v>
      </c>
      <c r="H1781" s="1" t="s">
        <v>4054</v>
      </c>
      <c r="I1781" s="1" t="s">
        <v>383</v>
      </c>
      <c r="J1781" s="1" t="s">
        <v>4059</v>
      </c>
      <c r="K1781" s="1" t="s">
        <v>4060</v>
      </c>
    </row>
    <row r="1782" spans="1:11" ht="150" x14ac:dyDescent="0.25">
      <c r="A1782" s="1" t="s">
        <v>0</v>
      </c>
      <c r="B1782" s="2" t="s">
        <v>3488</v>
      </c>
      <c r="C1782" s="1" t="s">
        <v>4061</v>
      </c>
      <c r="D1782" s="1" t="s">
        <v>13</v>
      </c>
      <c r="E1782" s="1" t="s">
        <v>1370</v>
      </c>
      <c r="F1782" s="1" t="s">
        <v>14</v>
      </c>
      <c r="G1782" s="1" t="s">
        <v>1939</v>
      </c>
      <c r="H1782" s="1" t="s">
        <v>4054</v>
      </c>
      <c r="I1782" s="1" t="s">
        <v>383</v>
      </c>
      <c r="J1782" s="1" t="s">
        <v>4023</v>
      </c>
      <c r="K1782" s="1" t="s">
        <v>3956</v>
      </c>
    </row>
    <row r="1783" spans="1:11" ht="30" x14ac:dyDescent="0.25">
      <c r="A1783" s="1" t="s">
        <v>0</v>
      </c>
      <c r="B1783" s="2" t="s">
        <v>3488</v>
      </c>
      <c r="C1783" s="1" t="s">
        <v>4062</v>
      </c>
      <c r="D1783" s="1" t="s">
        <v>13</v>
      </c>
      <c r="E1783" s="1" t="s">
        <v>1370</v>
      </c>
      <c r="F1783" s="1" t="s">
        <v>14</v>
      </c>
      <c r="G1783" s="1" t="s">
        <v>1939</v>
      </c>
      <c r="H1783" s="1" t="s">
        <v>4054</v>
      </c>
      <c r="I1783" s="1" t="s">
        <v>383</v>
      </c>
      <c r="J1783" s="1" t="s">
        <v>3958</v>
      </c>
    </row>
    <row r="1784" spans="1:11" ht="45" x14ac:dyDescent="0.25">
      <c r="A1784" s="1" t="s">
        <v>0</v>
      </c>
      <c r="B1784" s="2" t="s">
        <v>3488</v>
      </c>
      <c r="C1784" s="1" t="s">
        <v>4063</v>
      </c>
      <c r="D1784" s="1" t="s">
        <v>13</v>
      </c>
      <c r="E1784" s="1" t="s">
        <v>1370</v>
      </c>
      <c r="F1784" s="1" t="s">
        <v>14</v>
      </c>
      <c r="G1784" s="1" t="s">
        <v>1939</v>
      </c>
      <c r="H1784" s="1" t="s">
        <v>4054</v>
      </c>
      <c r="I1784" s="1" t="s">
        <v>383</v>
      </c>
      <c r="J1784" s="1" t="s">
        <v>3845</v>
      </c>
    </row>
    <row r="1785" spans="1:11" ht="60" x14ac:dyDescent="0.25">
      <c r="A1785" s="1" t="s">
        <v>0</v>
      </c>
      <c r="B1785" s="2" t="s">
        <v>3488</v>
      </c>
      <c r="C1785" s="1" t="s">
        <v>4064</v>
      </c>
      <c r="D1785" s="1" t="s">
        <v>13</v>
      </c>
      <c r="E1785" s="1" t="s">
        <v>1370</v>
      </c>
      <c r="F1785" s="1" t="s">
        <v>14</v>
      </c>
      <c r="G1785" s="1" t="s">
        <v>1939</v>
      </c>
      <c r="H1785" s="1" t="s">
        <v>4054</v>
      </c>
      <c r="I1785" s="1" t="s">
        <v>403</v>
      </c>
      <c r="J1785" s="1" t="s">
        <v>404</v>
      </c>
      <c r="K1785" s="1" t="s">
        <v>405</v>
      </c>
    </row>
    <row r="1786" spans="1:11" ht="45" x14ac:dyDescent="0.25">
      <c r="A1786" s="1" t="s">
        <v>0</v>
      </c>
      <c r="B1786" s="2" t="s">
        <v>3573</v>
      </c>
      <c r="C1786" s="1" t="s">
        <v>4065</v>
      </c>
      <c r="D1786" s="1" t="s">
        <v>13</v>
      </c>
      <c r="E1786" s="1" t="s">
        <v>1809</v>
      </c>
      <c r="F1786" s="1" t="s">
        <v>14</v>
      </c>
      <c r="G1786" s="1" t="s">
        <v>1939</v>
      </c>
      <c r="H1786" s="1" t="s">
        <v>4054</v>
      </c>
      <c r="I1786" s="1" t="s">
        <v>407</v>
      </c>
      <c r="J1786" s="1" t="s">
        <v>479</v>
      </c>
      <c r="K1786" s="1" t="s">
        <v>480</v>
      </c>
    </row>
    <row r="1787" spans="1:11" ht="45" x14ac:dyDescent="0.25">
      <c r="A1787" s="1" t="s">
        <v>0</v>
      </c>
      <c r="B1787" s="2" t="s">
        <v>3488</v>
      </c>
      <c r="C1787" s="1" t="s">
        <v>4066</v>
      </c>
      <c r="D1787" s="1" t="s">
        <v>13</v>
      </c>
      <c r="E1787" s="1" t="s">
        <v>1370</v>
      </c>
      <c r="F1787" s="1" t="s">
        <v>14</v>
      </c>
      <c r="G1787" s="1" t="s">
        <v>1939</v>
      </c>
      <c r="H1787" s="1" t="s">
        <v>4054</v>
      </c>
      <c r="I1787" s="1" t="s">
        <v>415</v>
      </c>
      <c r="J1787" s="1" t="s">
        <v>4029</v>
      </c>
      <c r="K1787" s="1" t="s">
        <v>417</v>
      </c>
    </row>
    <row r="1788" spans="1:11" ht="30" x14ac:dyDescent="0.25">
      <c r="A1788" s="1" t="s">
        <v>0</v>
      </c>
      <c r="B1788" s="2" t="s">
        <v>3488</v>
      </c>
      <c r="C1788" s="1" t="s">
        <v>4067</v>
      </c>
      <c r="D1788" s="1" t="s">
        <v>13</v>
      </c>
      <c r="E1788" s="1" t="s">
        <v>1370</v>
      </c>
      <c r="F1788" s="1" t="s">
        <v>14</v>
      </c>
      <c r="G1788" s="1" t="s">
        <v>1939</v>
      </c>
      <c r="H1788" s="1" t="s">
        <v>4054</v>
      </c>
      <c r="I1788" s="1" t="s">
        <v>419</v>
      </c>
      <c r="J1788" s="1" t="s">
        <v>420</v>
      </c>
      <c r="K1788" s="1" t="s">
        <v>421</v>
      </c>
    </row>
    <row r="1789" spans="1:11" ht="135" x14ac:dyDescent="0.25">
      <c r="A1789" s="1" t="s">
        <v>0</v>
      </c>
      <c r="B1789" s="2" t="s">
        <v>3488</v>
      </c>
      <c r="C1789" s="1" t="s">
        <v>4068</v>
      </c>
      <c r="D1789" s="1" t="s">
        <v>13</v>
      </c>
      <c r="E1789" s="1" t="s">
        <v>1370</v>
      </c>
      <c r="F1789" s="1" t="s">
        <v>14</v>
      </c>
      <c r="G1789" s="1" t="s">
        <v>1939</v>
      </c>
      <c r="H1789" s="1" t="s">
        <v>4054</v>
      </c>
      <c r="I1789" s="1" t="s">
        <v>16</v>
      </c>
      <c r="J1789" s="1" t="s">
        <v>423</v>
      </c>
      <c r="K1789" s="1" t="s">
        <v>3897</v>
      </c>
    </row>
    <row r="1790" spans="1:11" ht="60" x14ac:dyDescent="0.25">
      <c r="A1790" s="1" t="s">
        <v>0</v>
      </c>
      <c r="B1790" s="2" t="s">
        <v>3488</v>
      </c>
      <c r="C1790" s="1" t="s">
        <v>4069</v>
      </c>
      <c r="D1790" s="1" t="s">
        <v>13</v>
      </c>
      <c r="E1790" s="1" t="s">
        <v>1370</v>
      </c>
      <c r="F1790" s="1" t="s">
        <v>14</v>
      </c>
      <c r="G1790" s="1" t="s">
        <v>1939</v>
      </c>
      <c r="H1790" s="1" t="s">
        <v>4054</v>
      </c>
      <c r="I1790" s="1" t="s">
        <v>426</v>
      </c>
      <c r="J1790" s="1" t="s">
        <v>3586</v>
      </c>
      <c r="K1790" s="1" t="s">
        <v>3899</v>
      </c>
    </row>
    <row r="1791" spans="1:11" ht="120" x14ac:dyDescent="0.25">
      <c r="A1791" s="1" t="s">
        <v>0</v>
      </c>
      <c r="B1791" s="2" t="s">
        <v>3488</v>
      </c>
      <c r="C1791" s="1" t="s">
        <v>4070</v>
      </c>
      <c r="D1791" s="1" t="s">
        <v>13</v>
      </c>
      <c r="E1791" s="1" t="s">
        <v>1370</v>
      </c>
      <c r="F1791" s="1" t="s">
        <v>14</v>
      </c>
      <c r="G1791" s="1" t="s">
        <v>1939</v>
      </c>
      <c r="H1791" s="1" t="s">
        <v>4054</v>
      </c>
      <c r="I1791" s="1" t="s">
        <v>426</v>
      </c>
      <c r="J1791" s="1" t="s">
        <v>3589</v>
      </c>
      <c r="K1791" s="1" t="s">
        <v>4071</v>
      </c>
    </row>
    <row r="1792" spans="1:11" ht="75" x14ac:dyDescent="0.25">
      <c r="A1792" s="1" t="s">
        <v>0</v>
      </c>
      <c r="B1792" s="2" t="s">
        <v>3488</v>
      </c>
      <c r="C1792" s="1" t="s">
        <v>4072</v>
      </c>
      <c r="D1792" s="1" t="s">
        <v>13</v>
      </c>
      <c r="E1792" s="1" t="s">
        <v>1370</v>
      </c>
      <c r="F1792" s="1" t="s">
        <v>14</v>
      </c>
      <c r="G1792" s="1" t="s">
        <v>1939</v>
      </c>
      <c r="H1792" s="1" t="s">
        <v>1680</v>
      </c>
      <c r="I1792" s="1" t="s">
        <v>4073</v>
      </c>
      <c r="J1792" s="1" t="s">
        <v>4074</v>
      </c>
      <c r="K1792" s="1" t="s">
        <v>4075</v>
      </c>
    </row>
    <row r="1793" spans="1:11" ht="75" x14ac:dyDescent="0.25">
      <c r="A1793" s="1" t="s">
        <v>0</v>
      </c>
      <c r="B1793" s="2" t="s">
        <v>3488</v>
      </c>
      <c r="C1793" s="1" t="s">
        <v>4076</v>
      </c>
      <c r="D1793" s="1" t="s">
        <v>13</v>
      </c>
      <c r="E1793" s="1" t="s">
        <v>1370</v>
      </c>
      <c r="F1793" s="1" t="s">
        <v>14</v>
      </c>
      <c r="G1793" s="1" t="s">
        <v>1939</v>
      </c>
      <c r="H1793" s="1" t="s">
        <v>1684</v>
      </c>
      <c r="I1793" s="1" t="s">
        <v>4077</v>
      </c>
      <c r="J1793" s="1" t="s">
        <v>4078</v>
      </c>
      <c r="K1793" s="1" t="s">
        <v>4075</v>
      </c>
    </row>
    <row r="1794" spans="1:11" ht="75" x14ac:dyDescent="0.25">
      <c r="A1794" s="1" t="s">
        <v>0</v>
      </c>
      <c r="B1794" s="2" t="s">
        <v>3488</v>
      </c>
      <c r="C1794" s="1" t="s">
        <v>4079</v>
      </c>
      <c r="D1794" s="1" t="s">
        <v>13</v>
      </c>
      <c r="E1794" s="1" t="s">
        <v>1370</v>
      </c>
      <c r="F1794" s="1" t="s">
        <v>14</v>
      </c>
      <c r="G1794" s="1" t="s">
        <v>1939</v>
      </c>
      <c r="H1794" s="1" t="s">
        <v>1688</v>
      </c>
      <c r="I1794" s="1" t="s">
        <v>4080</v>
      </c>
      <c r="J1794" s="1" t="s">
        <v>4081</v>
      </c>
      <c r="K1794" s="1" t="s">
        <v>4075</v>
      </c>
    </row>
    <row r="1795" spans="1:11" ht="75" x14ac:dyDescent="0.25">
      <c r="A1795" s="1" t="s">
        <v>0</v>
      </c>
      <c r="B1795" s="2" t="s">
        <v>3488</v>
      </c>
      <c r="C1795" s="1" t="s">
        <v>4082</v>
      </c>
      <c r="D1795" s="1" t="s">
        <v>13</v>
      </c>
      <c r="E1795" s="1" t="s">
        <v>1370</v>
      </c>
      <c r="F1795" s="1" t="s">
        <v>14</v>
      </c>
      <c r="G1795" s="1" t="s">
        <v>1939</v>
      </c>
      <c r="H1795" s="1" t="s">
        <v>1692</v>
      </c>
      <c r="I1795" s="1" t="s">
        <v>4083</v>
      </c>
      <c r="J1795" s="1" t="s">
        <v>4084</v>
      </c>
      <c r="K1795" s="1" t="s">
        <v>4075</v>
      </c>
    </row>
    <row r="1796" spans="1:11" ht="75" x14ac:dyDescent="0.25">
      <c r="A1796" s="1" t="s">
        <v>0</v>
      </c>
      <c r="B1796" s="2" t="s">
        <v>3488</v>
      </c>
      <c r="C1796" s="1" t="s">
        <v>4085</v>
      </c>
      <c r="D1796" s="1" t="s">
        <v>13</v>
      </c>
      <c r="E1796" s="1" t="s">
        <v>1370</v>
      </c>
      <c r="F1796" s="1" t="s">
        <v>14</v>
      </c>
      <c r="H1796" s="1" t="s">
        <v>1696</v>
      </c>
      <c r="I1796" s="1" t="s">
        <v>4086</v>
      </c>
      <c r="J1796" s="1" t="s">
        <v>4087</v>
      </c>
      <c r="K1796" s="1" t="s">
        <v>4075</v>
      </c>
    </row>
    <row r="1797" spans="1:11" ht="75" x14ac:dyDescent="0.25">
      <c r="A1797" s="1" t="s">
        <v>0</v>
      </c>
      <c r="B1797" s="2" t="s">
        <v>3488</v>
      </c>
      <c r="C1797" s="1" t="s">
        <v>4088</v>
      </c>
      <c r="D1797" s="1" t="s">
        <v>13</v>
      </c>
      <c r="E1797" s="1" t="s">
        <v>1370</v>
      </c>
      <c r="F1797" s="1" t="s">
        <v>14</v>
      </c>
      <c r="G1797" s="1" t="s">
        <v>1939</v>
      </c>
      <c r="H1797" s="1" t="s">
        <v>1700</v>
      </c>
      <c r="I1797" s="1" t="s">
        <v>4089</v>
      </c>
      <c r="J1797" s="1" t="s">
        <v>4090</v>
      </c>
      <c r="K1797" s="1" t="s">
        <v>4075</v>
      </c>
    </row>
    <row r="1798" spans="1:11" ht="75" x14ac:dyDescent="0.25">
      <c r="A1798" s="1" t="s">
        <v>0</v>
      </c>
      <c r="B1798" s="2" t="s">
        <v>3488</v>
      </c>
      <c r="C1798" s="1" t="s">
        <v>4091</v>
      </c>
      <c r="D1798" s="1" t="s">
        <v>13</v>
      </c>
      <c r="E1798" s="1" t="s">
        <v>1370</v>
      </c>
      <c r="F1798" s="1" t="s">
        <v>14</v>
      </c>
      <c r="G1798" s="1" t="s">
        <v>1939</v>
      </c>
      <c r="H1798" s="1" t="s">
        <v>1704</v>
      </c>
      <c r="I1798" s="1" t="s">
        <v>4092</v>
      </c>
      <c r="J1798" s="1" t="s">
        <v>4093</v>
      </c>
      <c r="K1798" s="1" t="s">
        <v>4075</v>
      </c>
    </row>
    <row r="1799" spans="1:11" ht="75" x14ac:dyDescent="0.25">
      <c r="A1799" s="1" t="s">
        <v>0</v>
      </c>
      <c r="B1799" s="2" t="s">
        <v>3488</v>
      </c>
      <c r="C1799" s="1" t="s">
        <v>4094</v>
      </c>
      <c r="D1799" s="1" t="s">
        <v>13</v>
      </c>
      <c r="E1799" s="1" t="s">
        <v>1370</v>
      </c>
      <c r="F1799" s="1" t="s">
        <v>14</v>
      </c>
      <c r="G1799" s="1" t="s">
        <v>1939</v>
      </c>
      <c r="H1799" s="1" t="s">
        <v>4095</v>
      </c>
      <c r="I1799" s="1" t="s">
        <v>4096</v>
      </c>
      <c r="J1799" s="1" t="s">
        <v>4097</v>
      </c>
      <c r="K1799" s="1" t="s">
        <v>4075</v>
      </c>
    </row>
    <row r="1800" spans="1:11" ht="75" x14ac:dyDescent="0.25">
      <c r="A1800" s="1" t="s">
        <v>0</v>
      </c>
      <c r="B1800" s="2" t="s">
        <v>3488</v>
      </c>
      <c r="C1800" s="1" t="s">
        <v>4098</v>
      </c>
      <c r="D1800" s="1" t="s">
        <v>13</v>
      </c>
      <c r="E1800" s="1" t="s">
        <v>1370</v>
      </c>
      <c r="F1800" s="1" t="s">
        <v>14</v>
      </c>
      <c r="G1800" s="1" t="s">
        <v>1939</v>
      </c>
      <c r="H1800" s="1" t="s">
        <v>4095</v>
      </c>
      <c r="I1800" s="1" t="s">
        <v>4099</v>
      </c>
      <c r="J1800" s="1" t="s">
        <v>4100</v>
      </c>
      <c r="K1800" s="1" t="s">
        <v>4075</v>
      </c>
    </row>
    <row r="1801" spans="1:11" ht="75" x14ac:dyDescent="0.25">
      <c r="A1801" s="1" t="s">
        <v>0</v>
      </c>
      <c r="B1801" s="2" t="s">
        <v>3488</v>
      </c>
      <c r="C1801" s="1" t="s">
        <v>4101</v>
      </c>
      <c r="D1801" s="1" t="s">
        <v>13</v>
      </c>
      <c r="E1801" s="1" t="s">
        <v>1370</v>
      </c>
      <c r="F1801" s="1" t="s">
        <v>14</v>
      </c>
      <c r="G1801" s="1" t="s">
        <v>1939</v>
      </c>
      <c r="H1801" s="1" t="s">
        <v>1684</v>
      </c>
      <c r="I1801" s="1" t="s">
        <v>4102</v>
      </c>
      <c r="J1801" s="1" t="s">
        <v>4078</v>
      </c>
      <c r="K1801" s="1" t="s">
        <v>4075</v>
      </c>
    </row>
    <row r="1802" spans="1:11" ht="75" x14ac:dyDescent="0.25">
      <c r="A1802" s="1" t="s">
        <v>0</v>
      </c>
      <c r="B1802" s="2" t="s">
        <v>3488</v>
      </c>
      <c r="C1802" s="1" t="s">
        <v>4103</v>
      </c>
      <c r="D1802" s="1" t="s">
        <v>13</v>
      </c>
      <c r="E1802" s="1" t="s">
        <v>1370</v>
      </c>
      <c r="F1802" s="1" t="s">
        <v>14</v>
      </c>
      <c r="G1802" s="1" t="s">
        <v>1939</v>
      </c>
      <c r="H1802" s="1" t="s">
        <v>1688</v>
      </c>
      <c r="I1802" s="1" t="s">
        <v>4104</v>
      </c>
      <c r="J1802" s="1" t="s">
        <v>4081</v>
      </c>
      <c r="K1802" s="1" t="s">
        <v>4075</v>
      </c>
    </row>
    <row r="1803" spans="1:11" ht="60" x14ac:dyDescent="0.25">
      <c r="A1803" s="1" t="s">
        <v>0</v>
      </c>
      <c r="B1803" s="2" t="s">
        <v>3488</v>
      </c>
      <c r="C1803" s="1" t="s">
        <v>4105</v>
      </c>
      <c r="D1803" s="1" t="s">
        <v>13</v>
      </c>
      <c r="E1803" s="1" t="s">
        <v>1370</v>
      </c>
      <c r="F1803" s="1" t="s">
        <v>14</v>
      </c>
      <c r="G1803" s="1" t="s">
        <v>1939</v>
      </c>
      <c r="H1803" s="1" t="s">
        <v>4106</v>
      </c>
      <c r="I1803" s="1" t="s">
        <v>4107</v>
      </c>
      <c r="J1803" s="1" t="s">
        <v>4108</v>
      </c>
      <c r="K1803" s="1" t="s">
        <v>377</v>
      </c>
    </row>
    <row r="1804" spans="1:11" ht="30" x14ac:dyDescent="0.25">
      <c r="A1804" s="1" t="s">
        <v>0</v>
      </c>
      <c r="B1804" s="2" t="s">
        <v>3488</v>
      </c>
      <c r="C1804" s="1" t="s">
        <v>4109</v>
      </c>
      <c r="D1804" s="1" t="s">
        <v>13</v>
      </c>
      <c r="E1804" s="1" t="s">
        <v>1370</v>
      </c>
      <c r="F1804" s="1" t="s">
        <v>14</v>
      </c>
      <c r="G1804" s="1" t="s">
        <v>1939</v>
      </c>
      <c r="H1804" s="1" t="s">
        <v>4106</v>
      </c>
      <c r="I1804" s="1" t="s">
        <v>379</v>
      </c>
      <c r="J1804" s="1" t="s">
        <v>3996</v>
      </c>
      <c r="K1804" s="1" t="s">
        <v>381</v>
      </c>
    </row>
    <row r="1805" spans="1:11" ht="60" x14ac:dyDescent="0.25">
      <c r="A1805" s="1" t="s">
        <v>0</v>
      </c>
      <c r="B1805" s="2" t="s">
        <v>3488</v>
      </c>
      <c r="C1805" s="1" t="s">
        <v>4110</v>
      </c>
      <c r="D1805" s="1" t="s">
        <v>13</v>
      </c>
      <c r="E1805" s="1" t="s">
        <v>1370</v>
      </c>
      <c r="F1805" s="1" t="s">
        <v>14</v>
      </c>
      <c r="G1805" s="1" t="s">
        <v>1939</v>
      </c>
      <c r="H1805" s="1" t="s">
        <v>4106</v>
      </c>
      <c r="I1805" s="1" t="s">
        <v>383</v>
      </c>
      <c r="J1805" s="1" t="s">
        <v>4111</v>
      </c>
      <c r="K1805" s="1" t="s">
        <v>4112</v>
      </c>
    </row>
    <row r="1806" spans="1:11" ht="150" x14ac:dyDescent="0.25">
      <c r="A1806" s="1" t="s">
        <v>0</v>
      </c>
      <c r="B1806" s="2" t="s">
        <v>3488</v>
      </c>
      <c r="C1806" s="1" t="s">
        <v>4113</v>
      </c>
      <c r="D1806" s="1" t="s">
        <v>13</v>
      </c>
      <c r="E1806" s="1" t="s">
        <v>1370</v>
      </c>
      <c r="F1806" s="1" t="s">
        <v>14</v>
      </c>
      <c r="G1806" s="1" t="s">
        <v>1939</v>
      </c>
      <c r="H1806" s="1" t="s">
        <v>4106</v>
      </c>
      <c r="I1806" s="1" t="s">
        <v>383</v>
      </c>
      <c r="J1806" s="1" t="s">
        <v>4001</v>
      </c>
      <c r="K1806" s="1" t="s">
        <v>3956</v>
      </c>
    </row>
    <row r="1807" spans="1:11" ht="30" x14ac:dyDescent="0.25">
      <c r="A1807" s="1" t="s">
        <v>0</v>
      </c>
      <c r="B1807" s="2" t="s">
        <v>3488</v>
      </c>
      <c r="C1807" s="1" t="s">
        <v>4114</v>
      </c>
      <c r="D1807" s="1" t="s">
        <v>13</v>
      </c>
      <c r="E1807" s="1" t="s">
        <v>1370</v>
      </c>
      <c r="F1807" s="1" t="s">
        <v>14</v>
      </c>
      <c r="G1807" s="1" t="s">
        <v>1939</v>
      </c>
      <c r="H1807" s="1" t="s">
        <v>4106</v>
      </c>
      <c r="I1807" s="1" t="s">
        <v>383</v>
      </c>
      <c r="J1807" s="1" t="s">
        <v>4115</v>
      </c>
    </row>
    <row r="1808" spans="1:11" ht="45" x14ac:dyDescent="0.25">
      <c r="A1808" s="1" t="s">
        <v>0</v>
      </c>
      <c r="B1808" s="2" t="s">
        <v>3488</v>
      </c>
      <c r="C1808" s="1" t="s">
        <v>4116</v>
      </c>
      <c r="D1808" s="1" t="s">
        <v>13</v>
      </c>
      <c r="E1808" s="1" t="s">
        <v>1370</v>
      </c>
      <c r="F1808" s="1" t="s">
        <v>14</v>
      </c>
      <c r="G1808" s="1" t="s">
        <v>1939</v>
      </c>
      <c r="H1808" s="1" t="s">
        <v>4106</v>
      </c>
      <c r="I1808" s="1" t="s">
        <v>383</v>
      </c>
      <c r="J1808" s="1" t="s">
        <v>3845</v>
      </c>
    </row>
    <row r="1809" spans="1:11" ht="60" x14ac:dyDescent="0.25">
      <c r="A1809" s="1" t="s">
        <v>0</v>
      </c>
      <c r="B1809" s="2" t="s">
        <v>3488</v>
      </c>
      <c r="C1809" s="1" t="s">
        <v>4117</v>
      </c>
      <c r="D1809" s="1" t="s">
        <v>13</v>
      </c>
      <c r="E1809" s="1" t="s">
        <v>1370</v>
      </c>
      <c r="F1809" s="1" t="s">
        <v>14</v>
      </c>
      <c r="G1809" s="1" t="s">
        <v>1939</v>
      </c>
      <c r="H1809" s="1" t="s">
        <v>4106</v>
      </c>
      <c r="I1809" s="1" t="s">
        <v>403</v>
      </c>
      <c r="J1809" s="1" t="s">
        <v>404</v>
      </c>
      <c r="K1809" s="1" t="s">
        <v>405</v>
      </c>
    </row>
    <row r="1810" spans="1:11" ht="45" x14ac:dyDescent="0.25">
      <c r="A1810" s="1" t="s">
        <v>0</v>
      </c>
      <c r="B1810" s="2" t="s">
        <v>3573</v>
      </c>
      <c r="C1810" s="1" t="s">
        <v>4118</v>
      </c>
      <c r="D1810" s="1" t="s">
        <v>13</v>
      </c>
      <c r="E1810" s="1" t="s">
        <v>1809</v>
      </c>
      <c r="F1810" s="1" t="s">
        <v>14</v>
      </c>
      <c r="G1810" s="1" t="s">
        <v>1939</v>
      </c>
      <c r="H1810" s="1" t="s">
        <v>4106</v>
      </c>
      <c r="I1810" s="1" t="s">
        <v>407</v>
      </c>
      <c r="J1810" s="1" t="s">
        <v>479</v>
      </c>
      <c r="K1810" s="1" t="s">
        <v>480</v>
      </c>
    </row>
    <row r="1811" spans="1:11" ht="45" x14ac:dyDescent="0.25">
      <c r="A1811" s="1" t="s">
        <v>0</v>
      </c>
      <c r="B1811" s="2" t="s">
        <v>3488</v>
      </c>
      <c r="C1811" s="1" t="s">
        <v>4119</v>
      </c>
      <c r="D1811" s="1" t="s">
        <v>13</v>
      </c>
      <c r="E1811" s="1" t="s">
        <v>1370</v>
      </c>
      <c r="F1811" s="1" t="s">
        <v>14</v>
      </c>
      <c r="G1811" s="1" t="s">
        <v>1939</v>
      </c>
      <c r="H1811" s="1" t="s">
        <v>4106</v>
      </c>
      <c r="I1811" s="1" t="s">
        <v>415</v>
      </c>
      <c r="J1811" s="1" t="s">
        <v>4008</v>
      </c>
      <c r="K1811" s="1" t="s">
        <v>417</v>
      </c>
    </row>
    <row r="1812" spans="1:11" ht="30" x14ac:dyDescent="0.25">
      <c r="A1812" s="1" t="s">
        <v>0</v>
      </c>
      <c r="B1812" s="2" t="s">
        <v>3488</v>
      </c>
      <c r="C1812" s="1" t="s">
        <v>4120</v>
      </c>
      <c r="D1812" s="1" t="s">
        <v>13</v>
      </c>
      <c r="E1812" s="1" t="s">
        <v>1370</v>
      </c>
      <c r="F1812" s="1" t="s">
        <v>14</v>
      </c>
      <c r="G1812" s="1" t="s">
        <v>1939</v>
      </c>
      <c r="H1812" s="1" t="s">
        <v>4106</v>
      </c>
      <c r="I1812" s="1" t="s">
        <v>419</v>
      </c>
      <c r="J1812" s="1" t="s">
        <v>420</v>
      </c>
      <c r="K1812" s="1" t="s">
        <v>421</v>
      </c>
    </row>
    <row r="1813" spans="1:11" ht="150" x14ac:dyDescent="0.25">
      <c r="A1813" s="1" t="s">
        <v>0</v>
      </c>
      <c r="B1813" s="2" t="s">
        <v>3488</v>
      </c>
      <c r="C1813" s="1" t="s">
        <v>4121</v>
      </c>
      <c r="D1813" s="1" t="s">
        <v>13</v>
      </c>
      <c r="E1813" s="1" t="s">
        <v>1370</v>
      </c>
      <c r="F1813" s="1" t="s">
        <v>14</v>
      </c>
      <c r="G1813" s="1" t="s">
        <v>1939</v>
      </c>
      <c r="H1813" s="1" t="s">
        <v>4106</v>
      </c>
      <c r="I1813" s="1" t="s">
        <v>16</v>
      </c>
      <c r="J1813" s="1" t="s">
        <v>3579</v>
      </c>
      <c r="K1813" s="1" t="s">
        <v>3988</v>
      </c>
    </row>
    <row r="1814" spans="1:11" ht="60" x14ac:dyDescent="0.25">
      <c r="A1814" s="1" t="s">
        <v>0</v>
      </c>
      <c r="B1814" s="2" t="s">
        <v>3488</v>
      </c>
      <c r="C1814" s="1" t="s">
        <v>4122</v>
      </c>
      <c r="D1814" s="1" t="s">
        <v>13</v>
      </c>
      <c r="E1814" s="1" t="s">
        <v>1370</v>
      </c>
      <c r="F1814" s="1" t="s">
        <v>14</v>
      </c>
      <c r="G1814" s="1" t="s">
        <v>1939</v>
      </c>
      <c r="H1814" s="1" t="s">
        <v>4106</v>
      </c>
      <c r="I1814" s="1" t="s">
        <v>426</v>
      </c>
      <c r="J1814" s="1" t="s">
        <v>3586</v>
      </c>
      <c r="K1814" s="1" t="s">
        <v>3899</v>
      </c>
    </row>
    <row r="1815" spans="1:11" ht="120" x14ac:dyDescent="0.25">
      <c r="A1815" s="1" t="s">
        <v>0</v>
      </c>
      <c r="B1815" s="2" t="s">
        <v>3488</v>
      </c>
      <c r="C1815" s="1" t="s">
        <v>4123</v>
      </c>
      <c r="D1815" s="1" t="s">
        <v>13</v>
      </c>
      <c r="E1815" s="1" t="s">
        <v>1370</v>
      </c>
      <c r="F1815" s="1" t="s">
        <v>14</v>
      </c>
      <c r="G1815" s="1" t="s">
        <v>1939</v>
      </c>
      <c r="H1815" s="1" t="s">
        <v>4106</v>
      </c>
      <c r="I1815" s="1" t="s">
        <v>426</v>
      </c>
      <c r="J1815" s="1" t="s">
        <v>3589</v>
      </c>
      <c r="K1815" s="1" t="s">
        <v>4013</v>
      </c>
    </row>
    <row r="1816" spans="1:11" ht="60" x14ac:dyDescent="0.25">
      <c r="A1816" s="1" t="s">
        <v>0</v>
      </c>
      <c r="B1816" s="2" t="s">
        <v>3488</v>
      </c>
      <c r="C1816" s="1" t="s">
        <v>4124</v>
      </c>
      <c r="D1816" s="1" t="s">
        <v>13</v>
      </c>
      <c r="E1816" s="1" t="s">
        <v>1370</v>
      </c>
      <c r="F1816" s="1" t="s">
        <v>14</v>
      </c>
      <c r="G1816" s="1" t="s">
        <v>1939</v>
      </c>
      <c r="H1816" s="1" t="s">
        <v>4125</v>
      </c>
      <c r="I1816" s="1" t="s">
        <v>4126</v>
      </c>
      <c r="J1816" s="1" t="s">
        <v>4127</v>
      </c>
      <c r="K1816" s="1" t="s">
        <v>377</v>
      </c>
    </row>
    <row r="1817" spans="1:11" ht="30" x14ac:dyDescent="0.25">
      <c r="A1817" s="1" t="s">
        <v>0</v>
      </c>
      <c r="B1817" s="2" t="s">
        <v>3488</v>
      </c>
      <c r="C1817" s="1" t="s">
        <v>4128</v>
      </c>
      <c r="D1817" s="1" t="s">
        <v>13</v>
      </c>
      <c r="E1817" s="1" t="s">
        <v>1370</v>
      </c>
      <c r="F1817" s="1" t="s">
        <v>14</v>
      </c>
      <c r="G1817" s="1" t="s">
        <v>1939</v>
      </c>
      <c r="H1817" s="1" t="s">
        <v>4125</v>
      </c>
      <c r="I1817" s="1" t="s">
        <v>379</v>
      </c>
      <c r="J1817" s="1" t="s">
        <v>436</v>
      </c>
      <c r="K1817" s="1" t="s">
        <v>381</v>
      </c>
    </row>
    <row r="1818" spans="1:11" ht="60" x14ac:dyDescent="0.25">
      <c r="A1818" s="1" t="s">
        <v>0</v>
      </c>
      <c r="B1818" s="2" t="s">
        <v>3488</v>
      </c>
      <c r="C1818" s="1" t="s">
        <v>4129</v>
      </c>
      <c r="D1818" s="1" t="s">
        <v>13</v>
      </c>
      <c r="E1818" s="1" t="s">
        <v>1370</v>
      </c>
      <c r="F1818" s="1" t="s">
        <v>14</v>
      </c>
      <c r="G1818" s="1" t="s">
        <v>1939</v>
      </c>
      <c r="H1818" s="1" t="s">
        <v>4125</v>
      </c>
      <c r="I1818" s="1" t="s">
        <v>383</v>
      </c>
      <c r="J1818" s="1" t="s">
        <v>4130</v>
      </c>
      <c r="K1818" s="1" t="s">
        <v>4131</v>
      </c>
    </row>
    <row r="1819" spans="1:11" ht="135" x14ac:dyDescent="0.25">
      <c r="A1819" s="1" t="s">
        <v>0</v>
      </c>
      <c r="B1819" s="2" t="s">
        <v>3488</v>
      </c>
      <c r="C1819" s="1" t="s">
        <v>4132</v>
      </c>
      <c r="D1819" s="1" t="s">
        <v>13</v>
      </c>
      <c r="E1819" s="1" t="s">
        <v>1370</v>
      </c>
      <c r="F1819" s="1" t="s">
        <v>14</v>
      </c>
      <c r="G1819" s="1" t="s">
        <v>1939</v>
      </c>
      <c r="H1819" s="1" t="s">
        <v>4125</v>
      </c>
      <c r="I1819" s="1" t="s">
        <v>383</v>
      </c>
      <c r="J1819" s="1" t="s">
        <v>4133</v>
      </c>
      <c r="K1819" s="1" t="s">
        <v>3911</v>
      </c>
    </row>
    <row r="1820" spans="1:11" ht="75" x14ac:dyDescent="0.25">
      <c r="A1820" s="1" t="s">
        <v>0</v>
      </c>
      <c r="B1820" s="2" t="s">
        <v>3488</v>
      </c>
      <c r="C1820" s="1" t="s">
        <v>4134</v>
      </c>
      <c r="D1820" s="1" t="s">
        <v>13</v>
      </c>
      <c r="E1820" s="1" t="s">
        <v>1370</v>
      </c>
      <c r="F1820" s="1" t="s">
        <v>14</v>
      </c>
      <c r="G1820" s="1" t="s">
        <v>1939</v>
      </c>
      <c r="H1820" s="1" t="s">
        <v>4125</v>
      </c>
      <c r="I1820" s="1" t="s">
        <v>383</v>
      </c>
      <c r="J1820" s="1" t="s">
        <v>3565</v>
      </c>
      <c r="K1820" s="1" t="s">
        <v>3566</v>
      </c>
    </row>
    <row r="1821" spans="1:11" ht="60" x14ac:dyDescent="0.25">
      <c r="A1821" s="1" t="s">
        <v>0</v>
      </c>
      <c r="B1821" s="2" t="s">
        <v>3488</v>
      </c>
      <c r="C1821" s="1" t="s">
        <v>4135</v>
      </c>
      <c r="D1821" s="1" t="s">
        <v>13</v>
      </c>
      <c r="E1821" s="1" t="s">
        <v>1370</v>
      </c>
      <c r="F1821" s="1" t="s">
        <v>14</v>
      </c>
      <c r="G1821" s="1" t="s">
        <v>1939</v>
      </c>
      <c r="H1821" s="1" t="s">
        <v>4125</v>
      </c>
      <c r="I1821" s="1" t="s">
        <v>383</v>
      </c>
      <c r="J1821" s="1" t="s">
        <v>4136</v>
      </c>
      <c r="K1821" s="1" t="s">
        <v>3890</v>
      </c>
    </row>
    <row r="1822" spans="1:11" ht="60" x14ac:dyDescent="0.25">
      <c r="A1822" s="1" t="s">
        <v>0</v>
      </c>
      <c r="B1822" s="2" t="s">
        <v>3488</v>
      </c>
      <c r="C1822" s="1" t="s">
        <v>4137</v>
      </c>
      <c r="D1822" s="1" t="s">
        <v>13</v>
      </c>
      <c r="E1822" s="1" t="s">
        <v>1370</v>
      </c>
      <c r="F1822" s="1" t="s">
        <v>14</v>
      </c>
      <c r="G1822" s="1" t="s">
        <v>1939</v>
      </c>
      <c r="H1822" s="1" t="s">
        <v>4125</v>
      </c>
      <c r="I1822" s="1" t="s">
        <v>403</v>
      </c>
      <c r="J1822" s="1" t="s">
        <v>404</v>
      </c>
      <c r="K1822" s="1" t="s">
        <v>405</v>
      </c>
    </row>
    <row r="1823" spans="1:11" ht="45" x14ac:dyDescent="0.25">
      <c r="A1823" s="1" t="s">
        <v>0</v>
      </c>
      <c r="B1823" s="2" t="s">
        <v>3573</v>
      </c>
      <c r="C1823" s="1" t="s">
        <v>4138</v>
      </c>
      <c r="D1823" s="1" t="s">
        <v>13</v>
      </c>
      <c r="E1823" s="1" t="s">
        <v>1809</v>
      </c>
      <c r="F1823" s="1" t="s">
        <v>14</v>
      </c>
      <c r="G1823" s="1" t="s">
        <v>1939</v>
      </c>
      <c r="H1823" s="1" t="s">
        <v>4125</v>
      </c>
      <c r="I1823" s="1" t="s">
        <v>407</v>
      </c>
      <c r="J1823" s="1" t="s">
        <v>479</v>
      </c>
      <c r="K1823" s="1" t="s">
        <v>480</v>
      </c>
    </row>
    <row r="1824" spans="1:11" ht="45" x14ac:dyDescent="0.25">
      <c r="A1824" s="1" t="s">
        <v>0</v>
      </c>
      <c r="B1824" s="2" t="s">
        <v>3488</v>
      </c>
      <c r="C1824" s="1" t="s">
        <v>4139</v>
      </c>
      <c r="D1824" s="1" t="s">
        <v>13</v>
      </c>
      <c r="E1824" s="1" t="s">
        <v>1370</v>
      </c>
      <c r="F1824" s="1" t="s">
        <v>14</v>
      </c>
      <c r="G1824" s="1" t="s">
        <v>1939</v>
      </c>
      <c r="H1824" s="1" t="s">
        <v>4125</v>
      </c>
      <c r="I1824" s="1" t="s">
        <v>415</v>
      </c>
      <c r="J1824" s="1" t="s">
        <v>3894</v>
      </c>
      <c r="K1824" s="1" t="s">
        <v>417</v>
      </c>
    </row>
    <row r="1825" spans="1:11" ht="30" x14ac:dyDescent="0.25">
      <c r="A1825" s="1" t="s">
        <v>0</v>
      </c>
      <c r="B1825" s="2" t="s">
        <v>3488</v>
      </c>
      <c r="C1825" s="1" t="s">
        <v>4140</v>
      </c>
      <c r="D1825" s="1" t="s">
        <v>13</v>
      </c>
      <c r="E1825" s="1" t="s">
        <v>1370</v>
      </c>
      <c r="F1825" s="1" t="s">
        <v>14</v>
      </c>
      <c r="G1825" s="1" t="s">
        <v>1939</v>
      </c>
      <c r="H1825" s="1" t="s">
        <v>4125</v>
      </c>
      <c r="I1825" s="1" t="s">
        <v>419</v>
      </c>
      <c r="J1825" s="1" t="s">
        <v>420</v>
      </c>
      <c r="K1825" s="1" t="s">
        <v>421</v>
      </c>
    </row>
    <row r="1826" spans="1:11" ht="135" x14ac:dyDescent="0.25">
      <c r="A1826" s="1" t="s">
        <v>0</v>
      </c>
      <c r="B1826" s="2" t="s">
        <v>3488</v>
      </c>
      <c r="C1826" s="1" t="s">
        <v>4141</v>
      </c>
      <c r="D1826" s="1" t="s">
        <v>13</v>
      </c>
      <c r="E1826" s="1" t="s">
        <v>1370</v>
      </c>
      <c r="F1826" s="1" t="s">
        <v>14</v>
      </c>
      <c r="G1826" s="1" t="s">
        <v>1939</v>
      </c>
      <c r="H1826" s="1" t="s">
        <v>4125</v>
      </c>
      <c r="I1826" s="1" t="s">
        <v>16</v>
      </c>
      <c r="J1826" s="1" t="s">
        <v>423</v>
      </c>
      <c r="K1826" s="1" t="s">
        <v>3897</v>
      </c>
    </row>
    <row r="1827" spans="1:11" ht="60" x14ac:dyDescent="0.25">
      <c r="A1827" s="1" t="s">
        <v>0</v>
      </c>
      <c r="B1827" s="2" t="s">
        <v>3488</v>
      </c>
      <c r="C1827" s="1" t="s">
        <v>4142</v>
      </c>
      <c r="D1827" s="1" t="s">
        <v>13</v>
      </c>
      <c r="E1827" s="1" t="s">
        <v>1370</v>
      </c>
      <c r="F1827" s="1" t="s">
        <v>14</v>
      </c>
      <c r="G1827" s="1" t="s">
        <v>1939</v>
      </c>
      <c r="H1827" s="1" t="s">
        <v>4125</v>
      </c>
      <c r="I1827" s="1" t="s">
        <v>426</v>
      </c>
      <c r="J1827" s="1" t="s">
        <v>3586</v>
      </c>
      <c r="K1827" s="1" t="s">
        <v>3899</v>
      </c>
    </row>
    <row r="1828" spans="1:11" ht="135" x14ac:dyDescent="0.25">
      <c r="A1828" s="1" t="s">
        <v>0</v>
      </c>
      <c r="B1828" s="2" t="s">
        <v>3488</v>
      </c>
      <c r="C1828" s="1" t="s">
        <v>4143</v>
      </c>
      <c r="D1828" s="1" t="s">
        <v>13</v>
      </c>
      <c r="E1828" s="1" t="s">
        <v>1370</v>
      </c>
      <c r="F1828" s="1" t="s">
        <v>14</v>
      </c>
      <c r="G1828" s="1" t="s">
        <v>1939</v>
      </c>
      <c r="H1828" s="1" t="s">
        <v>4125</v>
      </c>
      <c r="I1828" s="1" t="s">
        <v>426</v>
      </c>
      <c r="J1828" s="1" t="s">
        <v>3589</v>
      </c>
      <c r="K1828" s="1" t="s">
        <v>4144</v>
      </c>
    </row>
    <row r="1829" spans="1:11" ht="60" x14ac:dyDescent="0.25">
      <c r="A1829" s="1" t="s">
        <v>0</v>
      </c>
      <c r="B1829" s="2" t="s">
        <v>3488</v>
      </c>
      <c r="C1829" s="1" t="s">
        <v>4145</v>
      </c>
      <c r="D1829" s="1" t="s">
        <v>13</v>
      </c>
      <c r="E1829" s="1" t="s">
        <v>1370</v>
      </c>
      <c r="F1829" s="1" t="s">
        <v>14</v>
      </c>
      <c r="G1829" s="1" t="s">
        <v>1939</v>
      </c>
      <c r="H1829" s="1" t="s">
        <v>4146</v>
      </c>
      <c r="I1829" s="1" t="s">
        <v>4147</v>
      </c>
      <c r="J1829" s="1" t="s">
        <v>4148</v>
      </c>
      <c r="K1829" s="1" t="s">
        <v>377</v>
      </c>
    </row>
    <row r="1830" spans="1:11" ht="30" x14ac:dyDescent="0.25">
      <c r="A1830" s="1" t="s">
        <v>0</v>
      </c>
      <c r="B1830" s="2" t="s">
        <v>3488</v>
      </c>
      <c r="C1830" s="1" t="s">
        <v>4149</v>
      </c>
      <c r="D1830" s="1" t="s">
        <v>13</v>
      </c>
      <c r="E1830" s="1" t="s">
        <v>1370</v>
      </c>
      <c r="F1830" s="1" t="s">
        <v>14</v>
      </c>
      <c r="G1830" s="1" t="s">
        <v>1939</v>
      </c>
      <c r="H1830" s="1" t="s">
        <v>4146</v>
      </c>
      <c r="I1830" s="1" t="s">
        <v>379</v>
      </c>
      <c r="J1830" s="1" t="s">
        <v>436</v>
      </c>
      <c r="K1830" s="1" t="s">
        <v>381</v>
      </c>
    </row>
    <row r="1831" spans="1:11" ht="60" x14ac:dyDescent="0.25">
      <c r="A1831" s="1" t="s">
        <v>0</v>
      </c>
      <c r="B1831" s="2" t="s">
        <v>3488</v>
      </c>
      <c r="C1831" s="1" t="s">
        <v>4150</v>
      </c>
      <c r="D1831" s="1" t="s">
        <v>13</v>
      </c>
      <c r="E1831" s="1" t="s">
        <v>1370</v>
      </c>
      <c r="F1831" s="1" t="s">
        <v>14</v>
      </c>
      <c r="G1831" s="1" t="s">
        <v>1939</v>
      </c>
      <c r="H1831" s="1" t="s">
        <v>4146</v>
      </c>
      <c r="I1831" s="1" t="s">
        <v>383</v>
      </c>
      <c r="J1831" s="1" t="s">
        <v>4151</v>
      </c>
      <c r="K1831" s="1" t="s">
        <v>4152</v>
      </c>
    </row>
    <row r="1832" spans="1:11" ht="75" x14ac:dyDescent="0.25">
      <c r="A1832" s="1" t="s">
        <v>0</v>
      </c>
      <c r="B1832" s="2" t="s">
        <v>3488</v>
      </c>
      <c r="C1832" s="1" t="s">
        <v>4153</v>
      </c>
      <c r="D1832" s="1" t="s">
        <v>13</v>
      </c>
      <c r="E1832" s="1" t="s">
        <v>1370</v>
      </c>
      <c r="F1832" s="1" t="s">
        <v>14</v>
      </c>
      <c r="G1832" s="1" t="s">
        <v>1939</v>
      </c>
      <c r="H1832" s="1" t="s">
        <v>4146</v>
      </c>
      <c r="I1832" s="1" t="s">
        <v>383</v>
      </c>
      <c r="J1832" s="1" t="s">
        <v>3885</v>
      </c>
      <c r="K1832" s="1" t="s">
        <v>4154</v>
      </c>
    </row>
    <row r="1833" spans="1:11" ht="75" x14ac:dyDescent="0.25">
      <c r="A1833" s="1" t="s">
        <v>0</v>
      </c>
      <c r="B1833" s="2" t="s">
        <v>3488</v>
      </c>
      <c r="C1833" s="1" t="s">
        <v>4155</v>
      </c>
      <c r="D1833" s="1" t="s">
        <v>13</v>
      </c>
      <c r="E1833" s="1" t="s">
        <v>1809</v>
      </c>
      <c r="F1833" s="1" t="s">
        <v>14</v>
      </c>
      <c r="G1833" s="1" t="s">
        <v>1939</v>
      </c>
      <c r="H1833" s="1" t="s">
        <v>4146</v>
      </c>
      <c r="I1833" s="1" t="s">
        <v>383</v>
      </c>
      <c r="J1833" s="1" t="s">
        <v>3913</v>
      </c>
      <c r="K1833" s="1" t="s">
        <v>3566</v>
      </c>
    </row>
    <row r="1834" spans="1:11" ht="60" x14ac:dyDescent="0.25">
      <c r="A1834" s="1" t="s">
        <v>0</v>
      </c>
      <c r="B1834" s="2" t="s">
        <v>3488</v>
      </c>
      <c r="C1834" s="1" t="s">
        <v>4156</v>
      </c>
      <c r="D1834" s="1" t="s">
        <v>13</v>
      </c>
      <c r="E1834" s="1" t="s">
        <v>1809</v>
      </c>
      <c r="F1834" s="1" t="s">
        <v>14</v>
      </c>
      <c r="G1834" s="1" t="s">
        <v>1939</v>
      </c>
      <c r="H1834" s="1" t="s">
        <v>4146</v>
      </c>
      <c r="I1834" s="1" t="s">
        <v>383</v>
      </c>
      <c r="J1834" s="1" t="s">
        <v>3915</v>
      </c>
      <c r="K1834" s="1" t="s">
        <v>3890</v>
      </c>
    </row>
    <row r="1835" spans="1:11" ht="60" x14ac:dyDescent="0.25">
      <c r="A1835" s="1" t="s">
        <v>0</v>
      </c>
      <c r="B1835" s="2" t="s">
        <v>3488</v>
      </c>
      <c r="C1835" s="1" t="s">
        <v>4157</v>
      </c>
      <c r="D1835" s="1" t="s">
        <v>13</v>
      </c>
      <c r="E1835" s="1" t="s">
        <v>1809</v>
      </c>
      <c r="F1835" s="1" t="s">
        <v>14</v>
      </c>
      <c r="G1835" s="1" t="s">
        <v>1939</v>
      </c>
      <c r="H1835" s="1" t="s">
        <v>4146</v>
      </c>
      <c r="I1835" s="1" t="s">
        <v>403</v>
      </c>
      <c r="J1835" s="1" t="s">
        <v>404</v>
      </c>
      <c r="K1835" s="1" t="s">
        <v>405</v>
      </c>
    </row>
    <row r="1836" spans="1:11" ht="45" x14ac:dyDescent="0.25">
      <c r="A1836" s="1" t="s">
        <v>0</v>
      </c>
      <c r="B1836" s="2" t="s">
        <v>3573</v>
      </c>
      <c r="C1836" s="1" t="s">
        <v>4158</v>
      </c>
      <c r="D1836" s="1" t="s">
        <v>13</v>
      </c>
      <c r="E1836" s="1" t="s">
        <v>1809</v>
      </c>
      <c r="F1836" s="1" t="s">
        <v>14</v>
      </c>
      <c r="G1836" s="1" t="s">
        <v>1939</v>
      </c>
      <c r="H1836" s="1" t="s">
        <v>4146</v>
      </c>
      <c r="I1836" s="1" t="s">
        <v>407</v>
      </c>
      <c r="J1836" s="1" t="s">
        <v>479</v>
      </c>
      <c r="K1836" s="1" t="s">
        <v>480</v>
      </c>
    </row>
    <row r="1837" spans="1:11" ht="45" x14ac:dyDescent="0.25">
      <c r="A1837" s="1" t="s">
        <v>0</v>
      </c>
      <c r="B1837" s="2" t="s">
        <v>3488</v>
      </c>
      <c r="C1837" s="1" t="s">
        <v>4159</v>
      </c>
      <c r="D1837" s="1" t="s">
        <v>13</v>
      </c>
      <c r="E1837" s="1" t="s">
        <v>1809</v>
      </c>
      <c r="F1837" s="1" t="s">
        <v>14</v>
      </c>
      <c r="G1837" s="1" t="s">
        <v>1939</v>
      </c>
      <c r="H1837" s="1" t="s">
        <v>4146</v>
      </c>
      <c r="I1837" s="1" t="s">
        <v>415</v>
      </c>
      <c r="J1837" s="1" t="s">
        <v>482</v>
      </c>
      <c r="K1837" s="1" t="s">
        <v>417</v>
      </c>
    </row>
    <row r="1838" spans="1:11" ht="30" x14ac:dyDescent="0.25">
      <c r="A1838" s="1" t="s">
        <v>0</v>
      </c>
      <c r="B1838" s="2" t="s">
        <v>3488</v>
      </c>
      <c r="C1838" s="1" t="s">
        <v>4160</v>
      </c>
      <c r="D1838" s="1" t="s">
        <v>13</v>
      </c>
      <c r="E1838" s="1" t="s">
        <v>1809</v>
      </c>
      <c r="F1838" s="1" t="s">
        <v>14</v>
      </c>
      <c r="G1838" s="1" t="s">
        <v>1939</v>
      </c>
      <c r="H1838" s="1" t="s">
        <v>4146</v>
      </c>
      <c r="I1838" s="1" t="s">
        <v>419</v>
      </c>
      <c r="J1838" s="1" t="s">
        <v>420</v>
      </c>
      <c r="K1838" s="1" t="s">
        <v>421</v>
      </c>
    </row>
    <row r="1839" spans="1:11" ht="135" x14ac:dyDescent="0.25">
      <c r="A1839" s="1" t="s">
        <v>0</v>
      </c>
      <c r="B1839" s="2" t="s">
        <v>3488</v>
      </c>
      <c r="C1839" s="1" t="s">
        <v>4161</v>
      </c>
      <c r="D1839" s="1" t="s">
        <v>13</v>
      </c>
      <c r="E1839" s="1" t="s">
        <v>1809</v>
      </c>
      <c r="F1839" s="1" t="s">
        <v>14</v>
      </c>
      <c r="G1839" s="1" t="s">
        <v>1939</v>
      </c>
      <c r="H1839" s="1" t="s">
        <v>4146</v>
      </c>
      <c r="I1839" s="1" t="s">
        <v>16</v>
      </c>
      <c r="J1839" s="1" t="s">
        <v>423</v>
      </c>
      <c r="K1839" s="1" t="s">
        <v>3897</v>
      </c>
    </row>
    <row r="1840" spans="1:11" ht="60" x14ac:dyDescent="0.25">
      <c r="A1840" s="1" t="s">
        <v>0</v>
      </c>
      <c r="B1840" s="2" t="s">
        <v>3488</v>
      </c>
      <c r="C1840" s="1" t="s">
        <v>4162</v>
      </c>
      <c r="D1840" s="1" t="s">
        <v>13</v>
      </c>
      <c r="E1840" s="1" t="s">
        <v>1809</v>
      </c>
      <c r="F1840" s="1" t="s">
        <v>14</v>
      </c>
      <c r="G1840" s="1" t="s">
        <v>1939</v>
      </c>
      <c r="H1840" s="1" t="s">
        <v>4146</v>
      </c>
      <c r="I1840" s="1" t="s">
        <v>426</v>
      </c>
      <c r="J1840" s="1" t="s">
        <v>3586</v>
      </c>
      <c r="K1840" s="1" t="s">
        <v>3899</v>
      </c>
    </row>
    <row r="1841" spans="1:11" ht="120" x14ac:dyDescent="0.25">
      <c r="A1841" s="1" t="s">
        <v>0</v>
      </c>
      <c r="B1841" s="2" t="s">
        <v>3488</v>
      </c>
      <c r="C1841" s="1" t="s">
        <v>4163</v>
      </c>
      <c r="D1841" s="1" t="s">
        <v>13</v>
      </c>
      <c r="E1841" s="1" t="s">
        <v>1809</v>
      </c>
      <c r="F1841" s="1" t="s">
        <v>14</v>
      </c>
      <c r="G1841" s="1" t="s">
        <v>1939</v>
      </c>
      <c r="H1841" s="1" t="s">
        <v>4146</v>
      </c>
      <c r="I1841" s="1" t="s">
        <v>426</v>
      </c>
      <c r="J1841" s="1" t="s">
        <v>3589</v>
      </c>
      <c r="K1841" s="1" t="s">
        <v>3924</v>
      </c>
    </row>
    <row r="1842" spans="1:11" ht="60" x14ac:dyDescent="0.25">
      <c r="A1842" s="1" t="s">
        <v>0</v>
      </c>
      <c r="B1842" s="2" t="s">
        <v>3488</v>
      </c>
      <c r="C1842" s="1" t="s">
        <v>4164</v>
      </c>
      <c r="D1842" s="1" t="s">
        <v>13</v>
      </c>
      <c r="E1842" s="1" t="s">
        <v>1809</v>
      </c>
      <c r="F1842" s="1" t="s">
        <v>14</v>
      </c>
      <c r="G1842" s="1" t="s">
        <v>1939</v>
      </c>
      <c r="H1842" s="1" t="s">
        <v>4165</v>
      </c>
      <c r="I1842" s="1" t="s">
        <v>4166</v>
      </c>
      <c r="J1842" s="1" t="s">
        <v>4167</v>
      </c>
      <c r="K1842" s="1" t="s">
        <v>377</v>
      </c>
    </row>
    <row r="1843" spans="1:11" ht="30" x14ac:dyDescent="0.25">
      <c r="A1843" s="1" t="s">
        <v>0</v>
      </c>
      <c r="B1843" s="2" t="s">
        <v>3488</v>
      </c>
      <c r="C1843" s="1" t="s">
        <v>4168</v>
      </c>
      <c r="D1843" s="1" t="s">
        <v>13</v>
      </c>
      <c r="E1843" s="1" t="s">
        <v>1809</v>
      </c>
      <c r="F1843" s="1" t="s">
        <v>14</v>
      </c>
      <c r="G1843" s="1" t="s">
        <v>1939</v>
      </c>
      <c r="H1843" s="1" t="s">
        <v>4165</v>
      </c>
      <c r="I1843" s="1" t="s">
        <v>379</v>
      </c>
      <c r="J1843" s="1" t="s">
        <v>436</v>
      </c>
      <c r="K1843" s="1" t="s">
        <v>381</v>
      </c>
    </row>
    <row r="1844" spans="1:11" ht="60" x14ac:dyDescent="0.25">
      <c r="A1844" s="1" t="s">
        <v>0</v>
      </c>
      <c r="B1844" s="2" t="s">
        <v>3488</v>
      </c>
      <c r="C1844" s="1" t="s">
        <v>4169</v>
      </c>
      <c r="D1844" s="1" t="s">
        <v>13</v>
      </c>
      <c r="E1844" s="1" t="s">
        <v>1809</v>
      </c>
      <c r="F1844" s="1" t="s">
        <v>14</v>
      </c>
      <c r="G1844" s="1" t="s">
        <v>1939</v>
      </c>
      <c r="H1844" s="1" t="s">
        <v>4165</v>
      </c>
      <c r="I1844" s="1" t="s">
        <v>383</v>
      </c>
      <c r="J1844" s="1" t="s">
        <v>4170</v>
      </c>
      <c r="K1844" s="1" t="s">
        <v>4152</v>
      </c>
    </row>
    <row r="1845" spans="1:11" ht="150" x14ac:dyDescent="0.25">
      <c r="A1845" s="1" t="s">
        <v>0</v>
      </c>
      <c r="B1845" s="2" t="s">
        <v>3488</v>
      </c>
      <c r="C1845" s="1" t="s">
        <v>4171</v>
      </c>
      <c r="D1845" s="1" t="s">
        <v>13</v>
      </c>
      <c r="E1845" s="1" t="s">
        <v>1809</v>
      </c>
      <c r="F1845" s="1" t="s">
        <v>14</v>
      </c>
      <c r="G1845" s="1" t="s">
        <v>1939</v>
      </c>
      <c r="H1845" s="1" t="s">
        <v>4165</v>
      </c>
      <c r="I1845" s="1" t="s">
        <v>383</v>
      </c>
      <c r="J1845" s="1" t="s">
        <v>3933</v>
      </c>
      <c r="K1845" s="1" t="s">
        <v>3934</v>
      </c>
    </row>
    <row r="1846" spans="1:11" ht="30" x14ac:dyDescent="0.25">
      <c r="A1846" s="1" t="s">
        <v>0</v>
      </c>
      <c r="B1846" s="2" t="s">
        <v>3488</v>
      </c>
      <c r="C1846" s="1" t="s">
        <v>4172</v>
      </c>
      <c r="D1846" s="1" t="s">
        <v>13</v>
      </c>
      <c r="E1846" s="1" t="s">
        <v>1809</v>
      </c>
      <c r="F1846" s="1" t="s">
        <v>14</v>
      </c>
      <c r="G1846" s="1" t="s">
        <v>1939</v>
      </c>
      <c r="H1846" s="1" t="s">
        <v>4165</v>
      </c>
      <c r="I1846" s="1" t="s">
        <v>383</v>
      </c>
      <c r="J1846" s="1" t="s">
        <v>3936</v>
      </c>
    </row>
    <row r="1847" spans="1:11" ht="45" x14ac:dyDescent="0.25">
      <c r="A1847" s="1" t="s">
        <v>0</v>
      </c>
      <c r="B1847" s="2" t="s">
        <v>3488</v>
      </c>
      <c r="C1847" s="1" t="s">
        <v>4173</v>
      </c>
      <c r="D1847" s="1" t="s">
        <v>13</v>
      </c>
      <c r="E1847" s="1" t="s">
        <v>1809</v>
      </c>
      <c r="F1847" s="1" t="s">
        <v>14</v>
      </c>
      <c r="G1847" s="1" t="s">
        <v>1939</v>
      </c>
      <c r="H1847" s="1" t="s">
        <v>4165</v>
      </c>
      <c r="I1847" s="1" t="s">
        <v>383</v>
      </c>
      <c r="J1847" s="1" t="s">
        <v>4174</v>
      </c>
    </row>
    <row r="1848" spans="1:11" ht="60" x14ac:dyDescent="0.25">
      <c r="A1848" s="1" t="s">
        <v>0</v>
      </c>
      <c r="B1848" s="2" t="s">
        <v>3488</v>
      </c>
      <c r="C1848" s="1" t="s">
        <v>4175</v>
      </c>
      <c r="D1848" s="1" t="s">
        <v>13</v>
      </c>
      <c r="E1848" s="1" t="s">
        <v>1809</v>
      </c>
      <c r="F1848" s="1" t="s">
        <v>14</v>
      </c>
      <c r="G1848" s="1" t="s">
        <v>1939</v>
      </c>
      <c r="H1848" s="1" t="s">
        <v>4165</v>
      </c>
      <c r="I1848" s="1" t="s">
        <v>403</v>
      </c>
      <c r="J1848" s="1" t="s">
        <v>404</v>
      </c>
      <c r="K1848" s="1" t="s">
        <v>405</v>
      </c>
    </row>
    <row r="1849" spans="1:11" ht="45" x14ac:dyDescent="0.25">
      <c r="A1849" s="1" t="s">
        <v>0</v>
      </c>
      <c r="B1849" s="2" t="s">
        <v>3573</v>
      </c>
      <c r="C1849" s="1" t="s">
        <v>4176</v>
      </c>
      <c r="D1849" s="1" t="s">
        <v>13</v>
      </c>
      <c r="E1849" s="1" t="s">
        <v>1809</v>
      </c>
      <c r="F1849" s="1" t="s">
        <v>14</v>
      </c>
      <c r="G1849" s="1" t="s">
        <v>1939</v>
      </c>
      <c r="H1849" s="1" t="s">
        <v>4165</v>
      </c>
      <c r="I1849" s="1" t="s">
        <v>407</v>
      </c>
      <c r="J1849" s="1" t="s">
        <v>479</v>
      </c>
      <c r="K1849" s="1" t="s">
        <v>480</v>
      </c>
    </row>
    <row r="1850" spans="1:11" ht="45" x14ac:dyDescent="0.25">
      <c r="A1850" s="1" t="s">
        <v>0</v>
      </c>
      <c r="B1850" s="2" t="s">
        <v>3488</v>
      </c>
      <c r="C1850" s="1" t="s">
        <v>4177</v>
      </c>
      <c r="D1850" s="1" t="s">
        <v>13</v>
      </c>
      <c r="E1850" s="1" t="s">
        <v>1809</v>
      </c>
      <c r="F1850" s="1" t="s">
        <v>14</v>
      </c>
      <c r="G1850" s="1" t="s">
        <v>1939</v>
      </c>
      <c r="H1850" s="1" t="s">
        <v>4165</v>
      </c>
      <c r="I1850" s="1" t="s">
        <v>415</v>
      </c>
      <c r="J1850" s="1" t="s">
        <v>519</v>
      </c>
      <c r="K1850" s="1" t="s">
        <v>417</v>
      </c>
    </row>
    <row r="1851" spans="1:11" ht="30" x14ac:dyDescent="0.25">
      <c r="A1851" s="1" t="s">
        <v>0</v>
      </c>
      <c r="B1851" s="2" t="s">
        <v>3488</v>
      </c>
      <c r="C1851" s="1" t="s">
        <v>4178</v>
      </c>
      <c r="D1851" s="1" t="s">
        <v>13</v>
      </c>
      <c r="E1851" s="1" t="s">
        <v>1809</v>
      </c>
      <c r="F1851" s="1" t="s">
        <v>14</v>
      </c>
      <c r="G1851" s="1" t="s">
        <v>1939</v>
      </c>
      <c r="H1851" s="1" t="s">
        <v>4165</v>
      </c>
      <c r="I1851" s="1" t="s">
        <v>419</v>
      </c>
      <c r="J1851" s="1" t="s">
        <v>420</v>
      </c>
      <c r="K1851" s="1" t="s">
        <v>421</v>
      </c>
    </row>
    <row r="1852" spans="1:11" ht="135" x14ac:dyDescent="0.25">
      <c r="A1852" s="1" t="s">
        <v>0</v>
      </c>
      <c r="B1852" s="2" t="s">
        <v>3488</v>
      </c>
      <c r="C1852" s="1" t="s">
        <v>4179</v>
      </c>
      <c r="D1852" s="1" t="s">
        <v>13</v>
      </c>
      <c r="E1852" s="1" t="s">
        <v>1809</v>
      </c>
      <c r="F1852" s="1" t="s">
        <v>14</v>
      </c>
      <c r="G1852" s="1" t="s">
        <v>1939</v>
      </c>
      <c r="H1852" s="1" t="s">
        <v>4165</v>
      </c>
      <c r="I1852" s="1" t="s">
        <v>16</v>
      </c>
      <c r="J1852" s="1" t="s">
        <v>423</v>
      </c>
      <c r="K1852" s="1" t="s">
        <v>3897</v>
      </c>
    </row>
    <row r="1853" spans="1:11" ht="60" x14ac:dyDescent="0.25">
      <c r="A1853" s="1" t="s">
        <v>0</v>
      </c>
      <c r="B1853" s="2" t="s">
        <v>3488</v>
      </c>
      <c r="C1853" s="1" t="s">
        <v>4180</v>
      </c>
      <c r="D1853" s="1" t="s">
        <v>13</v>
      </c>
      <c r="E1853" s="1" t="s">
        <v>1809</v>
      </c>
      <c r="F1853" s="1" t="s">
        <v>14</v>
      </c>
      <c r="G1853" s="1" t="s">
        <v>1939</v>
      </c>
      <c r="H1853" s="1" t="s">
        <v>4165</v>
      </c>
      <c r="I1853" s="1" t="s">
        <v>426</v>
      </c>
      <c r="J1853" s="1" t="s">
        <v>3586</v>
      </c>
      <c r="K1853" s="1" t="s">
        <v>3899</v>
      </c>
    </row>
    <row r="1854" spans="1:11" ht="105" x14ac:dyDescent="0.25">
      <c r="A1854" s="1" t="s">
        <v>0</v>
      </c>
      <c r="B1854" s="2" t="s">
        <v>3488</v>
      </c>
      <c r="C1854" s="1" t="s">
        <v>4181</v>
      </c>
      <c r="D1854" s="1" t="s">
        <v>13</v>
      </c>
      <c r="E1854" s="1" t="s">
        <v>1809</v>
      </c>
      <c r="F1854" s="1" t="s">
        <v>14</v>
      </c>
      <c r="G1854" s="1" t="s">
        <v>1939</v>
      </c>
      <c r="H1854" s="1" t="s">
        <v>4165</v>
      </c>
      <c r="I1854" s="1" t="s">
        <v>426</v>
      </c>
      <c r="J1854" s="1" t="s">
        <v>3589</v>
      </c>
      <c r="K1854" s="1" t="s">
        <v>3946</v>
      </c>
    </row>
    <row r="1855" spans="1:11" ht="75" x14ac:dyDescent="0.25">
      <c r="A1855" s="1" t="s">
        <v>0</v>
      </c>
      <c r="B1855" s="2" t="s">
        <v>3488</v>
      </c>
      <c r="C1855" s="1" t="s">
        <v>4182</v>
      </c>
      <c r="D1855" s="1" t="s">
        <v>13</v>
      </c>
      <c r="E1855" s="1" t="s">
        <v>1809</v>
      </c>
      <c r="F1855" s="1" t="s">
        <v>14</v>
      </c>
      <c r="G1855" s="1" t="s">
        <v>1939</v>
      </c>
      <c r="H1855" s="1" t="s">
        <v>4183</v>
      </c>
      <c r="I1855" s="1" t="s">
        <v>4184</v>
      </c>
      <c r="J1855" s="1" t="s">
        <v>4185</v>
      </c>
      <c r="K1855" s="1" t="s">
        <v>377</v>
      </c>
    </row>
    <row r="1856" spans="1:11" ht="30" x14ac:dyDescent="0.25">
      <c r="A1856" s="1" t="s">
        <v>0</v>
      </c>
      <c r="B1856" s="2" t="s">
        <v>3488</v>
      </c>
      <c r="C1856" s="1" t="s">
        <v>4186</v>
      </c>
      <c r="D1856" s="1" t="s">
        <v>13</v>
      </c>
      <c r="E1856" s="1" t="s">
        <v>1809</v>
      </c>
      <c r="F1856" s="1" t="s">
        <v>14</v>
      </c>
      <c r="G1856" s="1" t="s">
        <v>1939</v>
      </c>
      <c r="H1856" s="1" t="s">
        <v>4183</v>
      </c>
      <c r="I1856" s="1" t="s">
        <v>379</v>
      </c>
      <c r="J1856" s="1" t="s">
        <v>436</v>
      </c>
      <c r="K1856" s="1" t="s">
        <v>381</v>
      </c>
    </row>
    <row r="1857" spans="1:11" ht="75" x14ac:dyDescent="0.25">
      <c r="A1857" s="1" t="s">
        <v>0</v>
      </c>
      <c r="B1857" s="2" t="s">
        <v>3488</v>
      </c>
      <c r="C1857" s="1" t="s">
        <v>4187</v>
      </c>
      <c r="D1857" s="1" t="s">
        <v>13</v>
      </c>
      <c r="E1857" s="1" t="s">
        <v>1809</v>
      </c>
      <c r="F1857" s="1" t="s">
        <v>14</v>
      </c>
      <c r="G1857" s="1" t="s">
        <v>1939</v>
      </c>
      <c r="H1857" s="1" t="s">
        <v>4183</v>
      </c>
      <c r="I1857" s="1" t="s">
        <v>383</v>
      </c>
      <c r="J1857" s="1" t="s">
        <v>4188</v>
      </c>
      <c r="K1857" s="1" t="s">
        <v>4189</v>
      </c>
    </row>
    <row r="1858" spans="1:11" ht="150" x14ac:dyDescent="0.25">
      <c r="A1858" s="1" t="s">
        <v>0</v>
      </c>
      <c r="B1858" s="2" t="s">
        <v>3488</v>
      </c>
      <c r="C1858" s="1" t="s">
        <v>4190</v>
      </c>
      <c r="D1858" s="1" t="s">
        <v>13</v>
      </c>
      <c r="E1858" s="1" t="s">
        <v>1809</v>
      </c>
      <c r="F1858" s="1" t="s">
        <v>14</v>
      </c>
      <c r="G1858" s="1" t="s">
        <v>1939</v>
      </c>
      <c r="H1858" s="1" t="s">
        <v>4183</v>
      </c>
      <c r="I1858" s="1" t="s">
        <v>383</v>
      </c>
      <c r="J1858" s="1" t="s">
        <v>3955</v>
      </c>
      <c r="K1858" s="1" t="s">
        <v>3956</v>
      </c>
    </row>
    <row r="1859" spans="1:11" ht="30" x14ac:dyDescent="0.25">
      <c r="A1859" s="1" t="s">
        <v>0</v>
      </c>
      <c r="B1859" s="2" t="s">
        <v>3488</v>
      </c>
      <c r="C1859" s="1" t="s">
        <v>4191</v>
      </c>
      <c r="D1859" s="1" t="s">
        <v>13</v>
      </c>
      <c r="E1859" s="1" t="s">
        <v>1809</v>
      </c>
      <c r="F1859" s="1" t="s">
        <v>14</v>
      </c>
      <c r="G1859" s="1" t="s">
        <v>1939</v>
      </c>
      <c r="H1859" s="1" t="s">
        <v>4183</v>
      </c>
      <c r="I1859" s="1" t="s">
        <v>383</v>
      </c>
      <c r="J1859" s="1" t="s">
        <v>3958</v>
      </c>
    </row>
    <row r="1860" spans="1:11" ht="45" x14ac:dyDescent="0.25">
      <c r="A1860" s="1" t="s">
        <v>0</v>
      </c>
      <c r="B1860" s="2" t="s">
        <v>3488</v>
      </c>
      <c r="C1860" s="1" t="s">
        <v>4192</v>
      </c>
      <c r="D1860" s="1" t="s">
        <v>13</v>
      </c>
      <c r="E1860" s="1" t="s">
        <v>1809</v>
      </c>
      <c r="F1860" s="1" t="s">
        <v>14</v>
      </c>
      <c r="G1860" s="1" t="s">
        <v>1939</v>
      </c>
      <c r="H1860" s="1" t="s">
        <v>4183</v>
      </c>
      <c r="I1860" s="1" t="s">
        <v>383</v>
      </c>
      <c r="J1860" s="1" t="s">
        <v>3960</v>
      </c>
    </row>
    <row r="1861" spans="1:11" ht="60" x14ac:dyDescent="0.25">
      <c r="A1861" s="1" t="s">
        <v>0</v>
      </c>
      <c r="B1861" s="2" t="s">
        <v>3488</v>
      </c>
      <c r="C1861" s="1" t="s">
        <v>4193</v>
      </c>
      <c r="D1861" s="1" t="s">
        <v>13</v>
      </c>
      <c r="E1861" s="1" t="s">
        <v>1809</v>
      </c>
      <c r="F1861" s="1" t="s">
        <v>14</v>
      </c>
      <c r="G1861" s="1" t="s">
        <v>1939</v>
      </c>
      <c r="H1861" s="1" t="s">
        <v>4183</v>
      </c>
      <c r="I1861" s="1" t="s">
        <v>403</v>
      </c>
      <c r="J1861" s="1" t="s">
        <v>404</v>
      </c>
      <c r="K1861" s="1" t="s">
        <v>405</v>
      </c>
    </row>
    <row r="1862" spans="1:11" ht="45" x14ac:dyDescent="0.25">
      <c r="A1862" s="1" t="s">
        <v>0</v>
      </c>
      <c r="B1862" s="2" t="s">
        <v>3573</v>
      </c>
      <c r="C1862" s="1" t="s">
        <v>4194</v>
      </c>
      <c r="D1862" s="1" t="s">
        <v>13</v>
      </c>
      <c r="E1862" s="1" t="s">
        <v>1809</v>
      </c>
      <c r="F1862" s="1" t="s">
        <v>14</v>
      </c>
      <c r="G1862" s="1" t="s">
        <v>1939</v>
      </c>
      <c r="H1862" s="1" t="s">
        <v>4183</v>
      </c>
      <c r="I1862" s="1" t="s">
        <v>407</v>
      </c>
      <c r="J1862" s="1" t="s">
        <v>479</v>
      </c>
      <c r="K1862" s="1" t="s">
        <v>480</v>
      </c>
    </row>
    <row r="1863" spans="1:11" ht="45" x14ac:dyDescent="0.25">
      <c r="A1863" s="1" t="s">
        <v>0</v>
      </c>
      <c r="B1863" s="2" t="s">
        <v>3488</v>
      </c>
      <c r="C1863" s="1" t="s">
        <v>4195</v>
      </c>
      <c r="D1863" s="1" t="s">
        <v>13</v>
      </c>
      <c r="E1863" s="1" t="s">
        <v>1809</v>
      </c>
      <c r="F1863" s="1" t="s">
        <v>14</v>
      </c>
      <c r="G1863" s="1" t="s">
        <v>1939</v>
      </c>
      <c r="H1863" s="1" t="s">
        <v>4183</v>
      </c>
      <c r="I1863" s="1" t="s">
        <v>415</v>
      </c>
      <c r="J1863" s="1" t="s">
        <v>449</v>
      </c>
      <c r="K1863" s="1" t="s">
        <v>417</v>
      </c>
    </row>
    <row r="1864" spans="1:11" ht="30" x14ac:dyDescent="0.25">
      <c r="A1864" s="1" t="s">
        <v>0</v>
      </c>
      <c r="B1864" s="2" t="s">
        <v>3488</v>
      </c>
      <c r="C1864" s="1" t="s">
        <v>4196</v>
      </c>
      <c r="D1864" s="1" t="s">
        <v>13</v>
      </c>
      <c r="E1864" s="1" t="s">
        <v>1809</v>
      </c>
      <c r="F1864" s="1" t="s">
        <v>14</v>
      </c>
      <c r="G1864" s="1" t="s">
        <v>1939</v>
      </c>
      <c r="H1864" s="1" t="s">
        <v>4183</v>
      </c>
      <c r="I1864" s="1" t="s">
        <v>419</v>
      </c>
      <c r="J1864" s="1" t="s">
        <v>420</v>
      </c>
      <c r="K1864" s="1" t="s">
        <v>421</v>
      </c>
    </row>
    <row r="1865" spans="1:11" ht="135" x14ac:dyDescent="0.25">
      <c r="A1865" s="1" t="s">
        <v>0</v>
      </c>
      <c r="B1865" s="2" t="s">
        <v>3488</v>
      </c>
      <c r="C1865" s="1" t="s">
        <v>4197</v>
      </c>
      <c r="D1865" s="1" t="s">
        <v>13</v>
      </c>
      <c r="E1865" s="1" t="s">
        <v>1809</v>
      </c>
      <c r="F1865" s="1" t="s">
        <v>14</v>
      </c>
      <c r="G1865" s="1" t="s">
        <v>1939</v>
      </c>
      <c r="H1865" s="1" t="s">
        <v>4183</v>
      </c>
      <c r="I1865" s="1" t="s">
        <v>16</v>
      </c>
      <c r="J1865" s="1" t="s">
        <v>3579</v>
      </c>
      <c r="K1865" s="1" t="s">
        <v>3897</v>
      </c>
    </row>
    <row r="1866" spans="1:11" ht="60" x14ac:dyDescent="0.25">
      <c r="A1866" s="1" t="s">
        <v>0</v>
      </c>
      <c r="B1866" s="2" t="s">
        <v>3488</v>
      </c>
      <c r="C1866" s="1" t="s">
        <v>4198</v>
      </c>
      <c r="D1866" s="1" t="s">
        <v>13</v>
      </c>
      <c r="E1866" s="1" t="s">
        <v>1809</v>
      </c>
      <c r="F1866" s="1" t="s">
        <v>14</v>
      </c>
      <c r="G1866" s="1" t="s">
        <v>1939</v>
      </c>
      <c r="H1866" s="1" t="s">
        <v>4183</v>
      </c>
      <c r="I1866" s="1" t="s">
        <v>426</v>
      </c>
      <c r="J1866" s="1" t="s">
        <v>3586</v>
      </c>
      <c r="K1866" s="1" t="s">
        <v>3899</v>
      </c>
    </row>
    <row r="1867" spans="1:11" ht="120" x14ac:dyDescent="0.25">
      <c r="A1867" s="1" t="s">
        <v>0</v>
      </c>
      <c r="B1867" s="2" t="s">
        <v>3488</v>
      </c>
      <c r="C1867" s="1" t="s">
        <v>4199</v>
      </c>
      <c r="D1867" s="1" t="s">
        <v>13</v>
      </c>
      <c r="E1867" s="1" t="s">
        <v>1809</v>
      </c>
      <c r="F1867" s="1" t="s">
        <v>14</v>
      </c>
      <c r="G1867" s="1" t="s">
        <v>1939</v>
      </c>
      <c r="H1867" s="1" t="s">
        <v>4183</v>
      </c>
      <c r="I1867" s="1" t="s">
        <v>426</v>
      </c>
      <c r="J1867" s="1" t="s">
        <v>3589</v>
      </c>
      <c r="K1867" s="1" t="s">
        <v>3968</v>
      </c>
    </row>
    <row r="1868" spans="1:11" ht="75" x14ac:dyDescent="0.25">
      <c r="A1868" s="1" t="s">
        <v>0</v>
      </c>
      <c r="B1868" s="2" t="s">
        <v>3488</v>
      </c>
      <c r="C1868" s="1" t="s">
        <v>4200</v>
      </c>
      <c r="D1868" s="1" t="s">
        <v>13</v>
      </c>
      <c r="E1868" s="1" t="s">
        <v>1809</v>
      </c>
      <c r="F1868" s="1" t="s">
        <v>14</v>
      </c>
      <c r="G1868" s="1" t="s">
        <v>1939</v>
      </c>
      <c r="H1868" s="1" t="s">
        <v>4201</v>
      </c>
      <c r="I1868" s="1" t="s">
        <v>4202</v>
      </c>
      <c r="J1868" s="1" t="s">
        <v>4203</v>
      </c>
      <c r="K1868" s="1" t="s">
        <v>377</v>
      </c>
    </row>
    <row r="1869" spans="1:11" ht="30" x14ac:dyDescent="0.25">
      <c r="A1869" s="1" t="s">
        <v>0</v>
      </c>
      <c r="B1869" s="2" t="s">
        <v>3488</v>
      </c>
      <c r="C1869" s="1" t="s">
        <v>4204</v>
      </c>
      <c r="D1869" s="1" t="s">
        <v>13</v>
      </c>
      <c r="E1869" s="1" t="s">
        <v>1809</v>
      </c>
      <c r="F1869" s="1" t="s">
        <v>14</v>
      </c>
      <c r="G1869" s="1" t="s">
        <v>1939</v>
      </c>
      <c r="H1869" s="1" t="s">
        <v>4201</v>
      </c>
      <c r="I1869" s="1" t="s">
        <v>379</v>
      </c>
      <c r="J1869" s="1" t="s">
        <v>3974</v>
      </c>
      <c r="K1869" s="1" t="s">
        <v>381</v>
      </c>
    </row>
    <row r="1870" spans="1:11" ht="60" x14ac:dyDescent="0.25">
      <c r="A1870" s="1" t="s">
        <v>0</v>
      </c>
      <c r="B1870" s="2" t="s">
        <v>3488</v>
      </c>
      <c r="C1870" s="1" t="s">
        <v>4205</v>
      </c>
      <c r="D1870" s="1" t="s">
        <v>13</v>
      </c>
      <c r="E1870" s="1" t="s">
        <v>1809</v>
      </c>
      <c r="F1870" s="1" t="s">
        <v>14</v>
      </c>
      <c r="G1870" s="1" t="s">
        <v>1939</v>
      </c>
      <c r="H1870" s="1" t="s">
        <v>4201</v>
      </c>
      <c r="I1870" s="1" t="s">
        <v>383</v>
      </c>
      <c r="J1870" s="1" t="s">
        <v>4206</v>
      </c>
      <c r="K1870" s="1" t="s">
        <v>4152</v>
      </c>
    </row>
    <row r="1871" spans="1:11" ht="150" x14ac:dyDescent="0.25">
      <c r="A1871" s="1" t="s">
        <v>0</v>
      </c>
      <c r="B1871" s="2" t="s">
        <v>3488</v>
      </c>
      <c r="C1871" s="1" t="s">
        <v>4207</v>
      </c>
      <c r="D1871" s="1" t="s">
        <v>13</v>
      </c>
      <c r="E1871" s="1" t="s">
        <v>1809</v>
      </c>
      <c r="F1871" s="1" t="s">
        <v>14</v>
      </c>
      <c r="G1871" s="1" t="s">
        <v>1939</v>
      </c>
      <c r="H1871" s="1" t="s">
        <v>4201</v>
      </c>
      <c r="I1871" s="1" t="s">
        <v>383</v>
      </c>
      <c r="J1871" s="1" t="s">
        <v>3978</v>
      </c>
      <c r="K1871" s="1" t="s">
        <v>3956</v>
      </c>
    </row>
    <row r="1872" spans="1:11" ht="30" x14ac:dyDescent="0.25">
      <c r="A1872" s="1" t="s">
        <v>0</v>
      </c>
      <c r="B1872" s="2" t="s">
        <v>3488</v>
      </c>
      <c r="C1872" s="1" t="s">
        <v>4208</v>
      </c>
      <c r="D1872" s="1" t="s">
        <v>13</v>
      </c>
      <c r="E1872" s="1" t="s">
        <v>1809</v>
      </c>
      <c r="F1872" s="1" t="s">
        <v>14</v>
      </c>
      <c r="G1872" s="1" t="s">
        <v>1939</v>
      </c>
      <c r="H1872" s="1" t="s">
        <v>4201</v>
      </c>
      <c r="I1872" s="1" t="s">
        <v>383</v>
      </c>
      <c r="J1872" s="1" t="s">
        <v>3958</v>
      </c>
    </row>
    <row r="1873" spans="1:11" ht="45" x14ac:dyDescent="0.25">
      <c r="A1873" s="1" t="s">
        <v>0</v>
      </c>
      <c r="B1873" s="2" t="s">
        <v>3488</v>
      </c>
      <c r="C1873" s="1" t="s">
        <v>4209</v>
      </c>
      <c r="D1873" s="1" t="s">
        <v>13</v>
      </c>
      <c r="E1873" s="1" t="s">
        <v>1809</v>
      </c>
      <c r="F1873" s="1" t="s">
        <v>14</v>
      </c>
      <c r="G1873" s="1" t="s">
        <v>1939</v>
      </c>
      <c r="H1873" s="1" t="s">
        <v>4201</v>
      </c>
      <c r="I1873" s="1" t="s">
        <v>383</v>
      </c>
      <c r="J1873" s="1" t="s">
        <v>3981</v>
      </c>
    </row>
    <row r="1874" spans="1:11" ht="60" x14ac:dyDescent="0.25">
      <c r="A1874" s="1" t="s">
        <v>0</v>
      </c>
      <c r="B1874" s="2" t="s">
        <v>3488</v>
      </c>
      <c r="C1874" s="1" t="s">
        <v>4210</v>
      </c>
      <c r="D1874" s="1" t="s">
        <v>13</v>
      </c>
      <c r="E1874" s="1" t="s">
        <v>1809</v>
      </c>
      <c r="F1874" s="1" t="s">
        <v>14</v>
      </c>
      <c r="G1874" s="1" t="s">
        <v>1939</v>
      </c>
      <c r="H1874" s="1" t="s">
        <v>4201</v>
      </c>
      <c r="I1874" s="1" t="s">
        <v>403</v>
      </c>
      <c r="J1874" s="1" t="s">
        <v>404</v>
      </c>
      <c r="K1874" s="1" t="s">
        <v>405</v>
      </c>
    </row>
    <row r="1875" spans="1:11" ht="45" x14ac:dyDescent="0.25">
      <c r="A1875" s="1" t="s">
        <v>0</v>
      </c>
      <c r="B1875" s="2" t="s">
        <v>3573</v>
      </c>
      <c r="C1875" s="1" t="s">
        <v>4211</v>
      </c>
      <c r="D1875" s="1" t="s">
        <v>13</v>
      </c>
      <c r="E1875" s="1" t="s">
        <v>1809</v>
      </c>
      <c r="F1875" s="1" t="s">
        <v>14</v>
      </c>
      <c r="G1875" s="1" t="s">
        <v>1939</v>
      </c>
      <c r="H1875" s="1" t="s">
        <v>4201</v>
      </c>
      <c r="I1875" s="1" t="s">
        <v>407</v>
      </c>
      <c r="J1875" s="1" t="s">
        <v>479</v>
      </c>
      <c r="K1875" s="1" t="s">
        <v>480</v>
      </c>
    </row>
    <row r="1876" spans="1:11" ht="45" x14ac:dyDescent="0.25">
      <c r="A1876" s="1" t="s">
        <v>0</v>
      </c>
      <c r="B1876" s="2" t="s">
        <v>3488</v>
      </c>
      <c r="C1876" s="1" t="s">
        <v>4212</v>
      </c>
      <c r="D1876" s="1" t="s">
        <v>13</v>
      </c>
      <c r="E1876" s="1" t="s">
        <v>1809</v>
      </c>
      <c r="F1876" s="1" t="s">
        <v>14</v>
      </c>
      <c r="G1876" s="1" t="s">
        <v>1939</v>
      </c>
      <c r="H1876" s="1" t="s">
        <v>4201</v>
      </c>
      <c r="I1876" s="1" t="s">
        <v>415</v>
      </c>
      <c r="J1876" s="1" t="s">
        <v>3985</v>
      </c>
      <c r="K1876" s="1" t="s">
        <v>417</v>
      </c>
    </row>
    <row r="1877" spans="1:11" ht="30" x14ac:dyDescent="0.25">
      <c r="A1877" s="1" t="s">
        <v>0</v>
      </c>
      <c r="B1877" s="2" t="s">
        <v>3488</v>
      </c>
      <c r="C1877" s="1" t="s">
        <v>4213</v>
      </c>
      <c r="D1877" s="1" t="s">
        <v>13</v>
      </c>
      <c r="E1877" s="1" t="s">
        <v>1809</v>
      </c>
      <c r="F1877" s="1" t="s">
        <v>14</v>
      </c>
      <c r="G1877" s="1" t="s">
        <v>1939</v>
      </c>
      <c r="H1877" s="1" t="s">
        <v>4201</v>
      </c>
      <c r="I1877" s="1" t="s">
        <v>419</v>
      </c>
      <c r="J1877" s="1" t="s">
        <v>420</v>
      </c>
      <c r="K1877" s="1" t="s">
        <v>421</v>
      </c>
    </row>
    <row r="1878" spans="1:11" ht="150" x14ac:dyDescent="0.25">
      <c r="A1878" s="1" t="s">
        <v>0</v>
      </c>
      <c r="B1878" s="2" t="s">
        <v>3488</v>
      </c>
      <c r="C1878" s="1" t="s">
        <v>4214</v>
      </c>
      <c r="D1878" s="1" t="s">
        <v>13</v>
      </c>
      <c r="E1878" s="1" t="s">
        <v>1809</v>
      </c>
      <c r="F1878" s="1" t="s">
        <v>14</v>
      </c>
      <c r="G1878" s="1" t="s">
        <v>1939</v>
      </c>
      <c r="H1878" s="1" t="s">
        <v>4201</v>
      </c>
      <c r="I1878" s="1" t="s">
        <v>16</v>
      </c>
      <c r="J1878" s="1" t="s">
        <v>3579</v>
      </c>
      <c r="K1878" s="1" t="s">
        <v>3988</v>
      </c>
    </row>
    <row r="1879" spans="1:11" ht="60" x14ac:dyDescent="0.25">
      <c r="A1879" s="1" t="s">
        <v>0</v>
      </c>
      <c r="B1879" s="2" t="s">
        <v>3488</v>
      </c>
      <c r="C1879" s="1" t="s">
        <v>4215</v>
      </c>
      <c r="D1879" s="1" t="s">
        <v>13</v>
      </c>
      <c r="E1879" s="1" t="s">
        <v>1809</v>
      </c>
      <c r="F1879" s="1" t="s">
        <v>14</v>
      </c>
      <c r="G1879" s="1" t="s">
        <v>1939</v>
      </c>
      <c r="H1879" s="1" t="s">
        <v>4201</v>
      </c>
      <c r="I1879" s="1" t="s">
        <v>426</v>
      </c>
      <c r="J1879" s="1" t="s">
        <v>3586</v>
      </c>
      <c r="K1879" s="1" t="s">
        <v>3899</v>
      </c>
    </row>
    <row r="1880" spans="1:11" ht="120" x14ac:dyDescent="0.25">
      <c r="A1880" s="1" t="s">
        <v>0</v>
      </c>
      <c r="B1880" s="2" t="s">
        <v>3488</v>
      </c>
      <c r="C1880" s="1" t="s">
        <v>4216</v>
      </c>
      <c r="D1880" s="1" t="s">
        <v>13</v>
      </c>
      <c r="E1880" s="1" t="s">
        <v>1809</v>
      </c>
      <c r="F1880" s="1" t="s">
        <v>14</v>
      </c>
      <c r="G1880" s="1" t="s">
        <v>1939</v>
      </c>
      <c r="H1880" s="1" t="s">
        <v>4201</v>
      </c>
      <c r="I1880" s="1" t="s">
        <v>426</v>
      </c>
      <c r="J1880" s="1" t="s">
        <v>3589</v>
      </c>
      <c r="K1880" s="1" t="s">
        <v>3991</v>
      </c>
    </row>
    <row r="1881" spans="1:11" ht="60" x14ac:dyDescent="0.25">
      <c r="A1881" s="1" t="s">
        <v>0</v>
      </c>
      <c r="B1881" s="2" t="s">
        <v>3488</v>
      </c>
      <c r="C1881" s="1" t="s">
        <v>4217</v>
      </c>
      <c r="D1881" s="1" t="s">
        <v>13</v>
      </c>
      <c r="E1881" s="1" t="s">
        <v>1809</v>
      </c>
      <c r="F1881" s="1" t="s">
        <v>14</v>
      </c>
      <c r="G1881" s="1" t="s">
        <v>1939</v>
      </c>
      <c r="H1881" s="1" t="s">
        <v>4218</v>
      </c>
      <c r="I1881" s="1" t="s">
        <v>4219</v>
      </c>
      <c r="J1881" s="1" t="s">
        <v>4220</v>
      </c>
      <c r="K1881" s="1" t="s">
        <v>377</v>
      </c>
    </row>
    <row r="1882" spans="1:11" ht="30" x14ac:dyDescent="0.25">
      <c r="A1882" s="1" t="s">
        <v>0</v>
      </c>
      <c r="B1882" s="2" t="s">
        <v>3488</v>
      </c>
      <c r="C1882" s="1" t="s">
        <v>4221</v>
      </c>
      <c r="D1882" s="1" t="s">
        <v>13</v>
      </c>
      <c r="E1882" s="1" t="s">
        <v>1809</v>
      </c>
      <c r="F1882" s="1" t="s">
        <v>14</v>
      </c>
      <c r="G1882" s="1" t="s">
        <v>1939</v>
      </c>
      <c r="H1882" s="1" t="s">
        <v>4218</v>
      </c>
      <c r="I1882" s="1" t="s">
        <v>379</v>
      </c>
      <c r="J1882" s="1" t="s">
        <v>3996</v>
      </c>
      <c r="K1882" s="1" t="s">
        <v>381</v>
      </c>
    </row>
    <row r="1883" spans="1:11" ht="60" x14ac:dyDescent="0.25">
      <c r="A1883" s="1" t="s">
        <v>0</v>
      </c>
      <c r="B1883" s="2" t="s">
        <v>3488</v>
      </c>
      <c r="C1883" s="1" t="s">
        <v>4222</v>
      </c>
      <c r="D1883" s="1" t="s">
        <v>13</v>
      </c>
      <c r="E1883" s="1" t="s">
        <v>1809</v>
      </c>
      <c r="F1883" s="1" t="s">
        <v>14</v>
      </c>
      <c r="G1883" s="1" t="s">
        <v>1939</v>
      </c>
      <c r="H1883" s="1" t="s">
        <v>4218</v>
      </c>
      <c r="I1883" s="1" t="s">
        <v>383</v>
      </c>
      <c r="J1883" s="1" t="s">
        <v>4223</v>
      </c>
      <c r="K1883" s="1" t="s">
        <v>4112</v>
      </c>
    </row>
    <row r="1884" spans="1:11" ht="150" x14ac:dyDescent="0.25">
      <c r="A1884" s="1" t="s">
        <v>0</v>
      </c>
      <c r="B1884" s="2" t="s">
        <v>3488</v>
      </c>
      <c r="C1884" s="1" t="s">
        <v>4224</v>
      </c>
      <c r="D1884" s="1" t="s">
        <v>13</v>
      </c>
      <c r="E1884" s="1" t="s">
        <v>1809</v>
      </c>
      <c r="F1884" s="1" t="s">
        <v>14</v>
      </c>
      <c r="G1884" s="1" t="s">
        <v>1939</v>
      </c>
      <c r="H1884" s="1" t="s">
        <v>4218</v>
      </c>
      <c r="I1884" s="1" t="s">
        <v>383</v>
      </c>
      <c r="J1884" s="1" t="s">
        <v>4001</v>
      </c>
      <c r="K1884" s="1" t="s">
        <v>3956</v>
      </c>
    </row>
    <row r="1885" spans="1:11" ht="30" x14ac:dyDescent="0.25">
      <c r="A1885" s="1" t="s">
        <v>0</v>
      </c>
      <c r="B1885" s="2" t="s">
        <v>3488</v>
      </c>
      <c r="C1885" s="1" t="s">
        <v>4225</v>
      </c>
      <c r="D1885" s="1" t="s">
        <v>13</v>
      </c>
      <c r="E1885" s="1" t="s">
        <v>1809</v>
      </c>
      <c r="F1885" s="1" t="s">
        <v>14</v>
      </c>
      <c r="G1885" s="1" t="s">
        <v>1939</v>
      </c>
      <c r="H1885" s="1" t="s">
        <v>4218</v>
      </c>
      <c r="I1885" s="1" t="s">
        <v>383</v>
      </c>
      <c r="J1885" s="1" t="s">
        <v>3958</v>
      </c>
    </row>
    <row r="1886" spans="1:11" ht="45" x14ac:dyDescent="0.25">
      <c r="A1886" s="1" t="s">
        <v>0</v>
      </c>
      <c r="B1886" s="2" t="s">
        <v>3488</v>
      </c>
      <c r="C1886" s="1" t="s">
        <v>4226</v>
      </c>
      <c r="D1886" s="1" t="s">
        <v>13</v>
      </c>
      <c r="E1886" s="1" t="s">
        <v>1809</v>
      </c>
      <c r="F1886" s="1" t="s">
        <v>14</v>
      </c>
      <c r="G1886" s="1" t="s">
        <v>1939</v>
      </c>
      <c r="H1886" s="1" t="s">
        <v>4218</v>
      </c>
      <c r="I1886" s="1" t="s">
        <v>383</v>
      </c>
      <c r="J1886" s="1" t="s">
        <v>3845</v>
      </c>
    </row>
    <row r="1887" spans="1:11" ht="60" x14ac:dyDescent="0.25">
      <c r="A1887" s="1" t="s">
        <v>0</v>
      </c>
      <c r="B1887" s="2" t="s">
        <v>3488</v>
      </c>
      <c r="C1887" s="1" t="s">
        <v>4227</v>
      </c>
      <c r="D1887" s="1" t="s">
        <v>13</v>
      </c>
      <c r="E1887" s="1" t="s">
        <v>1809</v>
      </c>
      <c r="F1887" s="1" t="s">
        <v>14</v>
      </c>
      <c r="G1887" s="1" t="s">
        <v>1939</v>
      </c>
      <c r="H1887" s="1" t="s">
        <v>4218</v>
      </c>
      <c r="I1887" s="1" t="s">
        <v>403</v>
      </c>
      <c r="J1887" s="1" t="s">
        <v>404</v>
      </c>
      <c r="K1887" s="1" t="s">
        <v>405</v>
      </c>
    </row>
    <row r="1888" spans="1:11" ht="45" x14ac:dyDescent="0.25">
      <c r="A1888" s="1" t="s">
        <v>0</v>
      </c>
      <c r="B1888" s="2" t="s">
        <v>3573</v>
      </c>
      <c r="C1888" s="1" t="s">
        <v>4228</v>
      </c>
      <c r="D1888" s="1" t="s">
        <v>13</v>
      </c>
      <c r="E1888" s="1" t="s">
        <v>1809</v>
      </c>
      <c r="F1888" s="1" t="s">
        <v>14</v>
      </c>
      <c r="G1888" s="1" t="s">
        <v>1939</v>
      </c>
      <c r="H1888" s="1" t="s">
        <v>4218</v>
      </c>
      <c r="I1888" s="1" t="s">
        <v>407</v>
      </c>
      <c r="J1888" s="1" t="s">
        <v>479</v>
      </c>
      <c r="K1888" s="1" t="s">
        <v>480</v>
      </c>
    </row>
    <row r="1889" spans="1:11" ht="45" x14ac:dyDescent="0.25">
      <c r="A1889" s="1" t="s">
        <v>0</v>
      </c>
      <c r="B1889" s="2" t="s">
        <v>3488</v>
      </c>
      <c r="C1889" s="1" t="s">
        <v>4229</v>
      </c>
      <c r="D1889" s="1" t="s">
        <v>13</v>
      </c>
      <c r="E1889" s="1" t="s">
        <v>1809</v>
      </c>
      <c r="F1889" s="1" t="s">
        <v>14</v>
      </c>
      <c r="G1889" s="1" t="s">
        <v>1939</v>
      </c>
      <c r="H1889" s="1" t="s">
        <v>4218</v>
      </c>
      <c r="I1889" s="1" t="s">
        <v>415</v>
      </c>
      <c r="J1889" s="1" t="s">
        <v>4008</v>
      </c>
      <c r="K1889" s="1" t="s">
        <v>417</v>
      </c>
    </row>
    <row r="1890" spans="1:11" ht="30" x14ac:dyDescent="0.25">
      <c r="A1890" s="1" t="s">
        <v>0</v>
      </c>
      <c r="B1890" s="2" t="s">
        <v>3488</v>
      </c>
      <c r="C1890" s="1" t="s">
        <v>4230</v>
      </c>
      <c r="D1890" s="1" t="s">
        <v>13</v>
      </c>
      <c r="E1890" s="1" t="s">
        <v>1809</v>
      </c>
      <c r="F1890" s="1" t="s">
        <v>14</v>
      </c>
      <c r="G1890" s="1" t="s">
        <v>1939</v>
      </c>
      <c r="H1890" s="1" t="s">
        <v>4218</v>
      </c>
      <c r="I1890" s="1" t="s">
        <v>419</v>
      </c>
      <c r="J1890" s="1" t="s">
        <v>420</v>
      </c>
      <c r="K1890" s="1" t="s">
        <v>421</v>
      </c>
    </row>
    <row r="1891" spans="1:11" ht="150" x14ac:dyDescent="0.25">
      <c r="A1891" s="1" t="s">
        <v>0</v>
      </c>
      <c r="B1891" s="2" t="s">
        <v>3488</v>
      </c>
      <c r="C1891" s="1" t="s">
        <v>4231</v>
      </c>
      <c r="D1891" s="1" t="s">
        <v>13</v>
      </c>
      <c r="E1891" s="1" t="s">
        <v>1809</v>
      </c>
      <c r="F1891" s="1" t="s">
        <v>14</v>
      </c>
      <c r="G1891" s="1" t="s">
        <v>1939</v>
      </c>
      <c r="H1891" s="1" t="s">
        <v>4218</v>
      </c>
      <c r="I1891" s="1" t="s">
        <v>16</v>
      </c>
      <c r="J1891" s="1" t="s">
        <v>3579</v>
      </c>
      <c r="K1891" s="1" t="s">
        <v>3988</v>
      </c>
    </row>
    <row r="1892" spans="1:11" ht="60" x14ac:dyDescent="0.25">
      <c r="A1892" s="1" t="s">
        <v>0</v>
      </c>
      <c r="B1892" s="2" t="s">
        <v>3488</v>
      </c>
      <c r="C1892" s="1" t="s">
        <v>4232</v>
      </c>
      <c r="D1892" s="1" t="s">
        <v>13</v>
      </c>
      <c r="E1892" s="1" t="s">
        <v>1809</v>
      </c>
      <c r="F1892" s="1" t="s">
        <v>14</v>
      </c>
      <c r="G1892" s="1" t="s">
        <v>1939</v>
      </c>
      <c r="H1892" s="1" t="s">
        <v>4218</v>
      </c>
      <c r="I1892" s="1" t="s">
        <v>426</v>
      </c>
      <c r="J1892" s="1" t="s">
        <v>3586</v>
      </c>
      <c r="K1892" s="1" t="s">
        <v>3899</v>
      </c>
    </row>
    <row r="1893" spans="1:11" ht="120" x14ac:dyDescent="0.25">
      <c r="A1893" s="1" t="s">
        <v>0</v>
      </c>
      <c r="B1893" s="2" t="s">
        <v>3488</v>
      </c>
      <c r="C1893" s="1" t="s">
        <v>4233</v>
      </c>
      <c r="D1893" s="1" t="s">
        <v>13</v>
      </c>
      <c r="E1893" s="1" t="s">
        <v>1809</v>
      </c>
      <c r="F1893" s="1" t="s">
        <v>14</v>
      </c>
      <c r="G1893" s="1" t="s">
        <v>1939</v>
      </c>
      <c r="H1893" s="1" t="s">
        <v>4218</v>
      </c>
      <c r="I1893" s="1" t="s">
        <v>426</v>
      </c>
      <c r="J1893" s="1" t="s">
        <v>3589</v>
      </c>
      <c r="K1893" s="1" t="s">
        <v>4013</v>
      </c>
    </row>
    <row r="1894" spans="1:11" ht="60" x14ac:dyDescent="0.25">
      <c r="A1894" s="1" t="s">
        <v>0</v>
      </c>
      <c r="B1894" s="2" t="s">
        <v>3488</v>
      </c>
      <c r="C1894" s="1" t="s">
        <v>4234</v>
      </c>
      <c r="D1894" s="1" t="s">
        <v>13</v>
      </c>
      <c r="E1894" s="1" t="s">
        <v>1809</v>
      </c>
      <c r="F1894" s="1" t="s">
        <v>14</v>
      </c>
      <c r="G1894" s="1" t="s">
        <v>1939</v>
      </c>
      <c r="H1894" s="1" t="s">
        <v>4235</v>
      </c>
      <c r="I1894" s="1" t="s">
        <v>4236</v>
      </c>
      <c r="J1894" s="1" t="s">
        <v>4237</v>
      </c>
      <c r="K1894" s="1" t="s">
        <v>377</v>
      </c>
    </row>
    <row r="1895" spans="1:11" x14ac:dyDescent="0.25">
      <c r="A1895" s="1" t="s">
        <v>0</v>
      </c>
      <c r="B1895" s="2" t="s">
        <v>3488</v>
      </c>
      <c r="C1895" s="1" t="s">
        <v>4238</v>
      </c>
      <c r="D1895" s="1" t="s">
        <v>13</v>
      </c>
      <c r="E1895" s="1" t="s">
        <v>1809</v>
      </c>
      <c r="F1895" s="1" t="s">
        <v>14</v>
      </c>
      <c r="G1895" s="1" t="s">
        <v>1939</v>
      </c>
      <c r="H1895" s="1" t="s">
        <v>4235</v>
      </c>
      <c r="I1895" s="1" t="s">
        <v>379</v>
      </c>
      <c r="J1895" s="1" t="s">
        <v>4018</v>
      </c>
      <c r="K1895" s="1" t="s">
        <v>381</v>
      </c>
    </row>
    <row r="1896" spans="1:11" ht="60" x14ac:dyDescent="0.25">
      <c r="A1896" s="1" t="s">
        <v>0</v>
      </c>
      <c r="B1896" s="2" t="s">
        <v>3488</v>
      </c>
      <c r="C1896" s="1" t="s">
        <v>4239</v>
      </c>
      <c r="D1896" s="1" t="s">
        <v>13</v>
      </c>
      <c r="E1896" s="1" t="s">
        <v>1809</v>
      </c>
      <c r="F1896" s="1" t="s">
        <v>14</v>
      </c>
      <c r="G1896" s="1" t="s">
        <v>1939</v>
      </c>
      <c r="H1896" s="1" t="s">
        <v>4235</v>
      </c>
      <c r="I1896" s="1" t="s">
        <v>383</v>
      </c>
      <c r="J1896" s="1" t="s">
        <v>4240</v>
      </c>
      <c r="K1896" s="1" t="s">
        <v>4241</v>
      </c>
    </row>
    <row r="1897" spans="1:11" ht="150" x14ac:dyDescent="0.25">
      <c r="A1897" s="1" t="s">
        <v>0</v>
      </c>
      <c r="B1897" s="2" t="s">
        <v>3488</v>
      </c>
      <c r="C1897" s="1" t="s">
        <v>4242</v>
      </c>
      <c r="D1897" s="1" t="s">
        <v>13</v>
      </c>
      <c r="E1897" s="1" t="s">
        <v>1809</v>
      </c>
      <c r="F1897" s="1" t="s">
        <v>14</v>
      </c>
      <c r="G1897" s="1" t="s">
        <v>1939</v>
      </c>
      <c r="H1897" s="1" t="s">
        <v>4235</v>
      </c>
      <c r="I1897" s="1" t="s">
        <v>383</v>
      </c>
      <c r="J1897" s="1" t="s">
        <v>4023</v>
      </c>
      <c r="K1897" s="1" t="s">
        <v>3956</v>
      </c>
    </row>
    <row r="1898" spans="1:11" ht="30" x14ac:dyDescent="0.25">
      <c r="A1898" s="1" t="s">
        <v>0</v>
      </c>
      <c r="B1898" s="2" t="s">
        <v>3488</v>
      </c>
      <c r="C1898" s="1" t="s">
        <v>4243</v>
      </c>
      <c r="D1898" s="1" t="s">
        <v>13</v>
      </c>
      <c r="E1898" s="1" t="s">
        <v>1809</v>
      </c>
      <c r="F1898" s="1" t="s">
        <v>14</v>
      </c>
      <c r="G1898" s="1" t="s">
        <v>1939</v>
      </c>
      <c r="H1898" s="1" t="s">
        <v>4235</v>
      </c>
      <c r="I1898" s="1" t="s">
        <v>383</v>
      </c>
      <c r="J1898" s="1" t="s">
        <v>3958</v>
      </c>
    </row>
    <row r="1899" spans="1:11" ht="45" x14ac:dyDescent="0.25">
      <c r="A1899" s="1" t="s">
        <v>0</v>
      </c>
      <c r="B1899" s="2" t="s">
        <v>3488</v>
      </c>
      <c r="C1899" s="1" t="s">
        <v>4244</v>
      </c>
      <c r="D1899" s="1" t="s">
        <v>13</v>
      </c>
      <c r="E1899" s="1" t="s">
        <v>1809</v>
      </c>
      <c r="F1899" s="1" t="s">
        <v>14</v>
      </c>
      <c r="G1899" s="1" t="s">
        <v>1939</v>
      </c>
      <c r="H1899" s="1" t="s">
        <v>4235</v>
      </c>
      <c r="I1899" s="1" t="s">
        <v>383</v>
      </c>
      <c r="J1899" s="1" t="s">
        <v>3845</v>
      </c>
    </row>
    <row r="1900" spans="1:11" ht="60" x14ac:dyDescent="0.25">
      <c r="A1900" s="1" t="s">
        <v>0</v>
      </c>
      <c r="B1900" s="2" t="s">
        <v>3488</v>
      </c>
      <c r="C1900" s="1" t="s">
        <v>4245</v>
      </c>
      <c r="D1900" s="1" t="s">
        <v>13</v>
      </c>
      <c r="E1900" s="1" t="s">
        <v>1809</v>
      </c>
      <c r="F1900" s="1" t="s">
        <v>14</v>
      </c>
      <c r="G1900" s="1" t="s">
        <v>1939</v>
      </c>
      <c r="H1900" s="1" t="s">
        <v>4235</v>
      </c>
      <c r="I1900" s="1" t="s">
        <v>403</v>
      </c>
      <c r="J1900" s="1" t="s">
        <v>404</v>
      </c>
      <c r="K1900" s="1" t="s">
        <v>405</v>
      </c>
    </row>
    <row r="1901" spans="1:11" ht="45" x14ac:dyDescent="0.25">
      <c r="A1901" s="1" t="s">
        <v>0</v>
      </c>
      <c r="B1901" s="2" t="s">
        <v>3573</v>
      </c>
      <c r="C1901" s="1" t="s">
        <v>4246</v>
      </c>
      <c r="D1901" s="1" t="s">
        <v>13</v>
      </c>
      <c r="E1901" s="1" t="s">
        <v>1809</v>
      </c>
      <c r="F1901" s="1" t="s">
        <v>14</v>
      </c>
      <c r="G1901" s="1" t="s">
        <v>1939</v>
      </c>
      <c r="H1901" s="1" t="s">
        <v>4235</v>
      </c>
      <c r="I1901" s="1" t="s">
        <v>407</v>
      </c>
      <c r="J1901" s="1" t="s">
        <v>479</v>
      </c>
      <c r="K1901" s="1" t="s">
        <v>480</v>
      </c>
    </row>
    <row r="1902" spans="1:11" ht="45" x14ac:dyDescent="0.25">
      <c r="A1902" s="1" t="s">
        <v>0</v>
      </c>
      <c r="B1902" s="2" t="s">
        <v>3488</v>
      </c>
      <c r="C1902" s="1" t="s">
        <v>4247</v>
      </c>
      <c r="D1902" s="1" t="s">
        <v>13</v>
      </c>
      <c r="E1902" s="1" t="s">
        <v>1809</v>
      </c>
      <c r="F1902" s="1" t="s">
        <v>14</v>
      </c>
      <c r="G1902" s="1" t="s">
        <v>1939</v>
      </c>
      <c r="H1902" s="1" t="s">
        <v>4235</v>
      </c>
      <c r="I1902" s="1" t="s">
        <v>415</v>
      </c>
      <c r="J1902" s="1" t="s">
        <v>4029</v>
      </c>
      <c r="K1902" s="1" t="s">
        <v>417</v>
      </c>
    </row>
    <row r="1903" spans="1:11" ht="30" x14ac:dyDescent="0.25">
      <c r="A1903" s="1" t="s">
        <v>0</v>
      </c>
      <c r="B1903" s="2" t="s">
        <v>3488</v>
      </c>
      <c r="C1903" s="1" t="s">
        <v>4248</v>
      </c>
      <c r="D1903" s="1" t="s">
        <v>13</v>
      </c>
      <c r="E1903" s="1" t="s">
        <v>1809</v>
      </c>
      <c r="F1903" s="1" t="s">
        <v>14</v>
      </c>
      <c r="G1903" s="1" t="s">
        <v>1939</v>
      </c>
      <c r="H1903" s="1" t="s">
        <v>4235</v>
      </c>
      <c r="I1903" s="1" t="s">
        <v>419</v>
      </c>
      <c r="J1903" s="1" t="s">
        <v>420</v>
      </c>
      <c r="K1903" s="1" t="s">
        <v>421</v>
      </c>
    </row>
    <row r="1904" spans="1:11" ht="135" x14ac:dyDescent="0.25">
      <c r="A1904" s="1" t="s">
        <v>0</v>
      </c>
      <c r="B1904" s="2" t="s">
        <v>3488</v>
      </c>
      <c r="C1904" s="1" t="s">
        <v>4249</v>
      </c>
      <c r="D1904" s="1" t="s">
        <v>13</v>
      </c>
      <c r="E1904" s="1" t="s">
        <v>1809</v>
      </c>
      <c r="F1904" s="1" t="s">
        <v>14</v>
      </c>
      <c r="G1904" s="1" t="s">
        <v>1939</v>
      </c>
      <c r="H1904" s="1" t="s">
        <v>4235</v>
      </c>
      <c r="I1904" s="1" t="s">
        <v>16</v>
      </c>
      <c r="J1904" s="1" t="s">
        <v>3579</v>
      </c>
      <c r="K1904" s="1" t="s">
        <v>3897</v>
      </c>
    </row>
    <row r="1905" spans="1:11" ht="60" x14ac:dyDescent="0.25">
      <c r="A1905" s="1" t="s">
        <v>0</v>
      </c>
      <c r="B1905" s="2" t="s">
        <v>3488</v>
      </c>
      <c r="C1905" s="1" t="s">
        <v>4250</v>
      </c>
      <c r="D1905" s="1" t="s">
        <v>13</v>
      </c>
      <c r="E1905" s="1" t="s">
        <v>1809</v>
      </c>
      <c r="F1905" s="1" t="s">
        <v>14</v>
      </c>
      <c r="G1905" s="1" t="s">
        <v>1939</v>
      </c>
      <c r="H1905" s="1" t="s">
        <v>4235</v>
      </c>
      <c r="I1905" s="1" t="s">
        <v>426</v>
      </c>
      <c r="J1905" s="1" t="s">
        <v>3586</v>
      </c>
      <c r="K1905" s="1" t="s">
        <v>3899</v>
      </c>
    </row>
    <row r="1906" spans="1:11" ht="120" x14ac:dyDescent="0.25">
      <c r="A1906" s="1" t="s">
        <v>0</v>
      </c>
      <c r="B1906" s="2" t="s">
        <v>3488</v>
      </c>
      <c r="C1906" s="1" t="s">
        <v>4251</v>
      </c>
      <c r="D1906" s="1" t="s">
        <v>13</v>
      </c>
      <c r="E1906" s="1" t="s">
        <v>1809</v>
      </c>
      <c r="F1906" s="1" t="s">
        <v>14</v>
      </c>
      <c r="G1906" s="1" t="s">
        <v>1939</v>
      </c>
      <c r="H1906" s="1" t="s">
        <v>4235</v>
      </c>
      <c r="I1906" s="1" t="s">
        <v>426</v>
      </c>
      <c r="J1906" s="1" t="s">
        <v>3589</v>
      </c>
      <c r="K1906" s="1" t="s">
        <v>4034</v>
      </c>
    </row>
    <row r="1907" spans="1:11" ht="240" x14ac:dyDescent="0.25">
      <c r="A1907" s="1" t="s">
        <v>0</v>
      </c>
      <c r="B1907" s="2" t="s">
        <v>3488</v>
      </c>
      <c r="C1907" s="1" t="s">
        <v>4252</v>
      </c>
      <c r="D1907" s="1" t="s">
        <v>13</v>
      </c>
      <c r="E1907" s="1" t="s">
        <v>4253</v>
      </c>
      <c r="F1907" s="1" t="s">
        <v>14</v>
      </c>
      <c r="G1907" s="1" t="s">
        <v>52</v>
      </c>
      <c r="H1907" s="1" t="s">
        <v>142</v>
      </c>
      <c r="I1907" s="1" t="s">
        <v>3486</v>
      </c>
      <c r="J1907" s="1" t="s">
        <v>4254</v>
      </c>
      <c r="K1907" s="1" t="s">
        <v>1527</v>
      </c>
    </row>
    <row r="1908" spans="1:11" ht="240" x14ac:dyDescent="0.25">
      <c r="A1908" s="1" t="s">
        <v>0</v>
      </c>
      <c r="B1908" s="2" t="s">
        <v>3488</v>
      </c>
      <c r="C1908" s="1" t="s">
        <v>4255</v>
      </c>
      <c r="D1908" s="1" t="s">
        <v>13</v>
      </c>
      <c r="E1908" s="1" t="s">
        <v>4253</v>
      </c>
      <c r="F1908" s="1" t="s">
        <v>14</v>
      </c>
      <c r="G1908" s="1" t="s">
        <v>67</v>
      </c>
      <c r="H1908" s="1" t="s">
        <v>142</v>
      </c>
      <c r="I1908" s="1" t="s">
        <v>3491</v>
      </c>
      <c r="J1908" s="1" t="s">
        <v>4254</v>
      </c>
      <c r="K1908" s="1" t="s">
        <v>1527</v>
      </c>
    </row>
    <row r="1909" spans="1:11" ht="240" x14ac:dyDescent="0.25">
      <c r="A1909" s="1" t="s">
        <v>0</v>
      </c>
      <c r="B1909" s="2" t="s">
        <v>3488</v>
      </c>
      <c r="C1909" s="1" t="s">
        <v>4256</v>
      </c>
      <c r="D1909" s="1" t="s">
        <v>13</v>
      </c>
      <c r="E1909" s="1" t="s">
        <v>4253</v>
      </c>
      <c r="F1909" s="1" t="s">
        <v>14</v>
      </c>
      <c r="G1909" s="1" t="s">
        <v>1939</v>
      </c>
      <c r="H1909" s="1" t="s">
        <v>142</v>
      </c>
      <c r="I1909" s="1" t="s">
        <v>3493</v>
      </c>
      <c r="J1909" s="1" t="s">
        <v>4254</v>
      </c>
      <c r="K1909" s="1" t="s">
        <v>1527</v>
      </c>
    </row>
    <row r="1910" spans="1:11" ht="240" x14ac:dyDescent="0.25">
      <c r="A1910" s="1" t="s">
        <v>0</v>
      </c>
      <c r="B1910" s="2" t="s">
        <v>3488</v>
      </c>
      <c r="C1910" s="1" t="s">
        <v>4257</v>
      </c>
      <c r="D1910" s="1" t="s">
        <v>13</v>
      </c>
      <c r="E1910" s="1" t="s">
        <v>4253</v>
      </c>
      <c r="F1910" s="1" t="s">
        <v>14</v>
      </c>
      <c r="G1910" s="1" t="s">
        <v>104</v>
      </c>
      <c r="H1910" s="1" t="s">
        <v>142</v>
      </c>
      <c r="I1910" s="1" t="s">
        <v>3495</v>
      </c>
      <c r="J1910" s="1" t="s">
        <v>4254</v>
      </c>
      <c r="K1910" s="1" t="s">
        <v>1527</v>
      </c>
    </row>
    <row r="1911" spans="1:11" ht="45" x14ac:dyDescent="0.25">
      <c r="A1911" s="1" t="s">
        <v>0</v>
      </c>
      <c r="B1911" s="2" t="s">
        <v>3488</v>
      </c>
      <c r="C1911" s="1" t="s">
        <v>4258</v>
      </c>
      <c r="D1911" s="1" t="s">
        <v>13</v>
      </c>
      <c r="E1911" s="1" t="s">
        <v>4253</v>
      </c>
      <c r="F1911" s="1" t="s">
        <v>14</v>
      </c>
      <c r="G1911" s="1" t="s">
        <v>52</v>
      </c>
      <c r="I1911" s="1" t="s">
        <v>4259</v>
      </c>
      <c r="J1911" s="1" t="s">
        <v>4260</v>
      </c>
      <c r="K1911" s="1" t="s">
        <v>4261</v>
      </c>
    </row>
    <row r="1912" spans="1:11" ht="30" x14ac:dyDescent="0.25">
      <c r="A1912" s="1" t="s">
        <v>0</v>
      </c>
      <c r="B1912" s="2" t="s">
        <v>3488</v>
      </c>
      <c r="C1912" s="1" t="s">
        <v>4262</v>
      </c>
      <c r="D1912" s="1" t="s">
        <v>13</v>
      </c>
      <c r="E1912" s="1" t="s">
        <v>4253</v>
      </c>
      <c r="F1912" s="1" t="s">
        <v>14</v>
      </c>
      <c r="G1912" s="1" t="s">
        <v>67</v>
      </c>
      <c r="I1912" s="1" t="s">
        <v>4259</v>
      </c>
      <c r="J1912" s="1" t="s">
        <v>4260</v>
      </c>
      <c r="K1912" s="1" t="s">
        <v>4263</v>
      </c>
    </row>
    <row r="1913" spans="1:11" ht="30" x14ac:dyDescent="0.25">
      <c r="A1913" s="1" t="s">
        <v>0</v>
      </c>
      <c r="B1913" s="2" t="s">
        <v>3488</v>
      </c>
      <c r="C1913" s="1" t="s">
        <v>4264</v>
      </c>
      <c r="D1913" s="1" t="s">
        <v>13</v>
      </c>
      <c r="E1913" s="1" t="s">
        <v>4253</v>
      </c>
      <c r="F1913" s="1" t="s">
        <v>14</v>
      </c>
      <c r="G1913" s="1" t="s">
        <v>1939</v>
      </c>
      <c r="I1913" s="1" t="s">
        <v>4259</v>
      </c>
      <c r="J1913" s="1" t="s">
        <v>4260</v>
      </c>
      <c r="K1913" s="1" t="s">
        <v>4263</v>
      </c>
    </row>
    <row r="1914" spans="1:11" ht="30" x14ac:dyDescent="0.25">
      <c r="A1914" s="1" t="s">
        <v>0</v>
      </c>
      <c r="B1914" s="2" t="s">
        <v>3488</v>
      </c>
      <c r="C1914" s="1" t="s">
        <v>4265</v>
      </c>
      <c r="D1914" s="1" t="s">
        <v>13</v>
      </c>
      <c r="E1914" s="1" t="s">
        <v>4253</v>
      </c>
      <c r="F1914" s="1" t="s">
        <v>14</v>
      </c>
      <c r="G1914" s="1" t="s">
        <v>104</v>
      </c>
      <c r="I1914" s="1" t="s">
        <v>4259</v>
      </c>
      <c r="J1914" s="1" t="s">
        <v>4260</v>
      </c>
      <c r="K1914" s="1" t="s">
        <v>4263</v>
      </c>
    </row>
    <row r="1915" spans="1:11" ht="30" x14ac:dyDescent="0.25">
      <c r="A1915" s="1" t="s">
        <v>4266</v>
      </c>
      <c r="B1915" s="2" t="s">
        <v>3488</v>
      </c>
      <c r="C1915" s="1" t="s">
        <v>4267</v>
      </c>
      <c r="D1915" s="1" t="s">
        <v>13</v>
      </c>
      <c r="E1915" s="1" t="s">
        <v>4266</v>
      </c>
      <c r="F1915" s="1" t="s">
        <v>14</v>
      </c>
      <c r="G1915" s="1" t="s">
        <v>52</v>
      </c>
      <c r="I1915" s="1" t="s">
        <v>4268</v>
      </c>
      <c r="J1915" s="1" t="s">
        <v>4269</v>
      </c>
      <c r="K1915" s="1" t="s">
        <v>4270</v>
      </c>
    </row>
    <row r="1916" spans="1:11" ht="30" x14ac:dyDescent="0.25">
      <c r="A1916" s="1" t="s">
        <v>4266</v>
      </c>
      <c r="B1916" s="2" t="s">
        <v>3488</v>
      </c>
      <c r="C1916" s="1" t="s">
        <v>4271</v>
      </c>
      <c r="D1916" s="1" t="s">
        <v>13</v>
      </c>
      <c r="E1916" s="1" t="s">
        <v>4266</v>
      </c>
      <c r="F1916" s="1" t="s">
        <v>14</v>
      </c>
      <c r="G1916" s="1" t="s">
        <v>67</v>
      </c>
      <c r="I1916" s="1" t="s">
        <v>4268</v>
      </c>
      <c r="J1916" s="1" t="s">
        <v>4269</v>
      </c>
      <c r="K1916" s="1" t="s">
        <v>4270</v>
      </c>
    </row>
    <row r="1917" spans="1:11" ht="30" x14ac:dyDescent="0.25">
      <c r="A1917" s="1" t="s">
        <v>4266</v>
      </c>
      <c r="B1917" s="2" t="s">
        <v>3488</v>
      </c>
      <c r="C1917" s="1" t="s">
        <v>4272</v>
      </c>
      <c r="D1917" s="1" t="s">
        <v>13</v>
      </c>
      <c r="E1917" s="1" t="s">
        <v>4266</v>
      </c>
      <c r="F1917" s="1" t="s">
        <v>14</v>
      </c>
      <c r="G1917" s="1" t="s">
        <v>1939</v>
      </c>
      <c r="I1917" s="1" t="s">
        <v>4268</v>
      </c>
      <c r="J1917" s="1" t="s">
        <v>4269</v>
      </c>
      <c r="K1917" s="1" t="s">
        <v>4270</v>
      </c>
    </row>
    <row r="1918" spans="1:11" ht="30" x14ac:dyDescent="0.25">
      <c r="A1918" s="1" t="s">
        <v>4266</v>
      </c>
      <c r="B1918" s="2" t="s">
        <v>3488</v>
      </c>
      <c r="C1918" s="1" t="s">
        <v>4273</v>
      </c>
      <c r="D1918" s="1" t="s">
        <v>13</v>
      </c>
      <c r="E1918" s="1" t="s">
        <v>4266</v>
      </c>
      <c r="F1918" s="1" t="s">
        <v>14</v>
      </c>
      <c r="G1918" s="1" t="s">
        <v>104</v>
      </c>
      <c r="I1918" s="1" t="s">
        <v>4268</v>
      </c>
      <c r="J1918" s="1" t="s">
        <v>4269</v>
      </c>
      <c r="K1918" s="1" t="s">
        <v>4270</v>
      </c>
    </row>
    <row r="1919" spans="1:11" ht="30" x14ac:dyDescent="0.25">
      <c r="A1919" s="1" t="s">
        <v>0</v>
      </c>
      <c r="B1919" s="2" t="s">
        <v>3488</v>
      </c>
      <c r="C1919" s="1" t="s">
        <v>4274</v>
      </c>
      <c r="D1919" s="1" t="s">
        <v>13</v>
      </c>
      <c r="E1919" s="1" t="s">
        <v>1370</v>
      </c>
      <c r="F1919" s="1" t="s">
        <v>14</v>
      </c>
      <c r="G1919" s="1" t="s">
        <v>52</v>
      </c>
      <c r="I1919" s="1" t="s">
        <v>4259</v>
      </c>
      <c r="J1919" s="1" t="s">
        <v>4275</v>
      </c>
      <c r="K1919" s="1" t="s">
        <v>4276</v>
      </c>
    </row>
    <row r="1920" spans="1:11" ht="30" x14ac:dyDescent="0.25">
      <c r="A1920" s="1" t="s">
        <v>0</v>
      </c>
      <c r="B1920" s="2" t="s">
        <v>3488</v>
      </c>
      <c r="C1920" s="1" t="s">
        <v>4277</v>
      </c>
      <c r="D1920" s="1" t="s">
        <v>13</v>
      </c>
      <c r="E1920" s="1" t="s">
        <v>1370</v>
      </c>
      <c r="F1920" s="1" t="s">
        <v>14</v>
      </c>
      <c r="G1920" s="1" t="s">
        <v>67</v>
      </c>
      <c r="I1920" s="1" t="s">
        <v>4259</v>
      </c>
      <c r="J1920" s="1" t="s">
        <v>4278</v>
      </c>
      <c r="K1920" s="1" t="s">
        <v>4276</v>
      </c>
    </row>
    <row r="1921" spans="1:11" ht="30" x14ac:dyDescent="0.25">
      <c r="A1921" s="1" t="s">
        <v>0</v>
      </c>
      <c r="B1921" s="2" t="s">
        <v>3488</v>
      </c>
      <c r="C1921" s="1" t="s">
        <v>4279</v>
      </c>
      <c r="D1921" s="1" t="s">
        <v>13</v>
      </c>
      <c r="E1921" s="1" t="s">
        <v>1370</v>
      </c>
      <c r="F1921" s="1" t="s">
        <v>14</v>
      </c>
      <c r="G1921" s="1" t="s">
        <v>1939</v>
      </c>
      <c r="I1921" s="1" t="s">
        <v>4259</v>
      </c>
      <c r="J1921" s="1" t="s">
        <v>4278</v>
      </c>
      <c r="K1921" s="1" t="s">
        <v>4276</v>
      </c>
    </row>
    <row r="1922" spans="1:11" ht="30" x14ac:dyDescent="0.25">
      <c r="A1922" s="1" t="s">
        <v>0</v>
      </c>
      <c r="B1922" s="2" t="s">
        <v>3488</v>
      </c>
      <c r="C1922" s="1" t="s">
        <v>4280</v>
      </c>
      <c r="D1922" s="1" t="s">
        <v>13</v>
      </c>
      <c r="E1922" s="1" t="s">
        <v>1370</v>
      </c>
      <c r="F1922" s="1" t="s">
        <v>14</v>
      </c>
      <c r="G1922" s="1" t="s">
        <v>104</v>
      </c>
      <c r="I1922" s="1" t="s">
        <v>4259</v>
      </c>
      <c r="J1922" s="1" t="s">
        <v>4278</v>
      </c>
      <c r="K1922" s="1" t="s">
        <v>4276</v>
      </c>
    </row>
    <row r="1923" spans="1:11" ht="30" x14ac:dyDescent="0.25">
      <c r="A1923" s="1" t="s">
        <v>0</v>
      </c>
      <c r="B1923" s="2" t="s">
        <v>3488</v>
      </c>
      <c r="C1923" s="1" t="s">
        <v>4281</v>
      </c>
      <c r="D1923" s="1" t="s">
        <v>13</v>
      </c>
      <c r="E1923" s="1" t="s">
        <v>1370</v>
      </c>
      <c r="F1923" s="1" t="s">
        <v>14</v>
      </c>
      <c r="G1923" s="1" t="s">
        <v>52</v>
      </c>
      <c r="I1923" s="1" t="s">
        <v>4282</v>
      </c>
      <c r="J1923" s="1" t="s">
        <v>4283</v>
      </c>
      <c r="K1923" s="1" t="s">
        <v>4284</v>
      </c>
    </row>
    <row r="1924" spans="1:11" ht="30" x14ac:dyDescent="0.25">
      <c r="A1924" s="1" t="s">
        <v>0</v>
      </c>
      <c r="B1924" s="2" t="s">
        <v>3488</v>
      </c>
      <c r="C1924" s="1" t="s">
        <v>4285</v>
      </c>
      <c r="D1924" s="1" t="s">
        <v>13</v>
      </c>
      <c r="E1924" s="1" t="s">
        <v>1370</v>
      </c>
      <c r="F1924" s="1" t="s">
        <v>14</v>
      </c>
      <c r="G1924" s="1" t="s">
        <v>52</v>
      </c>
      <c r="I1924" s="1" t="s">
        <v>4282</v>
      </c>
      <c r="J1924" s="1" t="s">
        <v>4286</v>
      </c>
      <c r="K1924" s="1" t="s">
        <v>4287</v>
      </c>
    </row>
    <row r="1925" spans="1:11" ht="30" x14ac:dyDescent="0.25">
      <c r="A1925" s="1" t="s">
        <v>0</v>
      </c>
      <c r="B1925" s="2" t="s">
        <v>3488</v>
      </c>
      <c r="C1925" s="1" t="s">
        <v>4288</v>
      </c>
      <c r="D1925" s="1" t="s">
        <v>13</v>
      </c>
      <c r="E1925" s="1" t="s">
        <v>1370</v>
      </c>
      <c r="F1925" s="1" t="s">
        <v>14</v>
      </c>
      <c r="G1925" s="1" t="s">
        <v>52</v>
      </c>
      <c r="I1925" s="1" t="s">
        <v>4282</v>
      </c>
      <c r="J1925" s="1" t="s">
        <v>4289</v>
      </c>
      <c r="K1925" s="1" t="s">
        <v>4290</v>
      </c>
    </row>
    <row r="1926" spans="1:11" ht="30" x14ac:dyDescent="0.25">
      <c r="A1926" s="1" t="s">
        <v>0</v>
      </c>
      <c r="B1926" s="2" t="s">
        <v>3488</v>
      </c>
      <c r="C1926" s="1" t="s">
        <v>4291</v>
      </c>
      <c r="D1926" s="1" t="s">
        <v>13</v>
      </c>
      <c r="E1926" s="1" t="s">
        <v>1370</v>
      </c>
      <c r="F1926" s="1" t="s">
        <v>14</v>
      </c>
      <c r="G1926" s="1" t="s">
        <v>52</v>
      </c>
      <c r="I1926" s="1" t="s">
        <v>4282</v>
      </c>
      <c r="J1926" s="1" t="s">
        <v>4292</v>
      </c>
      <c r="K1926" s="1" t="s">
        <v>4293</v>
      </c>
    </row>
    <row r="1927" spans="1:11" ht="30" x14ac:dyDescent="0.25">
      <c r="A1927" s="1" t="s">
        <v>0</v>
      </c>
      <c r="B1927" s="2" t="s">
        <v>3488</v>
      </c>
      <c r="C1927" s="1" t="s">
        <v>4294</v>
      </c>
      <c r="D1927" s="1" t="s">
        <v>13</v>
      </c>
      <c r="E1927" s="1" t="s">
        <v>1370</v>
      </c>
      <c r="F1927" s="1" t="s">
        <v>14</v>
      </c>
      <c r="G1927" s="1" t="s">
        <v>67</v>
      </c>
      <c r="I1927" s="1" t="s">
        <v>4282</v>
      </c>
      <c r="J1927" s="1" t="s">
        <v>4283</v>
      </c>
      <c r="K1927" s="1" t="s">
        <v>4284</v>
      </c>
    </row>
    <row r="1928" spans="1:11" ht="30" x14ac:dyDescent="0.25">
      <c r="A1928" s="1" t="s">
        <v>0</v>
      </c>
      <c r="B1928" s="2" t="s">
        <v>3488</v>
      </c>
      <c r="C1928" s="1" t="s">
        <v>4295</v>
      </c>
      <c r="D1928" s="1" t="s">
        <v>13</v>
      </c>
      <c r="E1928" s="1" t="s">
        <v>1370</v>
      </c>
      <c r="F1928" s="1" t="s">
        <v>14</v>
      </c>
      <c r="G1928" s="1" t="s">
        <v>67</v>
      </c>
      <c r="I1928" s="1" t="s">
        <v>4282</v>
      </c>
      <c r="J1928" s="1" t="s">
        <v>4286</v>
      </c>
      <c r="K1928" s="1" t="s">
        <v>4287</v>
      </c>
    </row>
    <row r="1929" spans="1:11" ht="30" x14ac:dyDescent="0.25">
      <c r="A1929" s="1" t="s">
        <v>0</v>
      </c>
      <c r="B1929" s="2" t="s">
        <v>3488</v>
      </c>
      <c r="C1929" s="1" t="s">
        <v>4296</v>
      </c>
      <c r="D1929" s="1" t="s">
        <v>13</v>
      </c>
      <c r="E1929" s="1" t="s">
        <v>1370</v>
      </c>
      <c r="F1929" s="1" t="s">
        <v>14</v>
      </c>
      <c r="G1929" s="1" t="s">
        <v>67</v>
      </c>
      <c r="I1929" s="1" t="s">
        <v>4282</v>
      </c>
      <c r="J1929" s="1" t="s">
        <v>4289</v>
      </c>
      <c r="K1929" s="1" t="s">
        <v>4290</v>
      </c>
    </row>
    <row r="1930" spans="1:11" ht="30" x14ac:dyDescent="0.25">
      <c r="A1930" s="1" t="s">
        <v>0</v>
      </c>
      <c r="B1930" s="2" t="s">
        <v>3488</v>
      </c>
      <c r="C1930" s="1" t="s">
        <v>4297</v>
      </c>
      <c r="D1930" s="1" t="s">
        <v>13</v>
      </c>
      <c r="E1930" s="1" t="s">
        <v>1370</v>
      </c>
      <c r="F1930" s="1" t="s">
        <v>14</v>
      </c>
      <c r="G1930" s="1" t="s">
        <v>67</v>
      </c>
      <c r="I1930" s="1" t="s">
        <v>4282</v>
      </c>
      <c r="J1930" s="1" t="s">
        <v>4292</v>
      </c>
      <c r="K1930" s="1" t="s">
        <v>4293</v>
      </c>
    </row>
    <row r="1931" spans="1:11" x14ac:dyDescent="0.25">
      <c r="A1931" s="1" t="s">
        <v>0</v>
      </c>
      <c r="B1931" s="2" t="s">
        <v>3488</v>
      </c>
      <c r="C1931" s="1" t="s">
        <v>4298</v>
      </c>
      <c r="D1931" s="1" t="s">
        <v>13</v>
      </c>
      <c r="E1931" s="1" t="s">
        <v>4253</v>
      </c>
      <c r="F1931" s="1" t="s">
        <v>14</v>
      </c>
      <c r="G1931" s="1" t="s">
        <v>1939</v>
      </c>
      <c r="I1931" s="1" t="s">
        <v>4282</v>
      </c>
      <c r="J1931" s="1" t="s">
        <v>4283</v>
      </c>
      <c r="K1931" s="1" t="s">
        <v>4284</v>
      </c>
    </row>
    <row r="1932" spans="1:11" x14ac:dyDescent="0.25">
      <c r="A1932" s="1" t="s">
        <v>0</v>
      </c>
      <c r="B1932" s="2" t="s">
        <v>3488</v>
      </c>
      <c r="C1932" s="1" t="s">
        <v>4299</v>
      </c>
      <c r="D1932" s="1" t="s">
        <v>13</v>
      </c>
      <c r="E1932" s="1" t="s">
        <v>4253</v>
      </c>
      <c r="F1932" s="1" t="s">
        <v>14</v>
      </c>
      <c r="G1932" s="1" t="s">
        <v>1939</v>
      </c>
      <c r="I1932" s="1" t="s">
        <v>4282</v>
      </c>
      <c r="J1932" s="1" t="s">
        <v>4286</v>
      </c>
      <c r="K1932" s="1" t="s">
        <v>4287</v>
      </c>
    </row>
    <row r="1933" spans="1:11" x14ac:dyDescent="0.25">
      <c r="A1933" s="1" t="s">
        <v>0</v>
      </c>
      <c r="B1933" s="2" t="s">
        <v>3488</v>
      </c>
      <c r="C1933" s="1" t="s">
        <v>4300</v>
      </c>
      <c r="D1933" s="1" t="s">
        <v>13</v>
      </c>
      <c r="E1933" s="1" t="s">
        <v>4253</v>
      </c>
      <c r="F1933" s="1" t="s">
        <v>14</v>
      </c>
      <c r="G1933" s="1" t="s">
        <v>1939</v>
      </c>
      <c r="I1933" s="1" t="s">
        <v>4282</v>
      </c>
      <c r="J1933" s="1" t="s">
        <v>4289</v>
      </c>
      <c r="K1933" s="1" t="s">
        <v>4290</v>
      </c>
    </row>
    <row r="1934" spans="1:11" x14ac:dyDescent="0.25">
      <c r="A1934" s="1" t="s">
        <v>0</v>
      </c>
      <c r="B1934" s="2" t="s">
        <v>3488</v>
      </c>
      <c r="C1934" s="1" t="s">
        <v>4301</v>
      </c>
      <c r="D1934" s="1" t="s">
        <v>13</v>
      </c>
      <c r="E1934" s="1" t="s">
        <v>4253</v>
      </c>
      <c r="F1934" s="1" t="s">
        <v>14</v>
      </c>
      <c r="G1934" s="1" t="s">
        <v>1939</v>
      </c>
      <c r="I1934" s="1" t="s">
        <v>4282</v>
      </c>
      <c r="J1934" s="1" t="s">
        <v>4302</v>
      </c>
      <c r="K1934" s="1" t="s">
        <v>4303</v>
      </c>
    </row>
    <row r="1935" spans="1:11" x14ac:dyDescent="0.25">
      <c r="A1935" s="1" t="s">
        <v>0</v>
      </c>
      <c r="B1935" s="2" t="s">
        <v>3488</v>
      </c>
      <c r="C1935" s="1" t="s">
        <v>4304</v>
      </c>
      <c r="D1935" s="1" t="s">
        <v>13</v>
      </c>
      <c r="E1935" s="1" t="s">
        <v>4253</v>
      </c>
      <c r="F1935" s="1" t="s">
        <v>14</v>
      </c>
      <c r="G1935" s="1" t="s">
        <v>1939</v>
      </c>
      <c r="I1935" s="1" t="s">
        <v>4282</v>
      </c>
      <c r="J1935" s="1" t="s">
        <v>4292</v>
      </c>
      <c r="K1935" s="1" t="s">
        <v>4293</v>
      </c>
    </row>
    <row r="1936" spans="1:11" x14ac:dyDescent="0.25">
      <c r="A1936" s="1" t="s">
        <v>0</v>
      </c>
      <c r="B1936" s="2" t="s">
        <v>3488</v>
      </c>
      <c r="C1936" s="1" t="s">
        <v>4305</v>
      </c>
      <c r="D1936" s="1" t="s">
        <v>13</v>
      </c>
      <c r="E1936" s="1" t="s">
        <v>4253</v>
      </c>
      <c r="F1936" s="1" t="s">
        <v>14</v>
      </c>
      <c r="G1936" s="1" t="s">
        <v>52</v>
      </c>
      <c r="I1936" s="1" t="s">
        <v>4282</v>
      </c>
      <c r="J1936" s="1" t="s">
        <v>4306</v>
      </c>
      <c r="K1936" s="1" t="s">
        <v>4307</v>
      </c>
    </row>
    <row r="1937" spans="1:11" x14ac:dyDescent="0.25">
      <c r="A1937" s="1" t="s">
        <v>0</v>
      </c>
      <c r="B1937" s="2" t="s">
        <v>3488</v>
      </c>
      <c r="C1937" s="1" t="s">
        <v>4308</v>
      </c>
      <c r="D1937" s="1" t="s">
        <v>13</v>
      </c>
      <c r="E1937" s="1" t="s">
        <v>4253</v>
      </c>
      <c r="F1937" s="1" t="s">
        <v>14</v>
      </c>
      <c r="G1937" s="1" t="s">
        <v>52</v>
      </c>
      <c r="I1937" s="1" t="s">
        <v>4282</v>
      </c>
      <c r="J1937" s="1" t="s">
        <v>4309</v>
      </c>
      <c r="K1937" s="1" t="s">
        <v>4310</v>
      </c>
    </row>
    <row r="1938" spans="1:11" x14ac:dyDescent="0.25">
      <c r="A1938" s="1" t="s">
        <v>0</v>
      </c>
      <c r="B1938" s="2" t="s">
        <v>3488</v>
      </c>
      <c r="C1938" s="1" t="s">
        <v>4311</v>
      </c>
      <c r="D1938" s="1" t="s">
        <v>13</v>
      </c>
      <c r="E1938" s="1" t="s">
        <v>4253</v>
      </c>
      <c r="F1938" s="1" t="s">
        <v>14</v>
      </c>
      <c r="G1938" s="1" t="s">
        <v>52</v>
      </c>
      <c r="I1938" s="1" t="s">
        <v>4282</v>
      </c>
      <c r="J1938" s="1" t="s">
        <v>4312</v>
      </c>
      <c r="K1938" s="1" t="s">
        <v>4307</v>
      </c>
    </row>
    <row r="1939" spans="1:11" x14ac:dyDescent="0.25">
      <c r="A1939" s="1" t="s">
        <v>0</v>
      </c>
      <c r="B1939" s="2" t="s">
        <v>3488</v>
      </c>
      <c r="C1939" s="1" t="s">
        <v>4313</v>
      </c>
      <c r="D1939" s="1" t="s">
        <v>13</v>
      </c>
      <c r="E1939" s="1" t="s">
        <v>4253</v>
      </c>
      <c r="F1939" s="1" t="s">
        <v>14</v>
      </c>
      <c r="G1939" s="1" t="s">
        <v>67</v>
      </c>
      <c r="I1939" s="1" t="s">
        <v>4282</v>
      </c>
      <c r="J1939" s="1" t="s">
        <v>4306</v>
      </c>
      <c r="K1939" s="1" t="s">
        <v>4307</v>
      </c>
    </row>
    <row r="1940" spans="1:11" x14ac:dyDescent="0.25">
      <c r="A1940" s="1" t="s">
        <v>0</v>
      </c>
      <c r="B1940" s="2" t="s">
        <v>3488</v>
      </c>
      <c r="C1940" s="1" t="s">
        <v>4314</v>
      </c>
      <c r="D1940" s="1" t="s">
        <v>13</v>
      </c>
      <c r="E1940" s="1" t="s">
        <v>4253</v>
      </c>
      <c r="F1940" s="1" t="s">
        <v>14</v>
      </c>
      <c r="G1940" s="1" t="s">
        <v>67</v>
      </c>
      <c r="I1940" s="1" t="s">
        <v>4282</v>
      </c>
      <c r="J1940" s="1" t="s">
        <v>4309</v>
      </c>
      <c r="K1940" s="1" t="s">
        <v>4310</v>
      </c>
    </row>
    <row r="1941" spans="1:11" x14ac:dyDescent="0.25">
      <c r="A1941" s="1" t="s">
        <v>11</v>
      </c>
      <c r="B1941" s="2" t="s">
        <v>3488</v>
      </c>
      <c r="C1941" s="1" t="s">
        <v>4315</v>
      </c>
      <c r="D1941" s="1" t="s">
        <v>13</v>
      </c>
      <c r="F1941" s="1" t="s">
        <v>14</v>
      </c>
      <c r="G1941" s="1" t="s">
        <v>4316</v>
      </c>
      <c r="I1941" s="1" t="s">
        <v>426</v>
      </c>
      <c r="J1941" s="1" t="s">
        <v>4317</v>
      </c>
      <c r="K1941" s="1" t="s">
        <v>4318</v>
      </c>
    </row>
    <row r="1942" spans="1:11" ht="75" x14ac:dyDescent="0.25">
      <c r="A1942" s="1" t="s">
        <v>0</v>
      </c>
      <c r="B1942" s="2" t="s">
        <v>3488</v>
      </c>
      <c r="C1942" s="1" t="s">
        <v>4319</v>
      </c>
      <c r="D1942" s="1" t="s">
        <v>13</v>
      </c>
      <c r="E1942" s="1" t="s">
        <v>1809</v>
      </c>
      <c r="F1942" s="1" t="s">
        <v>560</v>
      </c>
      <c r="G1942" s="1" t="s">
        <v>52</v>
      </c>
      <c r="H1942" s="1" t="s">
        <v>4320</v>
      </c>
      <c r="I1942" s="1" t="s">
        <v>4321</v>
      </c>
      <c r="J1942" s="1" t="s">
        <v>4322</v>
      </c>
      <c r="K1942" s="1" t="s">
        <v>377</v>
      </c>
    </row>
    <row r="1943" spans="1:11" ht="30" x14ac:dyDescent="0.25">
      <c r="A1943" s="1" t="s">
        <v>0</v>
      </c>
      <c r="B1943" s="2" t="s">
        <v>3488</v>
      </c>
      <c r="C1943" s="1" t="s">
        <v>4323</v>
      </c>
      <c r="D1943" s="1" t="s">
        <v>13</v>
      </c>
      <c r="E1943" s="1" t="s">
        <v>1809</v>
      </c>
      <c r="F1943" s="1" t="s">
        <v>560</v>
      </c>
      <c r="G1943" s="1" t="s">
        <v>52</v>
      </c>
      <c r="H1943" s="1" t="s">
        <v>4320</v>
      </c>
      <c r="I1943" s="1" t="s">
        <v>379</v>
      </c>
      <c r="J1943" s="1" t="s">
        <v>4324</v>
      </c>
      <c r="K1943" s="1" t="s">
        <v>4325</v>
      </c>
    </row>
    <row r="1944" spans="1:11" ht="60" x14ac:dyDescent="0.25">
      <c r="A1944" s="1" t="s">
        <v>0</v>
      </c>
      <c r="B1944" s="2" t="s">
        <v>3488</v>
      </c>
      <c r="C1944" s="1" t="s">
        <v>4326</v>
      </c>
      <c r="D1944" s="1" t="s">
        <v>13</v>
      </c>
      <c r="E1944" s="1" t="s">
        <v>1809</v>
      </c>
      <c r="F1944" s="1" t="s">
        <v>560</v>
      </c>
      <c r="G1944" s="1" t="s">
        <v>52</v>
      </c>
      <c r="H1944" s="1" t="s">
        <v>4320</v>
      </c>
      <c r="I1944" s="1" t="s">
        <v>383</v>
      </c>
      <c r="J1944" s="1" t="s">
        <v>4327</v>
      </c>
      <c r="K1944" s="1" t="s">
        <v>4328</v>
      </c>
    </row>
    <row r="1945" spans="1:11" ht="75" x14ac:dyDescent="0.25">
      <c r="A1945" s="1" t="s">
        <v>0</v>
      </c>
      <c r="B1945" s="2" t="s">
        <v>3488</v>
      </c>
      <c r="C1945" s="1" t="s">
        <v>4329</v>
      </c>
      <c r="D1945" s="1" t="s">
        <v>13</v>
      </c>
      <c r="E1945" s="1" t="s">
        <v>1809</v>
      </c>
      <c r="F1945" s="1" t="s">
        <v>560</v>
      </c>
      <c r="G1945" s="1" t="s">
        <v>52</v>
      </c>
      <c r="H1945" s="1" t="s">
        <v>4320</v>
      </c>
      <c r="I1945" s="1" t="s">
        <v>383</v>
      </c>
      <c r="J1945" s="1" t="s">
        <v>4330</v>
      </c>
      <c r="K1945" s="1" t="s">
        <v>3566</v>
      </c>
    </row>
    <row r="1946" spans="1:11" ht="75" x14ac:dyDescent="0.25">
      <c r="A1946" s="1" t="s">
        <v>0</v>
      </c>
      <c r="B1946" s="2" t="s">
        <v>3488</v>
      </c>
      <c r="C1946" s="1" t="s">
        <v>4331</v>
      </c>
      <c r="D1946" s="1" t="s">
        <v>13</v>
      </c>
      <c r="E1946" s="1" t="s">
        <v>1809</v>
      </c>
      <c r="F1946" s="1" t="s">
        <v>560</v>
      </c>
      <c r="G1946" s="1" t="s">
        <v>52</v>
      </c>
      <c r="H1946" s="1" t="s">
        <v>4320</v>
      </c>
      <c r="I1946" s="1" t="s">
        <v>383</v>
      </c>
      <c r="J1946" s="1" t="s">
        <v>4332</v>
      </c>
    </row>
    <row r="1947" spans="1:11" ht="60" x14ac:dyDescent="0.25">
      <c r="A1947" s="1" t="s">
        <v>0</v>
      </c>
      <c r="B1947" s="2" t="s">
        <v>3488</v>
      </c>
      <c r="C1947" s="1" t="s">
        <v>4333</v>
      </c>
      <c r="D1947" s="1" t="s">
        <v>13</v>
      </c>
      <c r="E1947" s="1" t="s">
        <v>1809</v>
      </c>
      <c r="F1947" s="1" t="s">
        <v>560</v>
      </c>
      <c r="G1947" s="1" t="s">
        <v>52</v>
      </c>
      <c r="H1947" s="1" t="s">
        <v>4320</v>
      </c>
      <c r="I1947" s="1" t="s">
        <v>403</v>
      </c>
      <c r="J1947" s="1" t="s">
        <v>404</v>
      </c>
      <c r="K1947" s="1" t="s">
        <v>405</v>
      </c>
    </row>
    <row r="1948" spans="1:11" x14ac:dyDescent="0.25">
      <c r="A1948" s="1" t="s">
        <v>0</v>
      </c>
      <c r="B1948" s="2" t="s">
        <v>3488</v>
      </c>
      <c r="C1948" s="1" t="s">
        <v>4334</v>
      </c>
      <c r="D1948" s="1" t="s">
        <v>13</v>
      </c>
      <c r="E1948" s="1" t="s">
        <v>1809</v>
      </c>
      <c r="F1948" s="1" t="s">
        <v>560</v>
      </c>
      <c r="G1948" s="1" t="s">
        <v>52</v>
      </c>
      <c r="H1948" s="1" t="s">
        <v>4320</v>
      </c>
      <c r="I1948" s="1" t="s">
        <v>407</v>
      </c>
      <c r="J1948" s="1" t="s">
        <v>4335</v>
      </c>
    </row>
    <row r="1949" spans="1:11" ht="90" x14ac:dyDescent="0.25">
      <c r="A1949" s="1" t="s">
        <v>0</v>
      </c>
      <c r="B1949" s="2" t="s">
        <v>3488</v>
      </c>
      <c r="C1949" s="1" t="s">
        <v>4336</v>
      </c>
      <c r="D1949" s="1" t="s">
        <v>13</v>
      </c>
      <c r="E1949" s="1" t="s">
        <v>1809</v>
      </c>
      <c r="F1949" s="1" t="s">
        <v>560</v>
      </c>
      <c r="G1949" s="1" t="s">
        <v>52</v>
      </c>
      <c r="H1949" s="1" t="s">
        <v>4320</v>
      </c>
      <c r="I1949" s="1" t="s">
        <v>415</v>
      </c>
      <c r="J1949" s="1" t="s">
        <v>4337</v>
      </c>
      <c r="K1949" s="1" t="s">
        <v>4338</v>
      </c>
    </row>
    <row r="1950" spans="1:11" ht="30" x14ac:dyDescent="0.25">
      <c r="A1950" s="1" t="s">
        <v>0</v>
      </c>
      <c r="B1950" s="2" t="s">
        <v>3488</v>
      </c>
      <c r="C1950" s="1" t="s">
        <v>4339</v>
      </c>
      <c r="D1950" s="1" t="s">
        <v>13</v>
      </c>
      <c r="E1950" s="1" t="s">
        <v>1809</v>
      </c>
      <c r="F1950" s="1" t="s">
        <v>560</v>
      </c>
      <c r="G1950" s="1" t="s">
        <v>52</v>
      </c>
      <c r="H1950" s="1" t="s">
        <v>4320</v>
      </c>
      <c r="I1950" s="1" t="s">
        <v>419</v>
      </c>
      <c r="J1950" s="1" t="s">
        <v>420</v>
      </c>
      <c r="K1950" s="1" t="s">
        <v>421</v>
      </c>
    </row>
    <row r="1951" spans="1:11" ht="75" x14ac:dyDescent="0.25">
      <c r="A1951" s="1" t="s">
        <v>0</v>
      </c>
      <c r="B1951" s="2" t="s">
        <v>3488</v>
      </c>
      <c r="C1951" s="1" t="s">
        <v>4340</v>
      </c>
      <c r="D1951" s="1" t="s">
        <v>13</v>
      </c>
      <c r="E1951" s="1" t="s">
        <v>1809</v>
      </c>
      <c r="F1951" s="1" t="s">
        <v>560</v>
      </c>
      <c r="G1951" s="1" t="s">
        <v>52</v>
      </c>
      <c r="H1951" s="1" t="s">
        <v>4320</v>
      </c>
      <c r="I1951" s="1" t="s">
        <v>16</v>
      </c>
      <c r="J1951" s="1" t="s">
        <v>423</v>
      </c>
      <c r="K1951" s="1" t="s">
        <v>4341</v>
      </c>
    </row>
    <row r="1952" spans="1:11" ht="30" x14ac:dyDescent="0.25">
      <c r="A1952" s="1" t="s">
        <v>0</v>
      </c>
      <c r="B1952" s="2" t="s">
        <v>3488</v>
      </c>
      <c r="C1952" s="1" t="s">
        <v>4342</v>
      </c>
      <c r="D1952" s="1" t="s">
        <v>13</v>
      </c>
      <c r="E1952" s="1" t="s">
        <v>1809</v>
      </c>
      <c r="F1952" s="1" t="s">
        <v>560</v>
      </c>
      <c r="G1952" s="1" t="s">
        <v>52</v>
      </c>
      <c r="H1952" s="1" t="s">
        <v>4320</v>
      </c>
      <c r="I1952" s="1" t="s">
        <v>3582</v>
      </c>
      <c r="J1952" s="1" t="s">
        <v>4343</v>
      </c>
      <c r="K1952" s="1" t="s">
        <v>4344</v>
      </c>
    </row>
    <row r="1953" spans="1:11" ht="45" x14ac:dyDescent="0.25">
      <c r="A1953" s="1" t="s">
        <v>0</v>
      </c>
      <c r="B1953" s="2" t="s">
        <v>3488</v>
      </c>
      <c r="C1953" s="1" t="s">
        <v>4345</v>
      </c>
      <c r="D1953" s="1" t="s">
        <v>13</v>
      </c>
      <c r="E1953" s="1" t="s">
        <v>1809</v>
      </c>
      <c r="F1953" s="1" t="s">
        <v>560</v>
      </c>
      <c r="G1953" s="1" t="s">
        <v>52</v>
      </c>
      <c r="H1953" s="1" t="s">
        <v>4320</v>
      </c>
      <c r="I1953" s="1" t="s">
        <v>426</v>
      </c>
      <c r="J1953" s="1" t="s">
        <v>3586</v>
      </c>
      <c r="K1953" s="1" t="s">
        <v>4346</v>
      </c>
    </row>
    <row r="1954" spans="1:11" ht="105" x14ac:dyDescent="0.25">
      <c r="A1954" s="1" t="s">
        <v>0</v>
      </c>
      <c r="B1954" s="2" t="s">
        <v>3488</v>
      </c>
      <c r="C1954" s="1" t="s">
        <v>4347</v>
      </c>
      <c r="D1954" s="1" t="s">
        <v>13</v>
      </c>
      <c r="E1954" s="1" t="s">
        <v>1809</v>
      </c>
      <c r="F1954" s="1" t="s">
        <v>560</v>
      </c>
      <c r="G1954" s="1" t="s">
        <v>52</v>
      </c>
      <c r="H1954" s="1" t="s">
        <v>4320</v>
      </c>
      <c r="I1954" s="1" t="s">
        <v>426</v>
      </c>
      <c r="J1954" s="1" t="s">
        <v>3589</v>
      </c>
      <c r="K1954" s="1" t="s">
        <v>4348</v>
      </c>
    </row>
    <row r="1955" spans="1:11" ht="75" x14ac:dyDescent="0.25">
      <c r="A1955" s="1" t="s">
        <v>0</v>
      </c>
      <c r="B1955" s="2" t="s">
        <v>3488</v>
      </c>
      <c r="C1955" s="1" t="s">
        <v>4349</v>
      </c>
      <c r="D1955" s="1" t="s">
        <v>13</v>
      </c>
      <c r="E1955" s="1" t="s">
        <v>1809</v>
      </c>
      <c r="F1955" s="1" t="s">
        <v>560</v>
      </c>
      <c r="G1955" s="1" t="s">
        <v>52</v>
      </c>
      <c r="H1955" s="1" t="s">
        <v>4350</v>
      </c>
      <c r="I1955" s="1" t="s">
        <v>4351</v>
      </c>
      <c r="J1955" s="1" t="s">
        <v>4352</v>
      </c>
      <c r="K1955" s="1" t="s">
        <v>377</v>
      </c>
    </row>
    <row r="1956" spans="1:11" ht="30" x14ac:dyDescent="0.25">
      <c r="A1956" s="1" t="s">
        <v>0</v>
      </c>
      <c r="B1956" s="2" t="s">
        <v>3488</v>
      </c>
      <c r="C1956" s="1" t="s">
        <v>4353</v>
      </c>
      <c r="D1956" s="1" t="s">
        <v>13</v>
      </c>
      <c r="E1956" s="1" t="s">
        <v>1809</v>
      </c>
      <c r="F1956" s="1" t="s">
        <v>560</v>
      </c>
      <c r="G1956" s="1" t="s">
        <v>52</v>
      </c>
      <c r="H1956" s="1" t="s">
        <v>4350</v>
      </c>
      <c r="I1956" s="1" t="s">
        <v>379</v>
      </c>
      <c r="J1956" s="1" t="s">
        <v>4324</v>
      </c>
      <c r="K1956" s="1" t="s">
        <v>4325</v>
      </c>
    </row>
    <row r="1957" spans="1:11" ht="60" x14ac:dyDescent="0.25">
      <c r="A1957" s="1" t="s">
        <v>0</v>
      </c>
      <c r="B1957" s="2" t="s">
        <v>3488</v>
      </c>
      <c r="C1957" s="1" t="s">
        <v>4354</v>
      </c>
      <c r="D1957" s="1" t="s">
        <v>13</v>
      </c>
      <c r="E1957" s="1" t="s">
        <v>1809</v>
      </c>
      <c r="F1957" s="1" t="s">
        <v>560</v>
      </c>
      <c r="G1957" s="1" t="s">
        <v>52</v>
      </c>
      <c r="H1957" s="1" t="s">
        <v>4350</v>
      </c>
      <c r="I1957" s="1" t="s">
        <v>383</v>
      </c>
      <c r="J1957" s="1" t="s">
        <v>4327</v>
      </c>
      <c r="K1957" s="1" t="s">
        <v>4328</v>
      </c>
    </row>
    <row r="1958" spans="1:11" ht="75" x14ac:dyDescent="0.25">
      <c r="A1958" s="1" t="s">
        <v>0</v>
      </c>
      <c r="B1958" s="2" t="s">
        <v>3488</v>
      </c>
      <c r="C1958" s="1" t="s">
        <v>4355</v>
      </c>
      <c r="D1958" s="1" t="s">
        <v>13</v>
      </c>
      <c r="E1958" s="1" t="s">
        <v>1809</v>
      </c>
      <c r="F1958" s="1" t="s">
        <v>560</v>
      </c>
      <c r="G1958" s="1" t="s">
        <v>52</v>
      </c>
      <c r="H1958" s="1" t="s">
        <v>4350</v>
      </c>
      <c r="I1958" s="1" t="s">
        <v>383</v>
      </c>
      <c r="J1958" s="1" t="s">
        <v>3650</v>
      </c>
      <c r="K1958" s="1" t="s">
        <v>3566</v>
      </c>
    </row>
    <row r="1959" spans="1:11" ht="75" x14ac:dyDescent="0.25">
      <c r="A1959" s="1" t="s">
        <v>0</v>
      </c>
      <c r="B1959" s="2" t="s">
        <v>3488</v>
      </c>
      <c r="C1959" s="1" t="s">
        <v>4356</v>
      </c>
      <c r="D1959" s="1" t="s">
        <v>13</v>
      </c>
      <c r="E1959" s="1" t="s">
        <v>1809</v>
      </c>
      <c r="F1959" s="1" t="s">
        <v>560</v>
      </c>
      <c r="G1959" s="1" t="s">
        <v>52</v>
      </c>
      <c r="H1959" s="1" t="s">
        <v>4350</v>
      </c>
      <c r="I1959" s="1" t="s">
        <v>383</v>
      </c>
      <c r="J1959" s="1" t="s">
        <v>4357</v>
      </c>
    </row>
    <row r="1960" spans="1:11" ht="60" x14ac:dyDescent="0.25">
      <c r="A1960" s="1" t="s">
        <v>0</v>
      </c>
      <c r="B1960" s="2" t="s">
        <v>3488</v>
      </c>
      <c r="C1960" s="1" t="s">
        <v>4358</v>
      </c>
      <c r="D1960" s="1" t="s">
        <v>13</v>
      </c>
      <c r="E1960" s="1" t="s">
        <v>1809</v>
      </c>
      <c r="F1960" s="1" t="s">
        <v>560</v>
      </c>
      <c r="G1960" s="1" t="s">
        <v>52</v>
      </c>
      <c r="H1960" s="1" t="s">
        <v>4350</v>
      </c>
      <c r="I1960" s="1" t="s">
        <v>403</v>
      </c>
      <c r="J1960" s="1" t="s">
        <v>404</v>
      </c>
      <c r="K1960" s="1" t="s">
        <v>405</v>
      </c>
    </row>
    <row r="1961" spans="1:11" ht="30" x14ac:dyDescent="0.25">
      <c r="A1961" s="1" t="s">
        <v>0</v>
      </c>
      <c r="B1961" s="2" t="s">
        <v>3488</v>
      </c>
      <c r="C1961" s="1" t="s">
        <v>4359</v>
      </c>
      <c r="D1961" s="1" t="s">
        <v>13</v>
      </c>
      <c r="E1961" s="1" t="s">
        <v>1809</v>
      </c>
      <c r="F1961" s="1" t="s">
        <v>560</v>
      </c>
      <c r="G1961" s="1" t="s">
        <v>52</v>
      </c>
      <c r="H1961" s="1" t="s">
        <v>4350</v>
      </c>
      <c r="I1961" s="1" t="s">
        <v>407</v>
      </c>
      <c r="J1961" s="1" t="s">
        <v>4360</v>
      </c>
    </row>
    <row r="1962" spans="1:11" ht="90" x14ac:dyDescent="0.25">
      <c r="A1962" s="1" t="s">
        <v>0</v>
      </c>
      <c r="B1962" s="2" t="s">
        <v>3488</v>
      </c>
      <c r="C1962" s="1" t="s">
        <v>4361</v>
      </c>
      <c r="D1962" s="1" t="s">
        <v>13</v>
      </c>
      <c r="E1962" s="1" t="s">
        <v>1809</v>
      </c>
      <c r="F1962" s="1" t="s">
        <v>560</v>
      </c>
      <c r="G1962" s="1" t="s">
        <v>52</v>
      </c>
      <c r="H1962" s="1" t="s">
        <v>4350</v>
      </c>
      <c r="I1962" s="1" t="s">
        <v>415</v>
      </c>
      <c r="J1962" s="1" t="s">
        <v>4362</v>
      </c>
      <c r="K1962" s="1" t="s">
        <v>4338</v>
      </c>
    </row>
    <row r="1963" spans="1:11" ht="30" x14ac:dyDescent="0.25">
      <c r="A1963" s="1" t="s">
        <v>0</v>
      </c>
      <c r="B1963" s="2" t="s">
        <v>3488</v>
      </c>
      <c r="C1963" s="1" t="s">
        <v>4363</v>
      </c>
      <c r="D1963" s="1" t="s">
        <v>13</v>
      </c>
      <c r="E1963" s="1" t="s">
        <v>1809</v>
      </c>
      <c r="F1963" s="1" t="s">
        <v>560</v>
      </c>
      <c r="G1963" s="1" t="s">
        <v>52</v>
      </c>
      <c r="H1963" s="1" t="s">
        <v>4350</v>
      </c>
      <c r="I1963" s="1" t="s">
        <v>419</v>
      </c>
      <c r="J1963" s="1" t="s">
        <v>420</v>
      </c>
      <c r="K1963" s="1" t="s">
        <v>421</v>
      </c>
    </row>
    <row r="1964" spans="1:11" ht="75" x14ac:dyDescent="0.25">
      <c r="A1964" s="1" t="s">
        <v>0</v>
      </c>
      <c r="B1964" s="2" t="s">
        <v>3488</v>
      </c>
      <c r="C1964" s="1" t="s">
        <v>4364</v>
      </c>
      <c r="D1964" s="1" t="s">
        <v>13</v>
      </c>
      <c r="E1964" s="1" t="s">
        <v>1809</v>
      </c>
      <c r="F1964" s="1" t="s">
        <v>560</v>
      </c>
      <c r="G1964" s="1" t="s">
        <v>52</v>
      </c>
      <c r="H1964" s="1" t="s">
        <v>4350</v>
      </c>
      <c r="I1964" s="1" t="s">
        <v>16</v>
      </c>
      <c r="J1964" s="1" t="s">
        <v>423</v>
      </c>
      <c r="K1964" s="1" t="s">
        <v>4365</v>
      </c>
    </row>
    <row r="1965" spans="1:11" x14ac:dyDescent="0.25">
      <c r="A1965" s="1" t="s">
        <v>0</v>
      </c>
      <c r="B1965" s="2" t="s">
        <v>3488</v>
      </c>
      <c r="C1965" s="1" t="s">
        <v>4366</v>
      </c>
      <c r="D1965" s="1" t="s">
        <v>13</v>
      </c>
      <c r="E1965" s="1" t="s">
        <v>1809</v>
      </c>
      <c r="F1965" s="1" t="s">
        <v>560</v>
      </c>
      <c r="G1965" s="1" t="s">
        <v>52</v>
      </c>
      <c r="H1965" s="1" t="s">
        <v>4350</v>
      </c>
      <c r="I1965" s="1" t="s">
        <v>3582</v>
      </c>
      <c r="J1965" s="1" t="s">
        <v>4367</v>
      </c>
      <c r="K1965" s="1" t="s">
        <v>4368</v>
      </c>
    </row>
    <row r="1966" spans="1:11" ht="45" x14ac:dyDescent="0.25">
      <c r="A1966" s="1" t="s">
        <v>0</v>
      </c>
      <c r="B1966" s="2" t="s">
        <v>3488</v>
      </c>
      <c r="C1966" s="1" t="s">
        <v>4369</v>
      </c>
      <c r="D1966" s="1" t="s">
        <v>13</v>
      </c>
      <c r="E1966" s="1" t="s">
        <v>1809</v>
      </c>
      <c r="F1966" s="1" t="s">
        <v>560</v>
      </c>
      <c r="G1966" s="1" t="s">
        <v>52</v>
      </c>
      <c r="H1966" s="1" t="s">
        <v>4350</v>
      </c>
      <c r="I1966" s="1" t="s">
        <v>426</v>
      </c>
      <c r="J1966" s="1" t="s">
        <v>3586</v>
      </c>
      <c r="K1966" s="1" t="s">
        <v>4370</v>
      </c>
    </row>
    <row r="1967" spans="1:11" ht="105" x14ac:dyDescent="0.25">
      <c r="A1967" s="1" t="s">
        <v>0</v>
      </c>
      <c r="B1967" s="2" t="s">
        <v>3488</v>
      </c>
      <c r="C1967" s="1" t="s">
        <v>4371</v>
      </c>
      <c r="D1967" s="1" t="s">
        <v>13</v>
      </c>
      <c r="E1967" s="1" t="s">
        <v>1809</v>
      </c>
      <c r="F1967" s="1" t="s">
        <v>560</v>
      </c>
      <c r="G1967" s="1" t="s">
        <v>52</v>
      </c>
      <c r="H1967" s="1" t="s">
        <v>4350</v>
      </c>
      <c r="I1967" s="1" t="s">
        <v>426</v>
      </c>
      <c r="J1967" s="1" t="s">
        <v>3589</v>
      </c>
      <c r="K1967" s="1" t="s">
        <v>4348</v>
      </c>
    </row>
    <row r="1968" spans="1:11" ht="75" x14ac:dyDescent="0.25">
      <c r="A1968" s="1" t="s">
        <v>0</v>
      </c>
      <c r="B1968" s="2" t="s">
        <v>3488</v>
      </c>
      <c r="C1968" s="1" t="s">
        <v>4372</v>
      </c>
      <c r="D1968" s="1" t="s">
        <v>13</v>
      </c>
      <c r="E1968" s="1" t="s">
        <v>1809</v>
      </c>
      <c r="F1968" s="1" t="s">
        <v>560</v>
      </c>
      <c r="G1968" s="1" t="s">
        <v>52</v>
      </c>
      <c r="H1968" s="1" t="s">
        <v>4373</v>
      </c>
      <c r="I1968" s="1" t="s">
        <v>4374</v>
      </c>
      <c r="J1968" s="1" t="s">
        <v>4375</v>
      </c>
      <c r="K1968" s="1" t="s">
        <v>377</v>
      </c>
    </row>
    <row r="1969" spans="1:11" ht="30" x14ac:dyDescent="0.25">
      <c r="A1969" s="1" t="s">
        <v>0</v>
      </c>
      <c r="B1969" s="2" t="s">
        <v>3488</v>
      </c>
      <c r="C1969" s="1" t="s">
        <v>4376</v>
      </c>
      <c r="D1969" s="1" t="s">
        <v>13</v>
      </c>
      <c r="E1969" s="1" t="s">
        <v>1809</v>
      </c>
      <c r="F1969" s="1" t="s">
        <v>560</v>
      </c>
      <c r="G1969" s="1" t="s">
        <v>52</v>
      </c>
      <c r="H1969" s="1" t="s">
        <v>4373</v>
      </c>
      <c r="I1969" s="1" t="s">
        <v>379</v>
      </c>
      <c r="J1969" s="1" t="s">
        <v>4324</v>
      </c>
      <c r="K1969" s="1" t="s">
        <v>4325</v>
      </c>
    </row>
    <row r="1970" spans="1:11" ht="60" x14ac:dyDescent="0.25">
      <c r="A1970" s="1" t="s">
        <v>0</v>
      </c>
      <c r="B1970" s="2" t="s">
        <v>3488</v>
      </c>
      <c r="C1970" s="1" t="s">
        <v>4377</v>
      </c>
      <c r="D1970" s="1" t="s">
        <v>13</v>
      </c>
      <c r="E1970" s="1" t="s">
        <v>1809</v>
      </c>
      <c r="F1970" s="1" t="s">
        <v>560</v>
      </c>
      <c r="G1970" s="1" t="s">
        <v>52</v>
      </c>
      <c r="H1970" s="1" t="s">
        <v>4373</v>
      </c>
      <c r="I1970" s="1" t="s">
        <v>383</v>
      </c>
      <c r="J1970" s="1" t="s">
        <v>4327</v>
      </c>
      <c r="K1970" s="1" t="s">
        <v>4328</v>
      </c>
    </row>
    <row r="1971" spans="1:11" ht="75" x14ac:dyDescent="0.25">
      <c r="A1971" s="1" t="s">
        <v>0</v>
      </c>
      <c r="B1971" s="2" t="s">
        <v>3488</v>
      </c>
      <c r="C1971" s="1" t="s">
        <v>4378</v>
      </c>
      <c r="D1971" s="1" t="s">
        <v>13</v>
      </c>
      <c r="E1971" s="1" t="s">
        <v>1809</v>
      </c>
      <c r="F1971" s="1" t="s">
        <v>560</v>
      </c>
      <c r="G1971" s="1" t="s">
        <v>52</v>
      </c>
      <c r="H1971" s="1" t="s">
        <v>4373</v>
      </c>
      <c r="I1971" s="1" t="s">
        <v>383</v>
      </c>
      <c r="J1971" s="1" t="s">
        <v>3650</v>
      </c>
      <c r="K1971" s="1" t="s">
        <v>3566</v>
      </c>
    </row>
    <row r="1972" spans="1:11" ht="75" x14ac:dyDescent="0.25">
      <c r="A1972" s="1" t="s">
        <v>0</v>
      </c>
      <c r="B1972" s="2" t="s">
        <v>3488</v>
      </c>
      <c r="C1972" s="1" t="s">
        <v>4379</v>
      </c>
      <c r="D1972" s="1" t="s">
        <v>13</v>
      </c>
      <c r="E1972" s="1" t="s">
        <v>1809</v>
      </c>
      <c r="F1972" s="1" t="s">
        <v>560</v>
      </c>
      <c r="G1972" s="1" t="s">
        <v>52</v>
      </c>
      <c r="H1972" s="1" t="s">
        <v>4373</v>
      </c>
      <c r="I1972" s="1" t="s">
        <v>383</v>
      </c>
      <c r="J1972" s="1" t="s">
        <v>4380</v>
      </c>
    </row>
    <row r="1973" spans="1:11" ht="60" x14ac:dyDescent="0.25">
      <c r="A1973" s="1" t="s">
        <v>0</v>
      </c>
      <c r="B1973" s="2" t="s">
        <v>3488</v>
      </c>
      <c r="C1973" s="1" t="s">
        <v>4381</v>
      </c>
      <c r="D1973" s="1" t="s">
        <v>13</v>
      </c>
      <c r="E1973" s="1" t="s">
        <v>1809</v>
      </c>
      <c r="F1973" s="1" t="s">
        <v>560</v>
      </c>
      <c r="G1973" s="1" t="s">
        <v>52</v>
      </c>
      <c r="H1973" s="1" t="s">
        <v>4373</v>
      </c>
      <c r="I1973" s="1" t="s">
        <v>403</v>
      </c>
      <c r="J1973" s="1" t="s">
        <v>404</v>
      </c>
      <c r="K1973" s="1" t="s">
        <v>405</v>
      </c>
    </row>
    <row r="1974" spans="1:11" ht="30" x14ac:dyDescent="0.25">
      <c r="A1974" s="1" t="s">
        <v>0</v>
      </c>
      <c r="B1974" s="2" t="s">
        <v>3488</v>
      </c>
      <c r="C1974" s="1" t="s">
        <v>4382</v>
      </c>
      <c r="D1974" s="1" t="s">
        <v>13</v>
      </c>
      <c r="E1974" s="1" t="s">
        <v>1809</v>
      </c>
      <c r="F1974" s="1" t="s">
        <v>560</v>
      </c>
      <c r="G1974" s="1" t="s">
        <v>52</v>
      </c>
      <c r="H1974" s="1" t="s">
        <v>4373</v>
      </c>
      <c r="I1974" s="1" t="s">
        <v>407</v>
      </c>
      <c r="J1974" s="1" t="s">
        <v>4360</v>
      </c>
    </row>
    <row r="1975" spans="1:11" ht="90" x14ac:dyDescent="0.25">
      <c r="A1975" s="1" t="s">
        <v>0</v>
      </c>
      <c r="B1975" s="2" t="s">
        <v>3488</v>
      </c>
      <c r="C1975" s="1" t="s">
        <v>4383</v>
      </c>
      <c r="D1975" s="1" t="s">
        <v>13</v>
      </c>
      <c r="E1975" s="1" t="s">
        <v>1809</v>
      </c>
      <c r="F1975" s="1" t="s">
        <v>560</v>
      </c>
      <c r="G1975" s="1" t="s">
        <v>52</v>
      </c>
      <c r="H1975" s="1" t="s">
        <v>4373</v>
      </c>
      <c r="I1975" s="1" t="s">
        <v>415</v>
      </c>
      <c r="J1975" s="1" t="s">
        <v>4384</v>
      </c>
      <c r="K1975" s="1" t="s">
        <v>4338</v>
      </c>
    </row>
    <row r="1976" spans="1:11" ht="30" x14ac:dyDescent="0.25">
      <c r="A1976" s="1" t="s">
        <v>0</v>
      </c>
      <c r="B1976" s="2" t="s">
        <v>3488</v>
      </c>
      <c r="C1976" s="1" t="s">
        <v>4385</v>
      </c>
      <c r="D1976" s="1" t="s">
        <v>13</v>
      </c>
      <c r="E1976" s="1" t="s">
        <v>1809</v>
      </c>
      <c r="F1976" s="1" t="s">
        <v>560</v>
      </c>
      <c r="G1976" s="1" t="s">
        <v>52</v>
      </c>
      <c r="H1976" s="1" t="s">
        <v>4373</v>
      </c>
      <c r="I1976" s="1" t="s">
        <v>419</v>
      </c>
      <c r="J1976" s="1" t="s">
        <v>420</v>
      </c>
      <c r="K1976" s="1" t="s">
        <v>421</v>
      </c>
    </row>
    <row r="1977" spans="1:11" ht="75" x14ac:dyDescent="0.25">
      <c r="A1977" s="1" t="s">
        <v>0</v>
      </c>
      <c r="B1977" s="2" t="s">
        <v>3488</v>
      </c>
      <c r="C1977" s="1" t="s">
        <v>4386</v>
      </c>
      <c r="D1977" s="1" t="s">
        <v>13</v>
      </c>
      <c r="E1977" s="1" t="s">
        <v>1809</v>
      </c>
      <c r="F1977" s="1" t="s">
        <v>560</v>
      </c>
      <c r="G1977" s="1" t="s">
        <v>52</v>
      </c>
      <c r="H1977" s="1" t="s">
        <v>4373</v>
      </c>
      <c r="I1977" s="1" t="s">
        <v>16</v>
      </c>
      <c r="J1977" s="1" t="s">
        <v>423</v>
      </c>
      <c r="K1977" s="1" t="s">
        <v>4387</v>
      </c>
    </row>
    <row r="1978" spans="1:11" x14ac:dyDescent="0.25">
      <c r="A1978" s="1" t="s">
        <v>0</v>
      </c>
      <c r="B1978" s="2" t="s">
        <v>3488</v>
      </c>
      <c r="C1978" s="1" t="s">
        <v>4388</v>
      </c>
      <c r="D1978" s="1" t="s">
        <v>13</v>
      </c>
      <c r="E1978" s="1" t="s">
        <v>1809</v>
      </c>
      <c r="F1978" s="1" t="s">
        <v>560</v>
      </c>
      <c r="G1978" s="1" t="s">
        <v>52</v>
      </c>
      <c r="H1978" s="1" t="s">
        <v>4373</v>
      </c>
      <c r="I1978" s="1" t="s">
        <v>3582</v>
      </c>
      <c r="J1978" s="1" t="s">
        <v>4367</v>
      </c>
      <c r="K1978" s="1" t="s">
        <v>4389</v>
      </c>
    </row>
    <row r="1979" spans="1:11" ht="45" x14ac:dyDescent="0.25">
      <c r="A1979" s="1" t="s">
        <v>0</v>
      </c>
      <c r="B1979" s="2" t="s">
        <v>3488</v>
      </c>
      <c r="C1979" s="1" t="s">
        <v>4390</v>
      </c>
      <c r="D1979" s="1" t="s">
        <v>13</v>
      </c>
      <c r="E1979" s="1" t="s">
        <v>1809</v>
      </c>
      <c r="F1979" s="1" t="s">
        <v>560</v>
      </c>
      <c r="G1979" s="1" t="s">
        <v>52</v>
      </c>
      <c r="H1979" s="1" t="s">
        <v>4373</v>
      </c>
      <c r="I1979" s="1" t="s">
        <v>426</v>
      </c>
      <c r="J1979" s="1" t="s">
        <v>3586</v>
      </c>
      <c r="K1979" s="1" t="s">
        <v>4391</v>
      </c>
    </row>
    <row r="1980" spans="1:11" ht="105" x14ac:dyDescent="0.25">
      <c r="A1980" s="1" t="s">
        <v>0</v>
      </c>
      <c r="B1980" s="2" t="s">
        <v>3488</v>
      </c>
      <c r="C1980" s="1" t="s">
        <v>4392</v>
      </c>
      <c r="D1980" s="1" t="s">
        <v>13</v>
      </c>
      <c r="E1980" s="1" t="s">
        <v>1809</v>
      </c>
      <c r="F1980" s="1" t="s">
        <v>560</v>
      </c>
      <c r="G1980" s="1" t="s">
        <v>52</v>
      </c>
      <c r="H1980" s="1" t="s">
        <v>4373</v>
      </c>
      <c r="I1980" s="1" t="s">
        <v>426</v>
      </c>
      <c r="J1980" s="1" t="s">
        <v>3589</v>
      </c>
      <c r="K1980" s="1" t="s">
        <v>4348</v>
      </c>
    </row>
    <row r="1981" spans="1:11" ht="75" x14ac:dyDescent="0.25">
      <c r="A1981" s="1" t="s">
        <v>0</v>
      </c>
      <c r="B1981" s="2" t="s">
        <v>3488</v>
      </c>
      <c r="C1981" s="1" t="s">
        <v>4393</v>
      </c>
      <c r="D1981" s="1" t="s">
        <v>13</v>
      </c>
      <c r="E1981" s="1" t="s">
        <v>1809</v>
      </c>
      <c r="F1981" s="1" t="s">
        <v>560</v>
      </c>
      <c r="G1981" s="1" t="s">
        <v>52</v>
      </c>
      <c r="H1981" s="1" t="s">
        <v>4394</v>
      </c>
      <c r="I1981" s="1" t="s">
        <v>4395</v>
      </c>
      <c r="J1981" s="1" t="s">
        <v>4396</v>
      </c>
      <c r="K1981" s="1" t="s">
        <v>377</v>
      </c>
    </row>
    <row r="1982" spans="1:11" ht="30" x14ac:dyDescent="0.25">
      <c r="A1982" s="1" t="s">
        <v>0</v>
      </c>
      <c r="B1982" s="2" t="s">
        <v>3488</v>
      </c>
      <c r="C1982" s="1" t="s">
        <v>4397</v>
      </c>
      <c r="D1982" s="1" t="s">
        <v>13</v>
      </c>
      <c r="E1982" s="1" t="s">
        <v>1809</v>
      </c>
      <c r="F1982" s="1" t="s">
        <v>560</v>
      </c>
      <c r="G1982" s="1" t="s">
        <v>52</v>
      </c>
      <c r="H1982" s="1" t="s">
        <v>4394</v>
      </c>
      <c r="I1982" s="1" t="s">
        <v>379</v>
      </c>
      <c r="J1982" s="1" t="s">
        <v>4324</v>
      </c>
      <c r="K1982" s="1" t="s">
        <v>4325</v>
      </c>
    </row>
    <row r="1983" spans="1:11" ht="60" x14ac:dyDescent="0.25">
      <c r="A1983" s="1" t="s">
        <v>0</v>
      </c>
      <c r="B1983" s="2" t="s">
        <v>3488</v>
      </c>
      <c r="C1983" s="1" t="s">
        <v>4398</v>
      </c>
      <c r="D1983" s="1" t="s">
        <v>13</v>
      </c>
      <c r="E1983" s="1" t="s">
        <v>1809</v>
      </c>
      <c r="F1983" s="1" t="s">
        <v>560</v>
      </c>
      <c r="G1983" s="1" t="s">
        <v>52</v>
      </c>
      <c r="H1983" s="1" t="s">
        <v>4394</v>
      </c>
      <c r="I1983" s="1" t="s">
        <v>383</v>
      </c>
      <c r="J1983" s="1" t="s">
        <v>4327</v>
      </c>
      <c r="K1983" s="1" t="s">
        <v>4328</v>
      </c>
    </row>
    <row r="1984" spans="1:11" ht="75" x14ac:dyDescent="0.25">
      <c r="A1984" s="1" t="s">
        <v>0</v>
      </c>
      <c r="B1984" s="2" t="s">
        <v>3488</v>
      </c>
      <c r="C1984" s="1" t="s">
        <v>4399</v>
      </c>
      <c r="D1984" s="1" t="s">
        <v>13</v>
      </c>
      <c r="E1984" s="1" t="s">
        <v>1809</v>
      </c>
      <c r="F1984" s="1" t="s">
        <v>560</v>
      </c>
      <c r="G1984" s="1" t="s">
        <v>52</v>
      </c>
      <c r="H1984" s="1" t="s">
        <v>4394</v>
      </c>
      <c r="I1984" s="1" t="s">
        <v>383</v>
      </c>
      <c r="J1984" s="1" t="s">
        <v>3650</v>
      </c>
      <c r="K1984" s="1" t="s">
        <v>3566</v>
      </c>
    </row>
    <row r="1985" spans="1:11" ht="75" x14ac:dyDescent="0.25">
      <c r="A1985" s="1" t="s">
        <v>0</v>
      </c>
      <c r="B1985" s="2" t="s">
        <v>3488</v>
      </c>
      <c r="C1985" s="1" t="s">
        <v>4400</v>
      </c>
      <c r="D1985" s="1" t="s">
        <v>13</v>
      </c>
      <c r="E1985" s="1" t="s">
        <v>1809</v>
      </c>
      <c r="F1985" s="1" t="s">
        <v>560</v>
      </c>
      <c r="G1985" s="1" t="s">
        <v>52</v>
      </c>
      <c r="H1985" s="1" t="s">
        <v>4394</v>
      </c>
      <c r="I1985" s="1" t="s">
        <v>383</v>
      </c>
      <c r="J1985" s="1" t="s">
        <v>4401</v>
      </c>
    </row>
    <row r="1986" spans="1:11" ht="60" x14ac:dyDescent="0.25">
      <c r="A1986" s="1" t="s">
        <v>0</v>
      </c>
      <c r="B1986" s="2" t="s">
        <v>3488</v>
      </c>
      <c r="C1986" s="1" t="s">
        <v>4402</v>
      </c>
      <c r="D1986" s="1" t="s">
        <v>13</v>
      </c>
      <c r="E1986" s="1" t="s">
        <v>1809</v>
      </c>
      <c r="F1986" s="1" t="s">
        <v>560</v>
      </c>
      <c r="G1986" s="1" t="s">
        <v>52</v>
      </c>
      <c r="H1986" s="1" t="s">
        <v>4394</v>
      </c>
      <c r="I1986" s="1" t="s">
        <v>403</v>
      </c>
      <c r="J1986" s="1" t="s">
        <v>404</v>
      </c>
      <c r="K1986" s="1" t="s">
        <v>405</v>
      </c>
    </row>
    <row r="1987" spans="1:11" ht="30" x14ac:dyDescent="0.25">
      <c r="A1987" s="1" t="s">
        <v>0</v>
      </c>
      <c r="B1987" s="2" t="s">
        <v>3488</v>
      </c>
      <c r="C1987" s="1" t="s">
        <v>4403</v>
      </c>
      <c r="D1987" s="1" t="s">
        <v>13</v>
      </c>
      <c r="E1987" s="1" t="s">
        <v>1809</v>
      </c>
      <c r="F1987" s="1" t="s">
        <v>560</v>
      </c>
      <c r="G1987" s="1" t="s">
        <v>52</v>
      </c>
      <c r="H1987" s="1" t="s">
        <v>4394</v>
      </c>
      <c r="I1987" s="1" t="s">
        <v>407</v>
      </c>
      <c r="J1987" s="1" t="s">
        <v>4360</v>
      </c>
    </row>
    <row r="1988" spans="1:11" ht="90" x14ac:dyDescent="0.25">
      <c r="A1988" s="1" t="s">
        <v>0</v>
      </c>
      <c r="B1988" s="2" t="s">
        <v>3488</v>
      </c>
      <c r="C1988" s="1" t="s">
        <v>4404</v>
      </c>
      <c r="D1988" s="1" t="s">
        <v>13</v>
      </c>
      <c r="E1988" s="1" t="s">
        <v>1809</v>
      </c>
      <c r="F1988" s="1" t="s">
        <v>560</v>
      </c>
      <c r="G1988" s="1" t="s">
        <v>52</v>
      </c>
      <c r="H1988" s="1" t="s">
        <v>4394</v>
      </c>
      <c r="I1988" s="1" t="s">
        <v>415</v>
      </c>
      <c r="J1988" s="1" t="s">
        <v>4337</v>
      </c>
      <c r="K1988" s="1" t="s">
        <v>4338</v>
      </c>
    </row>
    <row r="1989" spans="1:11" ht="30" x14ac:dyDescent="0.25">
      <c r="A1989" s="1" t="s">
        <v>0</v>
      </c>
      <c r="B1989" s="2" t="s">
        <v>3488</v>
      </c>
      <c r="C1989" s="1" t="s">
        <v>4405</v>
      </c>
      <c r="D1989" s="1" t="s">
        <v>13</v>
      </c>
      <c r="E1989" s="1" t="s">
        <v>1809</v>
      </c>
      <c r="F1989" s="1" t="s">
        <v>560</v>
      </c>
      <c r="G1989" s="1" t="s">
        <v>52</v>
      </c>
      <c r="H1989" s="1" t="s">
        <v>4394</v>
      </c>
      <c r="I1989" s="1" t="s">
        <v>419</v>
      </c>
      <c r="J1989" s="1" t="s">
        <v>420</v>
      </c>
      <c r="K1989" s="1" t="s">
        <v>421</v>
      </c>
    </row>
    <row r="1990" spans="1:11" ht="75" x14ac:dyDescent="0.25">
      <c r="A1990" s="1" t="s">
        <v>0</v>
      </c>
      <c r="B1990" s="2" t="s">
        <v>3488</v>
      </c>
      <c r="C1990" s="1" t="s">
        <v>4406</v>
      </c>
      <c r="D1990" s="1" t="s">
        <v>13</v>
      </c>
      <c r="E1990" s="1" t="s">
        <v>1809</v>
      </c>
      <c r="F1990" s="1" t="s">
        <v>560</v>
      </c>
      <c r="G1990" s="1" t="s">
        <v>52</v>
      </c>
      <c r="H1990" s="1" t="s">
        <v>4394</v>
      </c>
      <c r="I1990" s="1" t="s">
        <v>16</v>
      </c>
      <c r="J1990" s="1" t="s">
        <v>423</v>
      </c>
      <c r="K1990" s="1" t="s">
        <v>4387</v>
      </c>
    </row>
    <row r="1991" spans="1:11" x14ac:dyDescent="0.25">
      <c r="A1991" s="1" t="s">
        <v>0</v>
      </c>
      <c r="B1991" s="2" t="s">
        <v>3488</v>
      </c>
      <c r="C1991" s="1" t="s">
        <v>4407</v>
      </c>
      <c r="D1991" s="1" t="s">
        <v>13</v>
      </c>
      <c r="E1991" s="1" t="s">
        <v>1809</v>
      </c>
      <c r="F1991" s="1" t="s">
        <v>560</v>
      </c>
      <c r="G1991" s="1" t="s">
        <v>52</v>
      </c>
      <c r="H1991" s="1" t="s">
        <v>4394</v>
      </c>
      <c r="I1991" s="1" t="s">
        <v>3582</v>
      </c>
      <c r="J1991" s="1" t="s">
        <v>4367</v>
      </c>
      <c r="K1991" s="1" t="s">
        <v>4408</v>
      </c>
    </row>
    <row r="1992" spans="1:11" ht="45" x14ac:dyDescent="0.25">
      <c r="A1992" s="1" t="s">
        <v>0</v>
      </c>
      <c r="B1992" s="2" t="s">
        <v>3488</v>
      </c>
      <c r="C1992" s="1" t="s">
        <v>4409</v>
      </c>
      <c r="D1992" s="1" t="s">
        <v>13</v>
      </c>
      <c r="E1992" s="1" t="s">
        <v>1809</v>
      </c>
      <c r="F1992" s="1" t="s">
        <v>560</v>
      </c>
      <c r="G1992" s="1" t="s">
        <v>52</v>
      </c>
      <c r="H1992" s="1" t="s">
        <v>4394</v>
      </c>
      <c r="I1992" s="1" t="s">
        <v>426</v>
      </c>
      <c r="J1992" s="1" t="s">
        <v>3586</v>
      </c>
      <c r="K1992" s="1" t="s">
        <v>4410</v>
      </c>
    </row>
    <row r="1993" spans="1:11" ht="105" x14ac:dyDescent="0.25">
      <c r="A1993" s="1" t="s">
        <v>0</v>
      </c>
      <c r="B1993" s="2" t="s">
        <v>3488</v>
      </c>
      <c r="C1993" s="1" t="s">
        <v>4411</v>
      </c>
      <c r="D1993" s="1" t="s">
        <v>13</v>
      </c>
      <c r="E1993" s="1" t="s">
        <v>1809</v>
      </c>
      <c r="F1993" s="1" t="s">
        <v>560</v>
      </c>
      <c r="G1993" s="1" t="s">
        <v>52</v>
      </c>
      <c r="H1993" s="1" t="s">
        <v>4394</v>
      </c>
      <c r="I1993" s="1" t="s">
        <v>426</v>
      </c>
      <c r="J1993" s="1" t="s">
        <v>3589</v>
      </c>
      <c r="K1993" s="1" t="s">
        <v>4348</v>
      </c>
    </row>
    <row r="1994" spans="1:11" ht="75" x14ac:dyDescent="0.25">
      <c r="A1994" s="1" t="s">
        <v>0</v>
      </c>
      <c r="B1994" s="2" t="s">
        <v>3488</v>
      </c>
      <c r="C1994" s="1" t="s">
        <v>4412</v>
      </c>
      <c r="D1994" s="1" t="s">
        <v>13</v>
      </c>
      <c r="E1994" s="1" t="s">
        <v>1809</v>
      </c>
      <c r="F1994" s="1" t="s">
        <v>560</v>
      </c>
      <c r="G1994" s="1" t="s">
        <v>52</v>
      </c>
      <c r="H1994" s="1" t="s">
        <v>2554</v>
      </c>
      <c r="I1994" s="1" t="s">
        <v>4413</v>
      </c>
      <c r="J1994" s="1" t="s">
        <v>4414</v>
      </c>
      <c r="K1994" s="1" t="s">
        <v>377</v>
      </c>
    </row>
    <row r="1995" spans="1:11" ht="30" x14ac:dyDescent="0.25">
      <c r="A1995" s="1" t="s">
        <v>0</v>
      </c>
      <c r="B1995" s="2" t="s">
        <v>3488</v>
      </c>
      <c r="C1995" s="1" t="s">
        <v>4415</v>
      </c>
      <c r="D1995" s="1" t="s">
        <v>13</v>
      </c>
      <c r="E1995" s="1" t="s">
        <v>1809</v>
      </c>
      <c r="F1995" s="1" t="s">
        <v>560</v>
      </c>
      <c r="G1995" s="1" t="s">
        <v>52</v>
      </c>
      <c r="H1995" s="1" t="s">
        <v>2554</v>
      </c>
      <c r="I1995" s="1" t="s">
        <v>379</v>
      </c>
      <c r="J1995" s="1" t="s">
        <v>4324</v>
      </c>
      <c r="K1995" s="1" t="s">
        <v>4325</v>
      </c>
    </row>
    <row r="1996" spans="1:11" ht="60" x14ac:dyDescent="0.25">
      <c r="A1996" s="1" t="s">
        <v>0</v>
      </c>
      <c r="B1996" s="2" t="s">
        <v>3488</v>
      </c>
      <c r="C1996" s="1" t="s">
        <v>4416</v>
      </c>
      <c r="D1996" s="1" t="s">
        <v>13</v>
      </c>
      <c r="E1996" s="1" t="s">
        <v>1809</v>
      </c>
      <c r="F1996" s="1" t="s">
        <v>560</v>
      </c>
      <c r="G1996" s="1" t="s">
        <v>52</v>
      </c>
      <c r="H1996" s="1" t="s">
        <v>2554</v>
      </c>
      <c r="I1996" s="1" t="s">
        <v>383</v>
      </c>
      <c r="J1996" s="1" t="s">
        <v>4327</v>
      </c>
      <c r="K1996" s="1" t="s">
        <v>4328</v>
      </c>
    </row>
    <row r="1997" spans="1:11" ht="75" x14ac:dyDescent="0.25">
      <c r="A1997" s="1" t="s">
        <v>0</v>
      </c>
      <c r="B1997" s="2" t="s">
        <v>3488</v>
      </c>
      <c r="C1997" s="1" t="s">
        <v>4417</v>
      </c>
      <c r="D1997" s="1" t="s">
        <v>13</v>
      </c>
      <c r="E1997" s="1" t="s">
        <v>1809</v>
      </c>
      <c r="F1997" s="1" t="s">
        <v>560</v>
      </c>
      <c r="G1997" s="1" t="s">
        <v>52</v>
      </c>
      <c r="H1997" s="1" t="s">
        <v>2554</v>
      </c>
      <c r="I1997" s="1" t="s">
        <v>383</v>
      </c>
      <c r="J1997" s="1" t="s">
        <v>3650</v>
      </c>
      <c r="K1997" s="1" t="s">
        <v>3566</v>
      </c>
    </row>
    <row r="1998" spans="1:11" ht="60" x14ac:dyDescent="0.25">
      <c r="A1998" s="1" t="s">
        <v>0</v>
      </c>
      <c r="B1998" s="2" t="s">
        <v>3488</v>
      </c>
      <c r="C1998" s="1" t="s">
        <v>4418</v>
      </c>
      <c r="D1998" s="1" t="s">
        <v>13</v>
      </c>
      <c r="E1998" s="1" t="s">
        <v>1809</v>
      </c>
      <c r="F1998" s="1" t="s">
        <v>560</v>
      </c>
      <c r="G1998" s="1" t="s">
        <v>52</v>
      </c>
      <c r="H1998" s="1" t="s">
        <v>2554</v>
      </c>
      <c r="I1998" s="1" t="s">
        <v>383</v>
      </c>
      <c r="J1998" s="1" t="s">
        <v>4419</v>
      </c>
    </row>
    <row r="1999" spans="1:11" ht="60" x14ac:dyDescent="0.25">
      <c r="A1999" s="1" t="s">
        <v>0</v>
      </c>
      <c r="B1999" s="2" t="s">
        <v>3488</v>
      </c>
      <c r="C1999" s="1" t="s">
        <v>4420</v>
      </c>
      <c r="D1999" s="1" t="s">
        <v>13</v>
      </c>
      <c r="E1999" s="1" t="s">
        <v>1809</v>
      </c>
      <c r="F1999" s="1" t="s">
        <v>560</v>
      </c>
      <c r="G1999" s="1" t="s">
        <v>52</v>
      </c>
      <c r="H1999" s="1" t="s">
        <v>2554</v>
      </c>
      <c r="I1999" s="1" t="s">
        <v>403</v>
      </c>
      <c r="J1999" s="1" t="s">
        <v>404</v>
      </c>
      <c r="K1999" s="1" t="s">
        <v>405</v>
      </c>
    </row>
    <row r="2000" spans="1:11" ht="30" x14ac:dyDescent="0.25">
      <c r="A2000" s="1" t="s">
        <v>0</v>
      </c>
      <c r="B2000" s="2" t="s">
        <v>3488</v>
      </c>
      <c r="C2000" s="1" t="s">
        <v>4421</v>
      </c>
      <c r="D2000" s="1" t="s">
        <v>13</v>
      </c>
      <c r="E2000" s="1" t="s">
        <v>1809</v>
      </c>
      <c r="F2000" s="1" t="s">
        <v>560</v>
      </c>
      <c r="G2000" s="1" t="s">
        <v>52</v>
      </c>
      <c r="H2000" s="1" t="s">
        <v>2554</v>
      </c>
      <c r="I2000" s="1" t="s">
        <v>407</v>
      </c>
      <c r="J2000" s="1" t="s">
        <v>4360</v>
      </c>
    </row>
    <row r="2001" spans="1:11" ht="90" x14ac:dyDescent="0.25">
      <c r="A2001" s="1" t="s">
        <v>0</v>
      </c>
      <c r="B2001" s="2" t="s">
        <v>3488</v>
      </c>
      <c r="C2001" s="1" t="s">
        <v>4422</v>
      </c>
      <c r="D2001" s="1" t="s">
        <v>13</v>
      </c>
      <c r="E2001" s="1" t="s">
        <v>1809</v>
      </c>
      <c r="F2001" s="1" t="s">
        <v>560</v>
      </c>
      <c r="G2001" s="1" t="s">
        <v>52</v>
      </c>
      <c r="H2001" s="1" t="s">
        <v>2554</v>
      </c>
      <c r="I2001" s="1" t="s">
        <v>415</v>
      </c>
      <c r="J2001" s="1" t="s">
        <v>4337</v>
      </c>
      <c r="K2001" s="1" t="s">
        <v>4338</v>
      </c>
    </row>
    <row r="2002" spans="1:11" ht="30" x14ac:dyDescent="0.25">
      <c r="A2002" s="1" t="s">
        <v>0</v>
      </c>
      <c r="B2002" s="2" t="s">
        <v>3488</v>
      </c>
      <c r="C2002" s="1" t="s">
        <v>4423</v>
      </c>
      <c r="D2002" s="1" t="s">
        <v>13</v>
      </c>
      <c r="E2002" s="1" t="s">
        <v>1809</v>
      </c>
      <c r="F2002" s="1" t="s">
        <v>560</v>
      </c>
      <c r="G2002" s="1" t="s">
        <v>52</v>
      </c>
      <c r="H2002" s="1" t="s">
        <v>2554</v>
      </c>
      <c r="I2002" s="1" t="s">
        <v>419</v>
      </c>
      <c r="J2002" s="1" t="s">
        <v>420</v>
      </c>
      <c r="K2002" s="1" t="s">
        <v>421</v>
      </c>
    </row>
    <row r="2003" spans="1:11" ht="75" x14ac:dyDescent="0.25">
      <c r="A2003" s="1" t="s">
        <v>0</v>
      </c>
      <c r="B2003" s="2" t="s">
        <v>3488</v>
      </c>
      <c r="C2003" s="1" t="s">
        <v>4424</v>
      </c>
      <c r="D2003" s="1" t="s">
        <v>13</v>
      </c>
      <c r="E2003" s="1" t="s">
        <v>1809</v>
      </c>
      <c r="F2003" s="1" t="s">
        <v>560</v>
      </c>
      <c r="G2003" s="1" t="s">
        <v>52</v>
      </c>
      <c r="H2003" s="1" t="s">
        <v>2554</v>
      </c>
      <c r="I2003" s="1" t="s">
        <v>16</v>
      </c>
      <c r="J2003" s="1" t="s">
        <v>423</v>
      </c>
      <c r="K2003" s="1" t="s">
        <v>4387</v>
      </c>
    </row>
    <row r="2004" spans="1:11" x14ac:dyDescent="0.25">
      <c r="A2004" s="1" t="s">
        <v>0</v>
      </c>
      <c r="B2004" s="2" t="s">
        <v>3488</v>
      </c>
      <c r="C2004" s="1" t="s">
        <v>4425</v>
      </c>
      <c r="D2004" s="1" t="s">
        <v>13</v>
      </c>
      <c r="E2004" s="1" t="s">
        <v>1809</v>
      </c>
      <c r="F2004" s="1" t="s">
        <v>560</v>
      </c>
      <c r="G2004" s="1" t="s">
        <v>52</v>
      </c>
      <c r="H2004" s="1" t="s">
        <v>2554</v>
      </c>
      <c r="I2004" s="1" t="s">
        <v>3582</v>
      </c>
      <c r="J2004" s="1" t="s">
        <v>4367</v>
      </c>
      <c r="K2004" s="1" t="s">
        <v>4426</v>
      </c>
    </row>
    <row r="2005" spans="1:11" ht="45" x14ac:dyDescent="0.25">
      <c r="A2005" s="1" t="s">
        <v>0</v>
      </c>
      <c r="B2005" s="2" t="s">
        <v>3488</v>
      </c>
      <c r="C2005" s="1" t="s">
        <v>4427</v>
      </c>
      <c r="D2005" s="1" t="s">
        <v>13</v>
      </c>
      <c r="E2005" s="1" t="s">
        <v>1809</v>
      </c>
      <c r="F2005" s="1" t="s">
        <v>560</v>
      </c>
      <c r="G2005" s="1" t="s">
        <v>52</v>
      </c>
      <c r="H2005" s="1" t="s">
        <v>2554</v>
      </c>
      <c r="I2005" s="1" t="s">
        <v>426</v>
      </c>
      <c r="J2005" s="1" t="s">
        <v>3586</v>
      </c>
      <c r="K2005" s="1" t="s">
        <v>4428</v>
      </c>
    </row>
    <row r="2006" spans="1:11" ht="105" x14ac:dyDescent="0.25">
      <c r="A2006" s="1" t="s">
        <v>0</v>
      </c>
      <c r="B2006" s="2" t="s">
        <v>3488</v>
      </c>
      <c r="C2006" s="1" t="s">
        <v>4429</v>
      </c>
      <c r="D2006" s="1" t="s">
        <v>13</v>
      </c>
      <c r="E2006" s="1" t="s">
        <v>1809</v>
      </c>
      <c r="F2006" s="1" t="s">
        <v>560</v>
      </c>
      <c r="G2006" s="1" t="s">
        <v>52</v>
      </c>
      <c r="H2006" s="1" t="s">
        <v>2554</v>
      </c>
      <c r="I2006" s="1" t="s">
        <v>426</v>
      </c>
      <c r="J2006" s="1" t="s">
        <v>3589</v>
      </c>
      <c r="K2006" s="1" t="s">
        <v>4430</v>
      </c>
    </row>
    <row r="2007" spans="1:11" ht="75" x14ac:dyDescent="0.25">
      <c r="A2007" s="1" t="s">
        <v>0</v>
      </c>
      <c r="B2007" s="2" t="s">
        <v>3488</v>
      </c>
      <c r="C2007" s="1" t="s">
        <v>4431</v>
      </c>
      <c r="D2007" s="1" t="s">
        <v>13</v>
      </c>
      <c r="E2007" s="1" t="s">
        <v>1809</v>
      </c>
      <c r="F2007" s="1" t="s">
        <v>560</v>
      </c>
      <c r="G2007" s="1" t="s">
        <v>52</v>
      </c>
      <c r="H2007" s="1" t="s">
        <v>4432</v>
      </c>
      <c r="I2007" s="1" t="s">
        <v>4433</v>
      </c>
      <c r="J2007" s="1" t="s">
        <v>4434</v>
      </c>
      <c r="K2007" s="1" t="s">
        <v>377</v>
      </c>
    </row>
    <row r="2008" spans="1:11" ht="30" x14ac:dyDescent="0.25">
      <c r="A2008" s="1" t="s">
        <v>0</v>
      </c>
      <c r="B2008" s="2" t="s">
        <v>3488</v>
      </c>
      <c r="C2008" s="1" t="s">
        <v>4435</v>
      </c>
      <c r="D2008" s="1" t="s">
        <v>13</v>
      </c>
      <c r="E2008" s="1" t="s">
        <v>1809</v>
      </c>
      <c r="F2008" s="1" t="s">
        <v>560</v>
      </c>
      <c r="G2008" s="1" t="s">
        <v>52</v>
      </c>
      <c r="H2008" s="1" t="s">
        <v>4432</v>
      </c>
      <c r="I2008" s="1" t="s">
        <v>379</v>
      </c>
      <c r="J2008" s="1" t="s">
        <v>4324</v>
      </c>
      <c r="K2008" s="1" t="s">
        <v>4325</v>
      </c>
    </row>
    <row r="2009" spans="1:11" ht="60" x14ac:dyDescent="0.25">
      <c r="A2009" s="1" t="s">
        <v>0</v>
      </c>
      <c r="B2009" s="2" t="s">
        <v>3488</v>
      </c>
      <c r="C2009" s="1" t="s">
        <v>4436</v>
      </c>
      <c r="D2009" s="1" t="s">
        <v>13</v>
      </c>
      <c r="E2009" s="1" t="s">
        <v>1809</v>
      </c>
      <c r="F2009" s="1" t="s">
        <v>560</v>
      </c>
      <c r="G2009" s="1" t="s">
        <v>52</v>
      </c>
      <c r="H2009" s="1" t="s">
        <v>4432</v>
      </c>
      <c r="I2009" s="1" t="s">
        <v>383</v>
      </c>
      <c r="J2009" s="1" t="s">
        <v>4327</v>
      </c>
      <c r="K2009" s="1" t="s">
        <v>4328</v>
      </c>
    </row>
    <row r="2010" spans="1:11" ht="75" x14ac:dyDescent="0.25">
      <c r="A2010" s="1" t="s">
        <v>0</v>
      </c>
      <c r="B2010" s="2" t="s">
        <v>3488</v>
      </c>
      <c r="C2010" s="1" t="s">
        <v>4437</v>
      </c>
      <c r="D2010" s="1" t="s">
        <v>13</v>
      </c>
      <c r="E2010" s="1" t="s">
        <v>1809</v>
      </c>
      <c r="F2010" s="1" t="s">
        <v>560</v>
      </c>
      <c r="G2010" s="1" t="s">
        <v>52</v>
      </c>
      <c r="H2010" s="1" t="s">
        <v>4432</v>
      </c>
      <c r="I2010" s="1" t="s">
        <v>383</v>
      </c>
      <c r="J2010" s="1" t="s">
        <v>3650</v>
      </c>
      <c r="K2010" s="1" t="s">
        <v>3566</v>
      </c>
    </row>
    <row r="2011" spans="1:11" ht="75" x14ac:dyDescent="0.25">
      <c r="A2011" s="1" t="s">
        <v>0</v>
      </c>
      <c r="B2011" s="2" t="s">
        <v>3488</v>
      </c>
      <c r="C2011" s="1" t="s">
        <v>4438</v>
      </c>
      <c r="D2011" s="1" t="s">
        <v>13</v>
      </c>
      <c r="E2011" s="1" t="s">
        <v>1809</v>
      </c>
      <c r="F2011" s="1" t="s">
        <v>560</v>
      </c>
      <c r="G2011" s="1" t="s">
        <v>52</v>
      </c>
      <c r="H2011" s="1" t="s">
        <v>4432</v>
      </c>
      <c r="I2011" s="1" t="s">
        <v>383</v>
      </c>
      <c r="J2011" s="1" t="s">
        <v>4439</v>
      </c>
    </row>
    <row r="2012" spans="1:11" ht="60" x14ac:dyDescent="0.25">
      <c r="A2012" s="1" t="s">
        <v>0</v>
      </c>
      <c r="B2012" s="2" t="s">
        <v>3488</v>
      </c>
      <c r="C2012" s="1" t="s">
        <v>4440</v>
      </c>
      <c r="D2012" s="1" t="s">
        <v>13</v>
      </c>
      <c r="E2012" s="1" t="s">
        <v>1809</v>
      </c>
      <c r="F2012" s="1" t="s">
        <v>560</v>
      </c>
      <c r="G2012" s="1" t="s">
        <v>52</v>
      </c>
      <c r="H2012" s="1" t="s">
        <v>4432</v>
      </c>
      <c r="I2012" s="1" t="s">
        <v>403</v>
      </c>
      <c r="J2012" s="1" t="s">
        <v>404</v>
      </c>
      <c r="K2012" s="1" t="s">
        <v>405</v>
      </c>
    </row>
    <row r="2013" spans="1:11" ht="30" x14ac:dyDescent="0.25">
      <c r="A2013" s="1" t="s">
        <v>0</v>
      </c>
      <c r="B2013" s="2" t="s">
        <v>3488</v>
      </c>
      <c r="C2013" s="1" t="s">
        <v>4441</v>
      </c>
      <c r="D2013" s="1" t="s">
        <v>13</v>
      </c>
      <c r="E2013" s="1" t="s">
        <v>1809</v>
      </c>
      <c r="F2013" s="1" t="s">
        <v>560</v>
      </c>
      <c r="G2013" s="1" t="s">
        <v>52</v>
      </c>
      <c r="H2013" s="1" t="s">
        <v>4432</v>
      </c>
      <c r="I2013" s="1" t="s">
        <v>407</v>
      </c>
      <c r="J2013" s="1" t="s">
        <v>4360</v>
      </c>
    </row>
    <row r="2014" spans="1:11" ht="90" x14ac:dyDescent="0.25">
      <c r="A2014" s="1" t="s">
        <v>0</v>
      </c>
      <c r="B2014" s="2" t="s">
        <v>3488</v>
      </c>
      <c r="C2014" s="1" t="s">
        <v>4442</v>
      </c>
      <c r="D2014" s="1" t="s">
        <v>13</v>
      </c>
      <c r="E2014" s="1" t="s">
        <v>1809</v>
      </c>
      <c r="F2014" s="1" t="s">
        <v>560</v>
      </c>
      <c r="G2014" s="1" t="s">
        <v>52</v>
      </c>
      <c r="H2014" s="1" t="s">
        <v>4432</v>
      </c>
      <c r="I2014" s="1" t="s">
        <v>415</v>
      </c>
      <c r="J2014" s="1" t="s">
        <v>4337</v>
      </c>
      <c r="K2014" s="1" t="s">
        <v>4338</v>
      </c>
    </row>
    <row r="2015" spans="1:11" ht="30" x14ac:dyDescent="0.25">
      <c r="A2015" s="1" t="s">
        <v>0</v>
      </c>
      <c r="B2015" s="2" t="s">
        <v>3488</v>
      </c>
      <c r="C2015" s="1" t="s">
        <v>4443</v>
      </c>
      <c r="D2015" s="1" t="s">
        <v>13</v>
      </c>
      <c r="E2015" s="1" t="s">
        <v>1809</v>
      </c>
      <c r="F2015" s="1" t="s">
        <v>560</v>
      </c>
      <c r="G2015" s="1" t="s">
        <v>52</v>
      </c>
      <c r="H2015" s="1" t="s">
        <v>4432</v>
      </c>
      <c r="I2015" s="1" t="s">
        <v>419</v>
      </c>
      <c r="J2015" s="1" t="s">
        <v>420</v>
      </c>
      <c r="K2015" s="1" t="s">
        <v>421</v>
      </c>
    </row>
    <row r="2016" spans="1:11" ht="75" x14ac:dyDescent="0.25">
      <c r="A2016" s="1" t="s">
        <v>0</v>
      </c>
      <c r="B2016" s="2" t="s">
        <v>3488</v>
      </c>
      <c r="C2016" s="1" t="s">
        <v>4444</v>
      </c>
      <c r="D2016" s="1" t="s">
        <v>13</v>
      </c>
      <c r="E2016" s="1" t="s">
        <v>1809</v>
      </c>
      <c r="F2016" s="1" t="s">
        <v>560</v>
      </c>
      <c r="G2016" s="1" t="s">
        <v>52</v>
      </c>
      <c r="H2016" s="1" t="s">
        <v>4432</v>
      </c>
      <c r="I2016" s="1" t="s">
        <v>16</v>
      </c>
      <c r="J2016" s="1" t="s">
        <v>423</v>
      </c>
      <c r="K2016" s="1" t="s">
        <v>4387</v>
      </c>
    </row>
    <row r="2017" spans="1:11" x14ac:dyDescent="0.25">
      <c r="A2017" s="1" t="s">
        <v>0</v>
      </c>
      <c r="B2017" s="2" t="s">
        <v>3488</v>
      </c>
      <c r="C2017" s="1" t="s">
        <v>4445</v>
      </c>
      <c r="D2017" s="1" t="s">
        <v>13</v>
      </c>
      <c r="E2017" s="1" t="s">
        <v>1809</v>
      </c>
      <c r="F2017" s="1" t="s">
        <v>560</v>
      </c>
      <c r="G2017" s="1" t="s">
        <v>52</v>
      </c>
      <c r="H2017" s="1" t="s">
        <v>4432</v>
      </c>
      <c r="I2017" s="1" t="s">
        <v>3582</v>
      </c>
      <c r="J2017" s="1" t="s">
        <v>4367</v>
      </c>
      <c r="K2017" s="1" t="s">
        <v>4446</v>
      </c>
    </row>
    <row r="2018" spans="1:11" ht="45" x14ac:dyDescent="0.25">
      <c r="A2018" s="1" t="s">
        <v>0</v>
      </c>
      <c r="B2018" s="2" t="s">
        <v>3488</v>
      </c>
      <c r="C2018" s="1" t="s">
        <v>4447</v>
      </c>
      <c r="D2018" s="1" t="s">
        <v>13</v>
      </c>
      <c r="E2018" s="1" t="s">
        <v>1809</v>
      </c>
      <c r="F2018" s="1" t="s">
        <v>560</v>
      </c>
      <c r="G2018" s="1" t="s">
        <v>52</v>
      </c>
      <c r="H2018" s="1" t="s">
        <v>4432</v>
      </c>
      <c r="I2018" s="1" t="s">
        <v>426</v>
      </c>
      <c r="J2018" s="1" t="s">
        <v>3586</v>
      </c>
      <c r="K2018" s="1" t="s">
        <v>4448</v>
      </c>
    </row>
    <row r="2019" spans="1:11" ht="105" x14ac:dyDescent="0.25">
      <c r="A2019" s="1" t="s">
        <v>0</v>
      </c>
      <c r="B2019" s="2" t="s">
        <v>3488</v>
      </c>
      <c r="C2019" s="1" t="s">
        <v>4449</v>
      </c>
      <c r="D2019" s="1" t="s">
        <v>13</v>
      </c>
      <c r="E2019" s="1" t="s">
        <v>1809</v>
      </c>
      <c r="F2019" s="1" t="s">
        <v>560</v>
      </c>
      <c r="G2019" s="1" t="s">
        <v>52</v>
      </c>
      <c r="H2019" s="1" t="s">
        <v>4432</v>
      </c>
      <c r="I2019" s="1" t="s">
        <v>426</v>
      </c>
      <c r="J2019" s="1" t="s">
        <v>3589</v>
      </c>
      <c r="K2019" s="1" t="s">
        <v>4348</v>
      </c>
    </row>
    <row r="2020" spans="1:11" ht="75" x14ac:dyDescent="0.25">
      <c r="A2020" s="1" t="s">
        <v>0</v>
      </c>
      <c r="B2020" s="2" t="s">
        <v>3488</v>
      </c>
      <c r="C2020" s="1" t="s">
        <v>4450</v>
      </c>
      <c r="D2020" s="1" t="s">
        <v>13</v>
      </c>
      <c r="E2020" s="1" t="s">
        <v>1809</v>
      </c>
      <c r="F2020" s="1" t="s">
        <v>560</v>
      </c>
      <c r="G2020" s="1" t="s">
        <v>52</v>
      </c>
      <c r="H2020" s="1" t="s">
        <v>4451</v>
      </c>
      <c r="I2020" s="1" t="s">
        <v>4452</v>
      </c>
      <c r="J2020" s="1" t="s">
        <v>4453</v>
      </c>
      <c r="K2020" s="1" t="s">
        <v>377</v>
      </c>
    </row>
    <row r="2021" spans="1:11" ht="30" x14ac:dyDescent="0.25">
      <c r="A2021" s="1" t="s">
        <v>0</v>
      </c>
      <c r="B2021" s="2" t="s">
        <v>3488</v>
      </c>
      <c r="C2021" s="1" t="s">
        <v>4454</v>
      </c>
      <c r="D2021" s="1" t="s">
        <v>13</v>
      </c>
      <c r="E2021" s="1" t="s">
        <v>1809</v>
      </c>
      <c r="F2021" s="1" t="s">
        <v>560</v>
      </c>
      <c r="G2021" s="1" t="s">
        <v>52</v>
      </c>
      <c r="H2021" s="1" t="s">
        <v>4451</v>
      </c>
      <c r="I2021" s="1" t="s">
        <v>379</v>
      </c>
      <c r="J2021" s="1" t="s">
        <v>4324</v>
      </c>
      <c r="K2021" s="1" t="s">
        <v>4325</v>
      </c>
    </row>
    <row r="2022" spans="1:11" ht="60" x14ac:dyDescent="0.25">
      <c r="A2022" s="1" t="s">
        <v>0</v>
      </c>
      <c r="B2022" s="2" t="s">
        <v>3488</v>
      </c>
      <c r="C2022" s="1" t="s">
        <v>4455</v>
      </c>
      <c r="D2022" s="1" t="s">
        <v>13</v>
      </c>
      <c r="E2022" s="1" t="s">
        <v>1809</v>
      </c>
      <c r="F2022" s="1" t="s">
        <v>560</v>
      </c>
      <c r="G2022" s="1" t="s">
        <v>52</v>
      </c>
      <c r="H2022" s="1" t="s">
        <v>4451</v>
      </c>
      <c r="I2022" s="1" t="s">
        <v>383</v>
      </c>
      <c r="J2022" s="1" t="s">
        <v>4327</v>
      </c>
      <c r="K2022" s="1" t="s">
        <v>4328</v>
      </c>
    </row>
    <row r="2023" spans="1:11" ht="75" x14ac:dyDescent="0.25">
      <c r="A2023" s="1" t="s">
        <v>0</v>
      </c>
      <c r="B2023" s="2" t="s">
        <v>3488</v>
      </c>
      <c r="C2023" s="1" t="s">
        <v>4456</v>
      </c>
      <c r="D2023" s="1" t="s">
        <v>13</v>
      </c>
      <c r="E2023" s="1" t="s">
        <v>1809</v>
      </c>
      <c r="F2023" s="1" t="s">
        <v>560</v>
      </c>
      <c r="G2023" s="1" t="s">
        <v>52</v>
      </c>
      <c r="H2023" s="1" t="s">
        <v>4451</v>
      </c>
      <c r="I2023" s="1" t="s">
        <v>383</v>
      </c>
      <c r="J2023" s="1" t="s">
        <v>3650</v>
      </c>
      <c r="K2023" s="1" t="s">
        <v>3566</v>
      </c>
    </row>
    <row r="2024" spans="1:11" ht="75" x14ac:dyDescent="0.25">
      <c r="A2024" s="1" t="s">
        <v>0</v>
      </c>
      <c r="B2024" s="2" t="s">
        <v>3488</v>
      </c>
      <c r="C2024" s="1" t="s">
        <v>4457</v>
      </c>
      <c r="D2024" s="1" t="s">
        <v>13</v>
      </c>
      <c r="E2024" s="1" t="s">
        <v>1809</v>
      </c>
      <c r="F2024" s="1" t="s">
        <v>560</v>
      </c>
      <c r="G2024" s="1" t="s">
        <v>52</v>
      </c>
      <c r="H2024" s="1" t="s">
        <v>4451</v>
      </c>
      <c r="I2024" s="1" t="s">
        <v>383</v>
      </c>
      <c r="J2024" s="1" t="s">
        <v>4458</v>
      </c>
    </row>
    <row r="2025" spans="1:11" ht="60" x14ac:dyDescent="0.25">
      <c r="A2025" s="1" t="s">
        <v>0</v>
      </c>
      <c r="B2025" s="2" t="s">
        <v>3488</v>
      </c>
      <c r="C2025" s="1" t="s">
        <v>4459</v>
      </c>
      <c r="D2025" s="1" t="s">
        <v>13</v>
      </c>
      <c r="E2025" s="1" t="s">
        <v>1809</v>
      </c>
      <c r="F2025" s="1" t="s">
        <v>560</v>
      </c>
      <c r="G2025" s="1" t="s">
        <v>52</v>
      </c>
      <c r="H2025" s="1" t="s">
        <v>4451</v>
      </c>
      <c r="I2025" s="1" t="s">
        <v>403</v>
      </c>
      <c r="J2025" s="1" t="s">
        <v>404</v>
      </c>
      <c r="K2025" s="1" t="s">
        <v>405</v>
      </c>
    </row>
    <row r="2026" spans="1:11" ht="30" x14ac:dyDescent="0.25">
      <c r="A2026" s="1" t="s">
        <v>0</v>
      </c>
      <c r="B2026" s="2" t="s">
        <v>3488</v>
      </c>
      <c r="C2026" s="1" t="s">
        <v>4460</v>
      </c>
      <c r="D2026" s="1" t="s">
        <v>13</v>
      </c>
      <c r="E2026" s="1" t="s">
        <v>1809</v>
      </c>
      <c r="F2026" s="1" t="s">
        <v>560</v>
      </c>
      <c r="G2026" s="1" t="s">
        <v>52</v>
      </c>
      <c r="H2026" s="1" t="s">
        <v>4451</v>
      </c>
      <c r="I2026" s="1" t="s">
        <v>407</v>
      </c>
      <c r="J2026" s="1" t="s">
        <v>4360</v>
      </c>
    </row>
    <row r="2027" spans="1:11" ht="90" x14ac:dyDescent="0.25">
      <c r="A2027" s="1" t="s">
        <v>0</v>
      </c>
      <c r="B2027" s="2" t="s">
        <v>3488</v>
      </c>
      <c r="C2027" s="1" t="s">
        <v>4461</v>
      </c>
      <c r="D2027" s="1" t="s">
        <v>13</v>
      </c>
      <c r="E2027" s="1" t="s">
        <v>1809</v>
      </c>
      <c r="F2027" s="1" t="s">
        <v>560</v>
      </c>
      <c r="G2027" s="1" t="s">
        <v>52</v>
      </c>
      <c r="H2027" s="1" t="s">
        <v>4451</v>
      </c>
      <c r="I2027" s="1" t="s">
        <v>415</v>
      </c>
      <c r="J2027" s="1" t="s">
        <v>4337</v>
      </c>
      <c r="K2027" s="1" t="s">
        <v>4338</v>
      </c>
    </row>
    <row r="2028" spans="1:11" ht="30" x14ac:dyDescent="0.25">
      <c r="A2028" s="1" t="s">
        <v>0</v>
      </c>
      <c r="B2028" s="2" t="s">
        <v>3488</v>
      </c>
      <c r="C2028" s="1" t="s">
        <v>4462</v>
      </c>
      <c r="D2028" s="1" t="s">
        <v>13</v>
      </c>
      <c r="E2028" s="1" t="s">
        <v>1809</v>
      </c>
      <c r="F2028" s="1" t="s">
        <v>560</v>
      </c>
      <c r="G2028" s="1" t="s">
        <v>52</v>
      </c>
      <c r="H2028" s="1" t="s">
        <v>4451</v>
      </c>
      <c r="I2028" s="1" t="s">
        <v>419</v>
      </c>
      <c r="J2028" s="1" t="s">
        <v>420</v>
      </c>
      <c r="K2028" s="1" t="s">
        <v>421</v>
      </c>
    </row>
    <row r="2029" spans="1:11" ht="75" x14ac:dyDescent="0.25">
      <c r="A2029" s="1" t="s">
        <v>0</v>
      </c>
      <c r="B2029" s="2" t="s">
        <v>3488</v>
      </c>
      <c r="C2029" s="1" t="s">
        <v>4463</v>
      </c>
      <c r="D2029" s="1" t="s">
        <v>13</v>
      </c>
      <c r="E2029" s="1" t="s">
        <v>1809</v>
      </c>
      <c r="F2029" s="1" t="s">
        <v>560</v>
      </c>
      <c r="G2029" s="1" t="s">
        <v>52</v>
      </c>
      <c r="H2029" s="1" t="s">
        <v>4451</v>
      </c>
      <c r="I2029" s="1" t="s">
        <v>16</v>
      </c>
      <c r="J2029" s="1" t="s">
        <v>423</v>
      </c>
      <c r="K2029" s="1" t="s">
        <v>4387</v>
      </c>
    </row>
    <row r="2030" spans="1:11" x14ac:dyDescent="0.25">
      <c r="A2030" s="1" t="s">
        <v>0</v>
      </c>
      <c r="B2030" s="2" t="s">
        <v>3488</v>
      </c>
      <c r="C2030" s="1" t="s">
        <v>4464</v>
      </c>
      <c r="D2030" s="1" t="s">
        <v>13</v>
      </c>
      <c r="E2030" s="1" t="s">
        <v>1809</v>
      </c>
      <c r="F2030" s="1" t="s">
        <v>560</v>
      </c>
      <c r="G2030" s="1" t="s">
        <v>52</v>
      </c>
      <c r="H2030" s="1" t="s">
        <v>4451</v>
      </c>
      <c r="I2030" s="1" t="s">
        <v>3582</v>
      </c>
      <c r="J2030" s="1" t="s">
        <v>4367</v>
      </c>
      <c r="K2030" s="1" t="s">
        <v>4465</v>
      </c>
    </row>
    <row r="2031" spans="1:11" ht="45" x14ac:dyDescent="0.25">
      <c r="A2031" s="1" t="s">
        <v>0</v>
      </c>
      <c r="B2031" s="2" t="s">
        <v>3488</v>
      </c>
      <c r="C2031" s="1" t="s">
        <v>4466</v>
      </c>
      <c r="D2031" s="1" t="s">
        <v>13</v>
      </c>
      <c r="E2031" s="1" t="s">
        <v>1809</v>
      </c>
      <c r="F2031" s="1" t="s">
        <v>560</v>
      </c>
      <c r="G2031" s="1" t="s">
        <v>52</v>
      </c>
      <c r="H2031" s="1" t="s">
        <v>4451</v>
      </c>
      <c r="I2031" s="1" t="s">
        <v>426</v>
      </c>
      <c r="J2031" s="1" t="s">
        <v>3586</v>
      </c>
      <c r="K2031" s="1" t="s">
        <v>4467</v>
      </c>
    </row>
    <row r="2032" spans="1:11" ht="105" x14ac:dyDescent="0.25">
      <c r="A2032" s="1" t="s">
        <v>0</v>
      </c>
      <c r="B2032" s="2" t="s">
        <v>3488</v>
      </c>
      <c r="C2032" s="1" t="s">
        <v>4468</v>
      </c>
      <c r="D2032" s="1" t="s">
        <v>13</v>
      </c>
      <c r="E2032" s="1" t="s">
        <v>1809</v>
      </c>
      <c r="F2032" s="1" t="s">
        <v>560</v>
      </c>
      <c r="G2032" s="1" t="s">
        <v>52</v>
      </c>
      <c r="H2032" s="1" t="s">
        <v>4451</v>
      </c>
      <c r="I2032" s="1" t="s">
        <v>426</v>
      </c>
      <c r="J2032" s="1" t="s">
        <v>3589</v>
      </c>
      <c r="K2032" s="1" t="s">
        <v>4348</v>
      </c>
    </row>
    <row r="2033" spans="1:11" ht="75" x14ac:dyDescent="0.25">
      <c r="A2033" s="1" t="s">
        <v>0</v>
      </c>
      <c r="B2033" s="2" t="s">
        <v>3488</v>
      </c>
      <c r="C2033" s="1" t="s">
        <v>4469</v>
      </c>
      <c r="D2033" s="1" t="s">
        <v>13</v>
      </c>
      <c r="E2033" s="1" t="s">
        <v>1809</v>
      </c>
      <c r="F2033" s="1" t="s">
        <v>560</v>
      </c>
      <c r="G2033" s="1" t="s">
        <v>52</v>
      </c>
      <c r="H2033" s="1" t="s">
        <v>4470</v>
      </c>
      <c r="I2033" s="1" t="s">
        <v>4471</v>
      </c>
      <c r="J2033" s="1" t="s">
        <v>4472</v>
      </c>
      <c r="K2033" s="1" t="s">
        <v>377</v>
      </c>
    </row>
    <row r="2034" spans="1:11" ht="30" x14ac:dyDescent="0.25">
      <c r="A2034" s="1" t="s">
        <v>0</v>
      </c>
      <c r="B2034" s="2" t="s">
        <v>3488</v>
      </c>
      <c r="C2034" s="1" t="s">
        <v>4473</v>
      </c>
      <c r="D2034" s="1" t="s">
        <v>13</v>
      </c>
      <c r="E2034" s="1" t="s">
        <v>1809</v>
      </c>
      <c r="F2034" s="1" t="s">
        <v>560</v>
      </c>
      <c r="G2034" s="1" t="s">
        <v>52</v>
      </c>
      <c r="H2034" s="1" t="s">
        <v>4470</v>
      </c>
      <c r="I2034" s="1" t="s">
        <v>379</v>
      </c>
      <c r="J2034" s="1" t="s">
        <v>4324</v>
      </c>
      <c r="K2034" s="1" t="s">
        <v>4325</v>
      </c>
    </row>
    <row r="2035" spans="1:11" ht="60" x14ac:dyDescent="0.25">
      <c r="A2035" s="1" t="s">
        <v>0</v>
      </c>
      <c r="B2035" s="2" t="s">
        <v>3488</v>
      </c>
      <c r="C2035" s="1" t="s">
        <v>4474</v>
      </c>
      <c r="D2035" s="1" t="s">
        <v>13</v>
      </c>
      <c r="E2035" s="1" t="s">
        <v>1809</v>
      </c>
      <c r="F2035" s="1" t="s">
        <v>560</v>
      </c>
      <c r="G2035" s="1" t="s">
        <v>52</v>
      </c>
      <c r="H2035" s="1" t="s">
        <v>4470</v>
      </c>
      <c r="I2035" s="1" t="s">
        <v>383</v>
      </c>
      <c r="J2035" s="1" t="s">
        <v>4327</v>
      </c>
      <c r="K2035" s="1" t="s">
        <v>4328</v>
      </c>
    </row>
    <row r="2036" spans="1:11" ht="75" x14ac:dyDescent="0.25">
      <c r="A2036" s="1" t="s">
        <v>0</v>
      </c>
      <c r="B2036" s="2" t="s">
        <v>3488</v>
      </c>
      <c r="C2036" s="1" t="s">
        <v>4475</v>
      </c>
      <c r="D2036" s="1" t="s">
        <v>13</v>
      </c>
      <c r="E2036" s="1" t="s">
        <v>1809</v>
      </c>
      <c r="F2036" s="1" t="s">
        <v>560</v>
      </c>
      <c r="G2036" s="1" t="s">
        <v>52</v>
      </c>
      <c r="H2036" s="1" t="s">
        <v>4470</v>
      </c>
      <c r="I2036" s="1" t="s">
        <v>383</v>
      </c>
      <c r="J2036" s="1" t="s">
        <v>3650</v>
      </c>
      <c r="K2036" s="1" t="s">
        <v>3566</v>
      </c>
    </row>
    <row r="2037" spans="1:11" ht="75" x14ac:dyDescent="0.25">
      <c r="A2037" s="1" t="s">
        <v>0</v>
      </c>
      <c r="B2037" s="2" t="s">
        <v>3488</v>
      </c>
      <c r="C2037" s="1" t="s">
        <v>4476</v>
      </c>
      <c r="D2037" s="1" t="s">
        <v>13</v>
      </c>
      <c r="E2037" s="1" t="s">
        <v>1809</v>
      </c>
      <c r="F2037" s="1" t="s">
        <v>560</v>
      </c>
      <c r="G2037" s="1" t="s">
        <v>52</v>
      </c>
      <c r="H2037" s="1" t="s">
        <v>4470</v>
      </c>
      <c r="I2037" s="1" t="s">
        <v>383</v>
      </c>
      <c r="J2037" s="1" t="s">
        <v>4477</v>
      </c>
    </row>
    <row r="2038" spans="1:11" ht="60" x14ac:dyDescent="0.25">
      <c r="A2038" s="1" t="s">
        <v>0</v>
      </c>
      <c r="B2038" s="2" t="s">
        <v>3488</v>
      </c>
      <c r="C2038" s="1" t="s">
        <v>4478</v>
      </c>
      <c r="D2038" s="1" t="s">
        <v>13</v>
      </c>
      <c r="E2038" s="1" t="s">
        <v>1809</v>
      </c>
      <c r="F2038" s="1" t="s">
        <v>560</v>
      </c>
      <c r="G2038" s="1" t="s">
        <v>52</v>
      </c>
      <c r="H2038" s="1" t="s">
        <v>4470</v>
      </c>
      <c r="I2038" s="1" t="s">
        <v>403</v>
      </c>
      <c r="J2038" s="1" t="s">
        <v>404</v>
      </c>
      <c r="K2038" s="1" t="s">
        <v>405</v>
      </c>
    </row>
    <row r="2039" spans="1:11" ht="30" x14ac:dyDescent="0.25">
      <c r="A2039" s="1" t="s">
        <v>0</v>
      </c>
      <c r="B2039" s="2" t="s">
        <v>3488</v>
      </c>
      <c r="C2039" s="1" t="s">
        <v>4479</v>
      </c>
      <c r="D2039" s="1" t="s">
        <v>13</v>
      </c>
      <c r="E2039" s="1" t="s">
        <v>1809</v>
      </c>
      <c r="F2039" s="1" t="s">
        <v>560</v>
      </c>
      <c r="G2039" s="1" t="s">
        <v>52</v>
      </c>
      <c r="H2039" s="1" t="s">
        <v>4470</v>
      </c>
      <c r="I2039" s="1" t="s">
        <v>407</v>
      </c>
      <c r="J2039" s="1" t="s">
        <v>4360</v>
      </c>
    </row>
    <row r="2040" spans="1:11" ht="90" x14ac:dyDescent="0.25">
      <c r="A2040" s="1" t="s">
        <v>0</v>
      </c>
      <c r="B2040" s="2" t="s">
        <v>3488</v>
      </c>
      <c r="C2040" s="1" t="s">
        <v>4480</v>
      </c>
      <c r="D2040" s="1" t="s">
        <v>13</v>
      </c>
      <c r="E2040" s="1" t="s">
        <v>1809</v>
      </c>
      <c r="F2040" s="1" t="s">
        <v>560</v>
      </c>
      <c r="G2040" s="1" t="s">
        <v>52</v>
      </c>
      <c r="H2040" s="1" t="s">
        <v>4470</v>
      </c>
      <c r="I2040" s="1" t="s">
        <v>415</v>
      </c>
      <c r="J2040" s="1" t="s">
        <v>4337</v>
      </c>
      <c r="K2040" s="1" t="s">
        <v>4338</v>
      </c>
    </row>
    <row r="2041" spans="1:11" ht="30" x14ac:dyDescent="0.25">
      <c r="A2041" s="1" t="s">
        <v>0</v>
      </c>
      <c r="B2041" s="2" t="s">
        <v>3488</v>
      </c>
      <c r="C2041" s="1" t="s">
        <v>4481</v>
      </c>
      <c r="D2041" s="1" t="s">
        <v>13</v>
      </c>
      <c r="E2041" s="1" t="s">
        <v>1809</v>
      </c>
      <c r="F2041" s="1" t="s">
        <v>560</v>
      </c>
      <c r="G2041" s="1" t="s">
        <v>52</v>
      </c>
      <c r="H2041" s="1" t="s">
        <v>4470</v>
      </c>
      <c r="I2041" s="1" t="s">
        <v>419</v>
      </c>
      <c r="J2041" s="1" t="s">
        <v>420</v>
      </c>
      <c r="K2041" s="1" t="s">
        <v>421</v>
      </c>
    </row>
    <row r="2042" spans="1:11" ht="75" x14ac:dyDescent="0.25">
      <c r="A2042" s="1" t="s">
        <v>0</v>
      </c>
      <c r="B2042" s="2" t="s">
        <v>3488</v>
      </c>
      <c r="C2042" s="1" t="s">
        <v>4482</v>
      </c>
      <c r="D2042" s="1" t="s">
        <v>13</v>
      </c>
      <c r="E2042" s="1" t="s">
        <v>1809</v>
      </c>
      <c r="F2042" s="1" t="s">
        <v>560</v>
      </c>
      <c r="G2042" s="1" t="s">
        <v>52</v>
      </c>
      <c r="H2042" s="1" t="s">
        <v>4470</v>
      </c>
      <c r="I2042" s="1" t="s">
        <v>16</v>
      </c>
      <c r="J2042" s="1" t="s">
        <v>423</v>
      </c>
      <c r="K2042" s="1" t="s">
        <v>4387</v>
      </c>
    </row>
    <row r="2043" spans="1:11" x14ac:dyDescent="0.25">
      <c r="A2043" s="1" t="s">
        <v>0</v>
      </c>
      <c r="B2043" s="2" t="s">
        <v>3488</v>
      </c>
      <c r="C2043" s="1" t="s">
        <v>4483</v>
      </c>
      <c r="D2043" s="1" t="s">
        <v>13</v>
      </c>
      <c r="E2043" s="1" t="s">
        <v>1809</v>
      </c>
      <c r="F2043" s="1" t="s">
        <v>560</v>
      </c>
      <c r="G2043" s="1" t="s">
        <v>52</v>
      </c>
      <c r="H2043" s="1" t="s">
        <v>4470</v>
      </c>
      <c r="I2043" s="1" t="s">
        <v>3582</v>
      </c>
      <c r="J2043" s="1" t="s">
        <v>4367</v>
      </c>
      <c r="K2043" s="1" t="s">
        <v>4484</v>
      </c>
    </row>
    <row r="2044" spans="1:11" ht="45" x14ac:dyDescent="0.25">
      <c r="A2044" s="1" t="s">
        <v>0</v>
      </c>
      <c r="B2044" s="2" t="s">
        <v>3488</v>
      </c>
      <c r="C2044" s="1" t="s">
        <v>4485</v>
      </c>
      <c r="D2044" s="1" t="s">
        <v>13</v>
      </c>
      <c r="E2044" s="1" t="s">
        <v>1809</v>
      </c>
      <c r="F2044" s="1" t="s">
        <v>560</v>
      </c>
      <c r="G2044" s="1" t="s">
        <v>52</v>
      </c>
      <c r="H2044" s="1" t="s">
        <v>4470</v>
      </c>
      <c r="I2044" s="1" t="s">
        <v>426</v>
      </c>
      <c r="J2044" s="1" t="s">
        <v>3586</v>
      </c>
      <c r="K2044" s="1" t="s">
        <v>4486</v>
      </c>
    </row>
    <row r="2045" spans="1:11" ht="105" x14ac:dyDescent="0.25">
      <c r="A2045" s="1" t="s">
        <v>0</v>
      </c>
      <c r="B2045" s="2" t="s">
        <v>3488</v>
      </c>
      <c r="C2045" s="1" t="s">
        <v>4487</v>
      </c>
      <c r="D2045" s="1" t="s">
        <v>13</v>
      </c>
      <c r="E2045" s="1" t="s">
        <v>1809</v>
      </c>
      <c r="F2045" s="1" t="s">
        <v>560</v>
      </c>
      <c r="G2045" s="1" t="s">
        <v>52</v>
      </c>
      <c r="H2045" s="1" t="s">
        <v>4470</v>
      </c>
      <c r="I2045" s="1" t="s">
        <v>426</v>
      </c>
      <c r="J2045" s="1" t="s">
        <v>3589</v>
      </c>
      <c r="K2045" s="1" t="s">
        <v>4348</v>
      </c>
    </row>
    <row r="2046" spans="1:11" ht="75" x14ac:dyDescent="0.25">
      <c r="A2046" s="1" t="s">
        <v>0</v>
      </c>
      <c r="B2046" s="2" t="s">
        <v>3488</v>
      </c>
      <c r="C2046" s="1" t="s">
        <v>4488</v>
      </c>
      <c r="D2046" s="1" t="s">
        <v>13</v>
      </c>
      <c r="E2046" s="1" t="s">
        <v>1809</v>
      </c>
      <c r="F2046" s="1" t="s">
        <v>560</v>
      </c>
      <c r="G2046" s="1" t="s">
        <v>52</v>
      </c>
      <c r="H2046" s="1" t="s">
        <v>4489</v>
      </c>
      <c r="I2046" s="1" t="s">
        <v>4490</v>
      </c>
      <c r="J2046" s="1" t="s">
        <v>4491</v>
      </c>
      <c r="K2046" s="1" t="s">
        <v>377</v>
      </c>
    </row>
    <row r="2047" spans="1:11" ht="30" x14ac:dyDescent="0.25">
      <c r="A2047" s="1" t="s">
        <v>0</v>
      </c>
      <c r="B2047" s="2" t="s">
        <v>3488</v>
      </c>
      <c r="C2047" s="1" t="s">
        <v>4492</v>
      </c>
      <c r="D2047" s="1" t="s">
        <v>13</v>
      </c>
      <c r="E2047" s="1" t="s">
        <v>1809</v>
      </c>
      <c r="F2047" s="1" t="s">
        <v>560</v>
      </c>
      <c r="G2047" s="1" t="s">
        <v>52</v>
      </c>
      <c r="H2047" s="1" t="s">
        <v>4489</v>
      </c>
      <c r="I2047" s="1" t="s">
        <v>379</v>
      </c>
      <c r="J2047" s="1" t="s">
        <v>4324</v>
      </c>
      <c r="K2047" s="1" t="s">
        <v>4325</v>
      </c>
    </row>
    <row r="2048" spans="1:11" ht="60" x14ac:dyDescent="0.25">
      <c r="A2048" s="1" t="s">
        <v>0</v>
      </c>
      <c r="B2048" s="2" t="s">
        <v>3488</v>
      </c>
      <c r="C2048" s="1" t="s">
        <v>4493</v>
      </c>
      <c r="D2048" s="1" t="s">
        <v>13</v>
      </c>
      <c r="E2048" s="1" t="s">
        <v>1809</v>
      </c>
      <c r="F2048" s="1" t="s">
        <v>560</v>
      </c>
      <c r="G2048" s="1" t="s">
        <v>52</v>
      </c>
      <c r="H2048" s="1" t="s">
        <v>4489</v>
      </c>
      <c r="I2048" s="1" t="s">
        <v>383</v>
      </c>
      <c r="J2048" s="1" t="s">
        <v>4327</v>
      </c>
      <c r="K2048" s="1" t="s">
        <v>4328</v>
      </c>
    </row>
    <row r="2049" spans="1:11" ht="75" x14ac:dyDescent="0.25">
      <c r="A2049" s="1" t="s">
        <v>0</v>
      </c>
      <c r="B2049" s="2" t="s">
        <v>3488</v>
      </c>
      <c r="C2049" s="1" t="s">
        <v>4494</v>
      </c>
      <c r="D2049" s="1" t="s">
        <v>13</v>
      </c>
      <c r="E2049" s="1" t="s">
        <v>1809</v>
      </c>
      <c r="F2049" s="1" t="s">
        <v>560</v>
      </c>
      <c r="G2049" s="1" t="s">
        <v>52</v>
      </c>
      <c r="H2049" s="1" t="s">
        <v>4489</v>
      </c>
      <c r="I2049" s="1" t="s">
        <v>383</v>
      </c>
      <c r="J2049" s="1" t="s">
        <v>3650</v>
      </c>
      <c r="K2049" s="1" t="s">
        <v>3566</v>
      </c>
    </row>
    <row r="2050" spans="1:11" ht="75" x14ac:dyDescent="0.25">
      <c r="A2050" s="1" t="s">
        <v>0</v>
      </c>
      <c r="B2050" s="2" t="s">
        <v>3488</v>
      </c>
      <c r="C2050" s="1" t="s">
        <v>4495</v>
      </c>
      <c r="D2050" s="1" t="s">
        <v>13</v>
      </c>
      <c r="E2050" s="1" t="s">
        <v>1809</v>
      </c>
      <c r="F2050" s="1" t="s">
        <v>560</v>
      </c>
      <c r="G2050" s="1" t="s">
        <v>52</v>
      </c>
      <c r="H2050" s="1" t="s">
        <v>4489</v>
      </c>
      <c r="I2050" s="1" t="s">
        <v>383</v>
      </c>
      <c r="J2050" s="1" t="s">
        <v>4439</v>
      </c>
    </row>
    <row r="2051" spans="1:11" ht="60" x14ac:dyDescent="0.25">
      <c r="A2051" s="1" t="s">
        <v>0</v>
      </c>
      <c r="B2051" s="2" t="s">
        <v>3488</v>
      </c>
      <c r="C2051" s="1" t="s">
        <v>4496</v>
      </c>
      <c r="D2051" s="1" t="s">
        <v>13</v>
      </c>
      <c r="E2051" s="1" t="s">
        <v>1809</v>
      </c>
      <c r="F2051" s="1" t="s">
        <v>560</v>
      </c>
      <c r="G2051" s="1" t="s">
        <v>52</v>
      </c>
      <c r="H2051" s="1" t="s">
        <v>4489</v>
      </c>
      <c r="I2051" s="1" t="s">
        <v>403</v>
      </c>
      <c r="J2051" s="1" t="s">
        <v>404</v>
      </c>
      <c r="K2051" s="1" t="s">
        <v>405</v>
      </c>
    </row>
    <row r="2052" spans="1:11" ht="30" x14ac:dyDescent="0.25">
      <c r="A2052" s="1" t="s">
        <v>0</v>
      </c>
      <c r="B2052" s="2" t="s">
        <v>3488</v>
      </c>
      <c r="C2052" s="1" t="s">
        <v>4497</v>
      </c>
      <c r="D2052" s="1" t="s">
        <v>13</v>
      </c>
      <c r="E2052" s="1" t="s">
        <v>1809</v>
      </c>
      <c r="F2052" s="1" t="s">
        <v>560</v>
      </c>
      <c r="G2052" s="1" t="s">
        <v>52</v>
      </c>
      <c r="H2052" s="1" t="s">
        <v>4489</v>
      </c>
      <c r="I2052" s="1" t="s">
        <v>407</v>
      </c>
      <c r="J2052" s="1" t="s">
        <v>4360</v>
      </c>
    </row>
    <row r="2053" spans="1:11" ht="90" x14ac:dyDescent="0.25">
      <c r="A2053" s="1" t="s">
        <v>0</v>
      </c>
      <c r="B2053" s="2" t="s">
        <v>3488</v>
      </c>
      <c r="C2053" s="1" t="s">
        <v>4498</v>
      </c>
      <c r="D2053" s="1" t="s">
        <v>13</v>
      </c>
      <c r="E2053" s="1" t="s">
        <v>1809</v>
      </c>
      <c r="F2053" s="1" t="s">
        <v>560</v>
      </c>
      <c r="G2053" s="1" t="s">
        <v>52</v>
      </c>
      <c r="H2053" s="1" t="s">
        <v>4489</v>
      </c>
      <c r="I2053" s="1" t="s">
        <v>415</v>
      </c>
      <c r="J2053" s="1" t="s">
        <v>4337</v>
      </c>
      <c r="K2053" s="1" t="s">
        <v>4338</v>
      </c>
    </row>
    <row r="2054" spans="1:11" ht="30" x14ac:dyDescent="0.25">
      <c r="A2054" s="1" t="s">
        <v>0</v>
      </c>
      <c r="B2054" s="2" t="s">
        <v>3488</v>
      </c>
      <c r="C2054" s="1" t="s">
        <v>4499</v>
      </c>
      <c r="D2054" s="1" t="s">
        <v>13</v>
      </c>
      <c r="E2054" s="1" t="s">
        <v>1809</v>
      </c>
      <c r="F2054" s="1" t="s">
        <v>560</v>
      </c>
      <c r="G2054" s="1" t="s">
        <v>52</v>
      </c>
      <c r="H2054" s="1" t="s">
        <v>4489</v>
      </c>
      <c r="I2054" s="1" t="s">
        <v>419</v>
      </c>
      <c r="J2054" s="1" t="s">
        <v>420</v>
      </c>
      <c r="K2054" s="1" t="s">
        <v>421</v>
      </c>
    </row>
    <row r="2055" spans="1:11" ht="75" x14ac:dyDescent="0.25">
      <c r="A2055" s="1" t="s">
        <v>0</v>
      </c>
      <c r="B2055" s="2" t="s">
        <v>3488</v>
      </c>
      <c r="C2055" s="1" t="s">
        <v>4500</v>
      </c>
      <c r="D2055" s="1" t="s">
        <v>13</v>
      </c>
      <c r="E2055" s="1" t="s">
        <v>1809</v>
      </c>
      <c r="F2055" s="1" t="s">
        <v>560</v>
      </c>
      <c r="G2055" s="1" t="s">
        <v>52</v>
      </c>
      <c r="H2055" s="1" t="s">
        <v>4489</v>
      </c>
      <c r="I2055" s="1" t="s">
        <v>16</v>
      </c>
      <c r="J2055" s="1" t="s">
        <v>423</v>
      </c>
      <c r="K2055" s="1" t="s">
        <v>4387</v>
      </c>
    </row>
    <row r="2056" spans="1:11" x14ac:dyDescent="0.25">
      <c r="A2056" s="1" t="s">
        <v>0</v>
      </c>
      <c r="B2056" s="2" t="s">
        <v>3488</v>
      </c>
      <c r="C2056" s="1" t="s">
        <v>4501</v>
      </c>
      <c r="D2056" s="1" t="s">
        <v>13</v>
      </c>
      <c r="E2056" s="1" t="s">
        <v>1809</v>
      </c>
      <c r="F2056" s="1" t="s">
        <v>560</v>
      </c>
      <c r="G2056" s="1" t="s">
        <v>52</v>
      </c>
      <c r="H2056" s="1" t="s">
        <v>4489</v>
      </c>
      <c r="I2056" s="1" t="s">
        <v>3582</v>
      </c>
      <c r="J2056" s="1" t="s">
        <v>4367</v>
      </c>
      <c r="K2056" s="1" t="s">
        <v>4502</v>
      </c>
    </row>
    <row r="2057" spans="1:11" ht="45" x14ac:dyDescent="0.25">
      <c r="A2057" s="1" t="s">
        <v>0</v>
      </c>
      <c r="B2057" s="2" t="s">
        <v>3488</v>
      </c>
      <c r="C2057" s="1" t="s">
        <v>4503</v>
      </c>
      <c r="D2057" s="1" t="s">
        <v>13</v>
      </c>
      <c r="E2057" s="1" t="s">
        <v>1809</v>
      </c>
      <c r="F2057" s="1" t="s">
        <v>560</v>
      </c>
      <c r="G2057" s="1" t="s">
        <v>52</v>
      </c>
      <c r="H2057" s="1" t="s">
        <v>4489</v>
      </c>
      <c r="I2057" s="1" t="s">
        <v>426</v>
      </c>
      <c r="J2057" s="1" t="s">
        <v>3586</v>
      </c>
      <c r="K2057" s="1" t="s">
        <v>4448</v>
      </c>
    </row>
    <row r="2058" spans="1:11" ht="105" x14ac:dyDescent="0.25">
      <c r="A2058" s="1" t="s">
        <v>0</v>
      </c>
      <c r="B2058" s="2" t="s">
        <v>3488</v>
      </c>
      <c r="C2058" s="1" t="s">
        <v>4504</v>
      </c>
      <c r="D2058" s="1" t="s">
        <v>13</v>
      </c>
      <c r="E2058" s="1" t="s">
        <v>1809</v>
      </c>
      <c r="F2058" s="1" t="s">
        <v>560</v>
      </c>
      <c r="G2058" s="1" t="s">
        <v>52</v>
      </c>
      <c r="H2058" s="1" t="s">
        <v>4489</v>
      </c>
      <c r="I2058" s="1" t="s">
        <v>426</v>
      </c>
      <c r="J2058" s="1" t="s">
        <v>3589</v>
      </c>
      <c r="K2058" s="1" t="s">
        <v>4348</v>
      </c>
    </row>
    <row r="2059" spans="1:11" ht="75" x14ac:dyDescent="0.25">
      <c r="A2059" s="1" t="s">
        <v>0</v>
      </c>
      <c r="B2059" s="2" t="s">
        <v>3488</v>
      </c>
      <c r="C2059" s="1" t="s">
        <v>4505</v>
      </c>
      <c r="D2059" s="1" t="s">
        <v>13</v>
      </c>
      <c r="E2059" s="1" t="s">
        <v>1809</v>
      </c>
      <c r="F2059" s="1" t="s">
        <v>560</v>
      </c>
      <c r="G2059" s="1" t="s">
        <v>52</v>
      </c>
      <c r="H2059" s="1" t="s">
        <v>4506</v>
      </c>
      <c r="I2059" s="1" t="s">
        <v>4507</v>
      </c>
      <c r="J2059" s="1" t="s">
        <v>4508</v>
      </c>
      <c r="K2059" s="1" t="s">
        <v>377</v>
      </c>
    </row>
    <row r="2060" spans="1:11" ht="30" x14ac:dyDescent="0.25">
      <c r="A2060" s="1" t="s">
        <v>0</v>
      </c>
      <c r="B2060" s="2" t="s">
        <v>3488</v>
      </c>
      <c r="C2060" s="1" t="s">
        <v>4509</v>
      </c>
      <c r="D2060" s="1" t="s">
        <v>13</v>
      </c>
      <c r="E2060" s="1" t="s">
        <v>1809</v>
      </c>
      <c r="F2060" s="1" t="s">
        <v>560</v>
      </c>
      <c r="G2060" s="1" t="s">
        <v>52</v>
      </c>
      <c r="H2060" s="1" t="s">
        <v>4506</v>
      </c>
      <c r="I2060" s="1" t="s">
        <v>379</v>
      </c>
      <c r="J2060" s="1" t="s">
        <v>4324</v>
      </c>
      <c r="K2060" s="1" t="s">
        <v>4325</v>
      </c>
    </row>
    <row r="2061" spans="1:11" ht="60" x14ac:dyDescent="0.25">
      <c r="A2061" s="1" t="s">
        <v>0</v>
      </c>
      <c r="B2061" s="2" t="s">
        <v>3488</v>
      </c>
      <c r="C2061" s="1" t="s">
        <v>4510</v>
      </c>
      <c r="D2061" s="1" t="s">
        <v>13</v>
      </c>
      <c r="E2061" s="1" t="s">
        <v>1809</v>
      </c>
      <c r="F2061" s="1" t="s">
        <v>560</v>
      </c>
      <c r="G2061" s="1" t="s">
        <v>52</v>
      </c>
      <c r="H2061" s="1" t="s">
        <v>4506</v>
      </c>
      <c r="I2061" s="1" t="s">
        <v>383</v>
      </c>
      <c r="J2061" s="1" t="s">
        <v>4327</v>
      </c>
      <c r="K2061" s="1" t="s">
        <v>4328</v>
      </c>
    </row>
    <row r="2062" spans="1:11" ht="75" x14ac:dyDescent="0.25">
      <c r="A2062" s="1" t="s">
        <v>0</v>
      </c>
      <c r="B2062" s="2" t="s">
        <v>3488</v>
      </c>
      <c r="C2062" s="1" t="s">
        <v>4511</v>
      </c>
      <c r="D2062" s="1" t="s">
        <v>13</v>
      </c>
      <c r="E2062" s="1" t="s">
        <v>1809</v>
      </c>
      <c r="F2062" s="1" t="s">
        <v>560</v>
      </c>
      <c r="G2062" s="1" t="s">
        <v>52</v>
      </c>
      <c r="H2062" s="1" t="s">
        <v>4506</v>
      </c>
      <c r="I2062" s="1" t="s">
        <v>383</v>
      </c>
      <c r="J2062" s="1" t="s">
        <v>3650</v>
      </c>
      <c r="K2062" s="1" t="s">
        <v>3566</v>
      </c>
    </row>
    <row r="2063" spans="1:11" ht="60" x14ac:dyDescent="0.25">
      <c r="A2063" s="1" t="s">
        <v>0</v>
      </c>
      <c r="B2063" s="2" t="s">
        <v>3488</v>
      </c>
      <c r="C2063" s="1" t="s">
        <v>4512</v>
      </c>
      <c r="D2063" s="1" t="s">
        <v>13</v>
      </c>
      <c r="E2063" s="1" t="s">
        <v>1809</v>
      </c>
      <c r="F2063" s="1" t="s">
        <v>560</v>
      </c>
      <c r="G2063" s="1" t="s">
        <v>52</v>
      </c>
      <c r="H2063" s="1" t="s">
        <v>4506</v>
      </c>
      <c r="I2063" s="1" t="s">
        <v>383</v>
      </c>
      <c r="J2063" s="1" t="s">
        <v>4513</v>
      </c>
    </row>
    <row r="2064" spans="1:11" ht="60" x14ac:dyDescent="0.25">
      <c r="A2064" s="1" t="s">
        <v>0</v>
      </c>
      <c r="B2064" s="2" t="s">
        <v>3488</v>
      </c>
      <c r="C2064" s="1" t="s">
        <v>4514</v>
      </c>
      <c r="D2064" s="1" t="s">
        <v>13</v>
      </c>
      <c r="E2064" s="1" t="s">
        <v>1809</v>
      </c>
      <c r="F2064" s="1" t="s">
        <v>560</v>
      </c>
      <c r="G2064" s="1" t="s">
        <v>52</v>
      </c>
      <c r="H2064" s="1" t="s">
        <v>4506</v>
      </c>
      <c r="I2064" s="1" t="s">
        <v>403</v>
      </c>
      <c r="J2064" s="1" t="s">
        <v>404</v>
      </c>
      <c r="K2064" s="1" t="s">
        <v>405</v>
      </c>
    </row>
    <row r="2065" spans="1:11" ht="30" x14ac:dyDescent="0.25">
      <c r="A2065" s="1" t="s">
        <v>0</v>
      </c>
      <c r="B2065" s="2" t="s">
        <v>3488</v>
      </c>
      <c r="C2065" s="1" t="s">
        <v>4515</v>
      </c>
      <c r="D2065" s="1" t="s">
        <v>13</v>
      </c>
      <c r="E2065" s="1" t="s">
        <v>1809</v>
      </c>
      <c r="F2065" s="1" t="s">
        <v>560</v>
      </c>
      <c r="G2065" s="1" t="s">
        <v>52</v>
      </c>
      <c r="H2065" s="1" t="s">
        <v>4506</v>
      </c>
      <c r="I2065" s="1" t="s">
        <v>407</v>
      </c>
      <c r="J2065" s="1" t="s">
        <v>4335</v>
      </c>
    </row>
    <row r="2066" spans="1:11" ht="90" x14ac:dyDescent="0.25">
      <c r="A2066" s="1" t="s">
        <v>0</v>
      </c>
      <c r="B2066" s="2" t="s">
        <v>3488</v>
      </c>
      <c r="C2066" s="1" t="s">
        <v>4516</v>
      </c>
      <c r="D2066" s="1" t="s">
        <v>13</v>
      </c>
      <c r="E2066" s="1" t="s">
        <v>1809</v>
      </c>
      <c r="F2066" s="1" t="s">
        <v>560</v>
      </c>
      <c r="G2066" s="1" t="s">
        <v>52</v>
      </c>
      <c r="H2066" s="1" t="s">
        <v>4506</v>
      </c>
      <c r="I2066" s="1" t="s">
        <v>415</v>
      </c>
      <c r="J2066" s="1" t="s">
        <v>4337</v>
      </c>
      <c r="K2066" s="1" t="s">
        <v>4338</v>
      </c>
    </row>
    <row r="2067" spans="1:11" ht="30" x14ac:dyDescent="0.25">
      <c r="A2067" s="1" t="s">
        <v>0</v>
      </c>
      <c r="B2067" s="2" t="s">
        <v>3488</v>
      </c>
      <c r="C2067" s="1" t="s">
        <v>4517</v>
      </c>
      <c r="D2067" s="1" t="s">
        <v>13</v>
      </c>
      <c r="E2067" s="1" t="s">
        <v>1809</v>
      </c>
      <c r="F2067" s="1" t="s">
        <v>560</v>
      </c>
      <c r="G2067" s="1" t="s">
        <v>52</v>
      </c>
      <c r="H2067" s="1" t="s">
        <v>4506</v>
      </c>
      <c r="I2067" s="1" t="s">
        <v>419</v>
      </c>
      <c r="J2067" s="1" t="s">
        <v>420</v>
      </c>
      <c r="K2067" s="1" t="s">
        <v>421</v>
      </c>
    </row>
    <row r="2068" spans="1:11" ht="75" x14ac:dyDescent="0.25">
      <c r="A2068" s="1" t="s">
        <v>0</v>
      </c>
      <c r="B2068" s="2" t="s">
        <v>3488</v>
      </c>
      <c r="C2068" s="1" t="s">
        <v>4518</v>
      </c>
      <c r="D2068" s="1" t="s">
        <v>13</v>
      </c>
      <c r="E2068" s="1" t="s">
        <v>1809</v>
      </c>
      <c r="F2068" s="1" t="s">
        <v>560</v>
      </c>
      <c r="G2068" s="1" t="s">
        <v>52</v>
      </c>
      <c r="H2068" s="1" t="s">
        <v>4506</v>
      </c>
      <c r="I2068" s="1" t="s">
        <v>16</v>
      </c>
      <c r="J2068" s="1" t="s">
        <v>423</v>
      </c>
      <c r="K2068" s="1" t="s">
        <v>4387</v>
      </c>
    </row>
    <row r="2069" spans="1:11" ht="30" x14ac:dyDescent="0.25">
      <c r="A2069" s="1" t="s">
        <v>0</v>
      </c>
      <c r="B2069" s="2" t="s">
        <v>3488</v>
      </c>
      <c r="C2069" s="1" t="s">
        <v>4519</v>
      </c>
      <c r="D2069" s="1" t="s">
        <v>13</v>
      </c>
      <c r="E2069" s="1" t="s">
        <v>1809</v>
      </c>
      <c r="F2069" s="1" t="s">
        <v>560</v>
      </c>
      <c r="G2069" s="1" t="s">
        <v>52</v>
      </c>
      <c r="H2069" s="1" t="s">
        <v>4506</v>
      </c>
      <c r="I2069" s="1" t="s">
        <v>3582</v>
      </c>
      <c r="J2069" s="1" t="s">
        <v>4343</v>
      </c>
      <c r="K2069" s="1" t="s">
        <v>4520</v>
      </c>
    </row>
    <row r="2070" spans="1:11" ht="45" x14ac:dyDescent="0.25">
      <c r="A2070" s="1" t="s">
        <v>0</v>
      </c>
      <c r="B2070" s="2" t="s">
        <v>3488</v>
      </c>
      <c r="C2070" s="1" t="s">
        <v>4521</v>
      </c>
      <c r="D2070" s="1" t="s">
        <v>13</v>
      </c>
      <c r="E2070" s="1" t="s">
        <v>1809</v>
      </c>
      <c r="F2070" s="1" t="s">
        <v>560</v>
      </c>
      <c r="G2070" s="1" t="s">
        <v>52</v>
      </c>
      <c r="H2070" s="1" t="s">
        <v>4506</v>
      </c>
      <c r="I2070" s="1" t="s">
        <v>426</v>
      </c>
      <c r="J2070" s="1" t="s">
        <v>3586</v>
      </c>
      <c r="K2070" s="1" t="s">
        <v>4522</v>
      </c>
    </row>
    <row r="2071" spans="1:11" ht="105" x14ac:dyDescent="0.25">
      <c r="A2071" s="1" t="s">
        <v>0</v>
      </c>
      <c r="B2071" s="2" t="s">
        <v>3488</v>
      </c>
      <c r="C2071" s="1" t="s">
        <v>4523</v>
      </c>
      <c r="D2071" s="1" t="s">
        <v>13</v>
      </c>
      <c r="E2071" s="1" t="s">
        <v>1809</v>
      </c>
      <c r="F2071" s="1" t="s">
        <v>560</v>
      </c>
      <c r="G2071" s="1" t="s">
        <v>52</v>
      </c>
      <c r="H2071" s="1" t="s">
        <v>4506</v>
      </c>
      <c r="I2071" s="1" t="s">
        <v>426</v>
      </c>
      <c r="J2071" s="1" t="s">
        <v>3589</v>
      </c>
      <c r="K2071" s="1" t="s">
        <v>4430</v>
      </c>
    </row>
    <row r="2072" spans="1:11" ht="75" x14ac:dyDescent="0.25">
      <c r="A2072" s="1" t="s">
        <v>0</v>
      </c>
      <c r="B2072" s="2" t="s">
        <v>3488</v>
      </c>
      <c r="C2072" s="1" t="s">
        <v>4524</v>
      </c>
      <c r="D2072" s="1" t="s">
        <v>13</v>
      </c>
      <c r="E2072" s="1" t="s">
        <v>1809</v>
      </c>
      <c r="F2072" s="1" t="s">
        <v>560</v>
      </c>
      <c r="G2072" s="1" t="s">
        <v>52</v>
      </c>
      <c r="H2072" s="1" t="s">
        <v>4525</v>
      </c>
      <c r="I2072" s="1" t="s">
        <v>4526</v>
      </c>
      <c r="J2072" s="1" t="s">
        <v>4527</v>
      </c>
      <c r="K2072" s="1" t="s">
        <v>377</v>
      </c>
    </row>
    <row r="2073" spans="1:11" ht="30" x14ac:dyDescent="0.25">
      <c r="A2073" s="1" t="s">
        <v>0</v>
      </c>
      <c r="B2073" s="2" t="s">
        <v>3488</v>
      </c>
      <c r="C2073" s="1" t="s">
        <v>4528</v>
      </c>
      <c r="D2073" s="1" t="s">
        <v>13</v>
      </c>
      <c r="E2073" s="1" t="s">
        <v>1809</v>
      </c>
      <c r="F2073" s="1" t="s">
        <v>560</v>
      </c>
      <c r="G2073" s="1" t="s">
        <v>52</v>
      </c>
      <c r="H2073" s="1" t="s">
        <v>4525</v>
      </c>
      <c r="I2073" s="1" t="s">
        <v>379</v>
      </c>
      <c r="J2073" s="1" t="s">
        <v>4324</v>
      </c>
      <c r="K2073" s="1" t="s">
        <v>4325</v>
      </c>
    </row>
    <row r="2074" spans="1:11" ht="60" x14ac:dyDescent="0.25">
      <c r="A2074" s="1" t="s">
        <v>0</v>
      </c>
      <c r="B2074" s="2" t="s">
        <v>3488</v>
      </c>
      <c r="C2074" s="1" t="s">
        <v>4529</v>
      </c>
      <c r="D2074" s="1" t="s">
        <v>13</v>
      </c>
      <c r="E2074" s="1" t="s">
        <v>1809</v>
      </c>
      <c r="F2074" s="1" t="s">
        <v>560</v>
      </c>
      <c r="G2074" s="1" t="s">
        <v>52</v>
      </c>
      <c r="H2074" s="1" t="s">
        <v>4525</v>
      </c>
      <c r="I2074" s="1" t="s">
        <v>383</v>
      </c>
      <c r="J2074" s="1" t="s">
        <v>4327</v>
      </c>
      <c r="K2074" s="1" t="s">
        <v>4328</v>
      </c>
    </row>
    <row r="2075" spans="1:11" ht="75" x14ac:dyDescent="0.25">
      <c r="A2075" s="1" t="s">
        <v>0</v>
      </c>
      <c r="B2075" s="2" t="s">
        <v>3488</v>
      </c>
      <c r="C2075" s="1" t="s">
        <v>4530</v>
      </c>
      <c r="D2075" s="1" t="s">
        <v>13</v>
      </c>
      <c r="E2075" s="1" t="s">
        <v>1809</v>
      </c>
      <c r="F2075" s="1" t="s">
        <v>560</v>
      </c>
      <c r="G2075" s="1" t="s">
        <v>52</v>
      </c>
      <c r="H2075" s="1" t="s">
        <v>4525</v>
      </c>
      <c r="I2075" s="1" t="s">
        <v>383</v>
      </c>
      <c r="J2075" s="1" t="s">
        <v>3650</v>
      </c>
      <c r="K2075" s="1" t="s">
        <v>3566</v>
      </c>
    </row>
    <row r="2076" spans="1:11" ht="60" x14ac:dyDescent="0.25">
      <c r="A2076" s="1" t="s">
        <v>0</v>
      </c>
      <c r="B2076" s="2" t="s">
        <v>3488</v>
      </c>
      <c r="C2076" s="1" t="s">
        <v>4531</v>
      </c>
      <c r="D2076" s="1" t="s">
        <v>13</v>
      </c>
      <c r="E2076" s="1" t="s">
        <v>1809</v>
      </c>
      <c r="F2076" s="1" t="s">
        <v>560</v>
      </c>
      <c r="G2076" s="1" t="s">
        <v>52</v>
      </c>
      <c r="H2076" s="1" t="s">
        <v>4525</v>
      </c>
      <c r="I2076" s="1" t="s">
        <v>383</v>
      </c>
      <c r="J2076" s="1" t="s">
        <v>4513</v>
      </c>
    </row>
    <row r="2077" spans="1:11" ht="60" x14ac:dyDescent="0.25">
      <c r="A2077" s="1" t="s">
        <v>0</v>
      </c>
      <c r="B2077" s="2" t="s">
        <v>3488</v>
      </c>
      <c r="C2077" s="1" t="s">
        <v>4532</v>
      </c>
      <c r="D2077" s="1" t="s">
        <v>13</v>
      </c>
      <c r="E2077" s="1" t="s">
        <v>1809</v>
      </c>
      <c r="F2077" s="1" t="s">
        <v>560</v>
      </c>
      <c r="G2077" s="1" t="s">
        <v>52</v>
      </c>
      <c r="H2077" s="1" t="s">
        <v>4525</v>
      </c>
      <c r="I2077" s="1" t="s">
        <v>403</v>
      </c>
      <c r="J2077" s="1" t="s">
        <v>404</v>
      </c>
      <c r="K2077" s="1" t="s">
        <v>405</v>
      </c>
    </row>
    <row r="2078" spans="1:11" ht="30" x14ac:dyDescent="0.25">
      <c r="A2078" s="1" t="s">
        <v>0</v>
      </c>
      <c r="B2078" s="2" t="s">
        <v>3488</v>
      </c>
      <c r="C2078" s="1" t="s">
        <v>4533</v>
      </c>
      <c r="D2078" s="1" t="s">
        <v>13</v>
      </c>
      <c r="E2078" s="1" t="s">
        <v>1809</v>
      </c>
      <c r="F2078" s="1" t="s">
        <v>560</v>
      </c>
      <c r="G2078" s="1" t="s">
        <v>52</v>
      </c>
      <c r="H2078" s="1" t="s">
        <v>4525</v>
      </c>
      <c r="I2078" s="1" t="s">
        <v>407</v>
      </c>
      <c r="J2078" s="1" t="s">
        <v>4335</v>
      </c>
    </row>
    <row r="2079" spans="1:11" ht="90" x14ac:dyDescent="0.25">
      <c r="A2079" s="1" t="s">
        <v>0</v>
      </c>
      <c r="B2079" s="2" t="s">
        <v>3488</v>
      </c>
      <c r="C2079" s="1" t="s">
        <v>4534</v>
      </c>
      <c r="D2079" s="1" t="s">
        <v>13</v>
      </c>
      <c r="E2079" s="1" t="s">
        <v>1809</v>
      </c>
      <c r="F2079" s="1" t="s">
        <v>560</v>
      </c>
      <c r="G2079" s="1" t="s">
        <v>52</v>
      </c>
      <c r="H2079" s="1" t="s">
        <v>4525</v>
      </c>
      <c r="I2079" s="1" t="s">
        <v>415</v>
      </c>
      <c r="J2079" s="1" t="s">
        <v>4337</v>
      </c>
      <c r="K2079" s="1" t="s">
        <v>4338</v>
      </c>
    </row>
    <row r="2080" spans="1:11" ht="30" x14ac:dyDescent="0.25">
      <c r="A2080" s="1" t="s">
        <v>0</v>
      </c>
      <c r="B2080" s="2" t="s">
        <v>3488</v>
      </c>
      <c r="C2080" s="1" t="s">
        <v>4535</v>
      </c>
      <c r="D2080" s="1" t="s">
        <v>13</v>
      </c>
      <c r="E2080" s="1" t="s">
        <v>1809</v>
      </c>
      <c r="F2080" s="1" t="s">
        <v>560</v>
      </c>
      <c r="G2080" s="1" t="s">
        <v>52</v>
      </c>
      <c r="H2080" s="1" t="s">
        <v>4525</v>
      </c>
      <c r="I2080" s="1" t="s">
        <v>419</v>
      </c>
      <c r="J2080" s="1" t="s">
        <v>420</v>
      </c>
      <c r="K2080" s="1" t="s">
        <v>421</v>
      </c>
    </row>
    <row r="2081" spans="1:11" ht="75" x14ac:dyDescent="0.25">
      <c r="A2081" s="1" t="s">
        <v>0</v>
      </c>
      <c r="B2081" s="2" t="s">
        <v>3488</v>
      </c>
      <c r="C2081" s="1" t="s">
        <v>4536</v>
      </c>
      <c r="D2081" s="1" t="s">
        <v>13</v>
      </c>
      <c r="E2081" s="1" t="s">
        <v>1809</v>
      </c>
      <c r="F2081" s="1" t="s">
        <v>560</v>
      </c>
      <c r="G2081" s="1" t="s">
        <v>52</v>
      </c>
      <c r="H2081" s="1" t="s">
        <v>4525</v>
      </c>
      <c r="I2081" s="1" t="s">
        <v>16</v>
      </c>
      <c r="J2081" s="1" t="s">
        <v>423</v>
      </c>
      <c r="K2081" s="1" t="s">
        <v>4387</v>
      </c>
    </row>
    <row r="2082" spans="1:11" ht="30" x14ac:dyDescent="0.25">
      <c r="A2082" s="1" t="s">
        <v>0</v>
      </c>
      <c r="B2082" s="2" t="s">
        <v>3488</v>
      </c>
      <c r="C2082" s="1" t="s">
        <v>4537</v>
      </c>
      <c r="D2082" s="1" t="s">
        <v>13</v>
      </c>
      <c r="E2082" s="1" t="s">
        <v>1809</v>
      </c>
      <c r="F2082" s="1" t="s">
        <v>560</v>
      </c>
      <c r="G2082" s="1" t="s">
        <v>52</v>
      </c>
      <c r="H2082" s="1" t="s">
        <v>4525</v>
      </c>
      <c r="I2082" s="1" t="s">
        <v>3582</v>
      </c>
      <c r="J2082" s="1" t="s">
        <v>4343</v>
      </c>
      <c r="K2082" s="1" t="s">
        <v>4538</v>
      </c>
    </row>
    <row r="2083" spans="1:11" ht="45" x14ac:dyDescent="0.25">
      <c r="A2083" s="1" t="s">
        <v>0</v>
      </c>
      <c r="B2083" s="2" t="s">
        <v>3488</v>
      </c>
      <c r="C2083" s="1" t="s">
        <v>4539</v>
      </c>
      <c r="D2083" s="1" t="s">
        <v>13</v>
      </c>
      <c r="E2083" s="1" t="s">
        <v>1809</v>
      </c>
      <c r="F2083" s="1" t="s">
        <v>560</v>
      </c>
      <c r="G2083" s="1" t="s">
        <v>52</v>
      </c>
      <c r="H2083" s="1" t="s">
        <v>4525</v>
      </c>
      <c r="I2083" s="1" t="s">
        <v>426</v>
      </c>
      <c r="J2083" s="1" t="s">
        <v>3586</v>
      </c>
      <c r="K2083" s="1" t="s">
        <v>4540</v>
      </c>
    </row>
    <row r="2084" spans="1:11" ht="105" x14ac:dyDescent="0.25">
      <c r="A2084" s="1" t="s">
        <v>0</v>
      </c>
      <c r="B2084" s="2" t="s">
        <v>3488</v>
      </c>
      <c r="C2084" s="1" t="s">
        <v>4541</v>
      </c>
      <c r="D2084" s="1" t="s">
        <v>13</v>
      </c>
      <c r="E2084" s="1" t="s">
        <v>1809</v>
      </c>
      <c r="F2084" s="1" t="s">
        <v>560</v>
      </c>
      <c r="G2084" s="1" t="s">
        <v>52</v>
      </c>
      <c r="H2084" s="1" t="s">
        <v>4525</v>
      </c>
      <c r="I2084" s="1" t="s">
        <v>426</v>
      </c>
      <c r="J2084" s="1" t="s">
        <v>3589</v>
      </c>
      <c r="K2084" s="1" t="s">
        <v>4430</v>
      </c>
    </row>
    <row r="2085" spans="1:11" ht="150" x14ac:dyDescent="0.25">
      <c r="A2085" s="1" t="s">
        <v>0</v>
      </c>
      <c r="B2085" s="2" t="s">
        <v>3488</v>
      </c>
      <c r="C2085" s="1" t="s">
        <v>4542</v>
      </c>
      <c r="D2085" s="1" t="s">
        <v>13</v>
      </c>
      <c r="E2085" s="1" t="s">
        <v>1809</v>
      </c>
      <c r="F2085" s="1" t="s">
        <v>560</v>
      </c>
      <c r="G2085" s="1" t="s">
        <v>52</v>
      </c>
      <c r="H2085" s="1" t="s">
        <v>2517</v>
      </c>
      <c r="I2085" s="1" t="s">
        <v>4543</v>
      </c>
      <c r="J2085" s="1" t="s">
        <v>4544</v>
      </c>
      <c r="K2085" s="1" t="s">
        <v>4545</v>
      </c>
    </row>
    <row r="2086" spans="1:11" ht="90" x14ac:dyDescent="0.25">
      <c r="A2086" s="1" t="s">
        <v>0</v>
      </c>
      <c r="B2086" s="2" t="s">
        <v>3488</v>
      </c>
      <c r="C2086" s="1" t="s">
        <v>4546</v>
      </c>
      <c r="D2086" s="1" t="s">
        <v>13</v>
      </c>
      <c r="E2086" s="1" t="s">
        <v>1809</v>
      </c>
      <c r="F2086" s="1" t="s">
        <v>560</v>
      </c>
      <c r="G2086" s="1" t="s">
        <v>1939</v>
      </c>
      <c r="H2086" s="1" t="s">
        <v>4547</v>
      </c>
      <c r="I2086" s="1" t="s">
        <v>4073</v>
      </c>
      <c r="J2086" s="1" t="s">
        <v>4548</v>
      </c>
      <c r="K2086" s="1" t="s">
        <v>4549</v>
      </c>
    </row>
    <row r="2087" spans="1:11" ht="75" x14ac:dyDescent="0.25">
      <c r="A2087" s="1" t="s">
        <v>0</v>
      </c>
      <c r="B2087" s="2" t="s">
        <v>3488</v>
      </c>
      <c r="C2087" s="1" t="s">
        <v>4550</v>
      </c>
      <c r="D2087" s="1" t="s">
        <v>13</v>
      </c>
      <c r="E2087" s="1" t="s">
        <v>1809</v>
      </c>
      <c r="F2087" s="1" t="s">
        <v>560</v>
      </c>
      <c r="G2087" s="1" t="s">
        <v>1939</v>
      </c>
      <c r="H2087" s="1" t="s">
        <v>1680</v>
      </c>
      <c r="I2087" s="1" t="s">
        <v>4102</v>
      </c>
      <c r="J2087" s="1" t="s">
        <v>4551</v>
      </c>
      <c r="K2087" s="1" t="s">
        <v>4552</v>
      </c>
    </row>
    <row r="2088" spans="1:11" ht="30" x14ac:dyDescent="0.25">
      <c r="A2088" s="1" t="s">
        <v>4266</v>
      </c>
      <c r="B2088" s="2" t="s">
        <v>3488</v>
      </c>
      <c r="C2088" s="1" t="s">
        <v>4553</v>
      </c>
      <c r="D2088" s="1" t="s">
        <v>13</v>
      </c>
      <c r="E2088" s="1" t="s">
        <v>4266</v>
      </c>
      <c r="F2088" s="1" t="s">
        <v>560</v>
      </c>
      <c r="G2088" s="1" t="s">
        <v>52</v>
      </c>
      <c r="H2088" s="1" t="s">
        <v>899</v>
      </c>
      <c r="I2088" s="1" t="s">
        <v>3486</v>
      </c>
      <c r="J2088" s="1" t="s">
        <v>4554</v>
      </c>
      <c r="K2088" s="1" t="s">
        <v>4555</v>
      </c>
    </row>
    <row r="2089" spans="1:11" ht="30" x14ac:dyDescent="0.25">
      <c r="A2089" s="1" t="s">
        <v>4266</v>
      </c>
      <c r="B2089" s="2" t="s">
        <v>3488</v>
      </c>
      <c r="C2089" s="1" t="s">
        <v>4556</v>
      </c>
      <c r="D2089" s="1" t="s">
        <v>13</v>
      </c>
      <c r="E2089" s="1" t="s">
        <v>4266</v>
      </c>
      <c r="F2089" s="1" t="s">
        <v>560</v>
      </c>
      <c r="G2089" s="1" t="s">
        <v>67</v>
      </c>
      <c r="H2089" s="1" t="s">
        <v>899</v>
      </c>
      <c r="I2089" s="1" t="s">
        <v>3491</v>
      </c>
      <c r="J2089" s="1" t="s">
        <v>4554</v>
      </c>
      <c r="K2089" s="1" t="s">
        <v>4555</v>
      </c>
    </row>
    <row r="2090" spans="1:11" ht="30" x14ac:dyDescent="0.25">
      <c r="A2090" s="1" t="s">
        <v>4266</v>
      </c>
      <c r="B2090" s="2" t="s">
        <v>3488</v>
      </c>
      <c r="C2090" s="1" t="s">
        <v>4557</v>
      </c>
      <c r="D2090" s="1" t="s">
        <v>13</v>
      </c>
      <c r="E2090" s="1" t="s">
        <v>4266</v>
      </c>
      <c r="F2090" s="1" t="s">
        <v>560</v>
      </c>
      <c r="G2090" s="1" t="s">
        <v>1939</v>
      </c>
      <c r="H2090" s="1" t="s">
        <v>899</v>
      </c>
      <c r="I2090" s="1" t="s">
        <v>3493</v>
      </c>
      <c r="J2090" s="1" t="s">
        <v>4554</v>
      </c>
      <c r="K2090" s="1" t="s">
        <v>4555</v>
      </c>
    </row>
    <row r="2091" spans="1:11" ht="30" x14ac:dyDescent="0.25">
      <c r="A2091" s="1" t="s">
        <v>4266</v>
      </c>
      <c r="B2091" s="2" t="s">
        <v>3488</v>
      </c>
      <c r="C2091" s="1" t="s">
        <v>4558</v>
      </c>
      <c r="D2091" s="1" t="s">
        <v>13</v>
      </c>
      <c r="E2091" s="1" t="s">
        <v>4266</v>
      </c>
      <c r="F2091" s="1" t="s">
        <v>560</v>
      </c>
      <c r="G2091" s="1" t="s">
        <v>104</v>
      </c>
      <c r="H2091" s="1" t="s">
        <v>899</v>
      </c>
      <c r="I2091" s="1" t="s">
        <v>3495</v>
      </c>
      <c r="J2091" s="1" t="s">
        <v>4554</v>
      </c>
      <c r="K2091" s="1" t="s">
        <v>4555</v>
      </c>
    </row>
    <row r="2092" spans="1:11" ht="90" x14ac:dyDescent="0.25">
      <c r="A2092" s="1" t="s">
        <v>0</v>
      </c>
      <c r="B2092" s="2" t="s">
        <v>3488</v>
      </c>
      <c r="C2092" s="1" t="s">
        <v>4559</v>
      </c>
      <c r="D2092" s="1" t="s">
        <v>13</v>
      </c>
      <c r="E2092" s="1" t="s">
        <v>1809</v>
      </c>
      <c r="F2092" s="1" t="s">
        <v>560</v>
      </c>
      <c r="G2092" s="1" t="s">
        <v>1939</v>
      </c>
      <c r="H2092" s="1" t="s">
        <v>4218</v>
      </c>
      <c r="I2092" s="1" t="s">
        <v>4219</v>
      </c>
      <c r="J2092" s="1" t="s">
        <v>4560</v>
      </c>
      <c r="K2092" s="1" t="s">
        <v>377</v>
      </c>
    </row>
    <row r="2093" spans="1:11" ht="30" x14ac:dyDescent="0.25">
      <c r="A2093" s="1" t="s">
        <v>0</v>
      </c>
      <c r="B2093" s="2" t="s">
        <v>3488</v>
      </c>
      <c r="C2093" s="1" t="s">
        <v>4561</v>
      </c>
      <c r="D2093" s="1" t="s">
        <v>13</v>
      </c>
      <c r="E2093" s="1" t="s">
        <v>1809</v>
      </c>
      <c r="F2093" s="1" t="s">
        <v>560</v>
      </c>
      <c r="G2093" s="1" t="s">
        <v>1939</v>
      </c>
      <c r="H2093" s="1" t="s">
        <v>4218</v>
      </c>
      <c r="I2093" s="1" t="s">
        <v>379</v>
      </c>
      <c r="J2093" s="1" t="s">
        <v>4562</v>
      </c>
      <c r="K2093" s="1" t="s">
        <v>4325</v>
      </c>
    </row>
    <row r="2094" spans="1:11" ht="90" x14ac:dyDescent="0.25">
      <c r="A2094" s="1" t="s">
        <v>0</v>
      </c>
      <c r="B2094" s="2" t="s">
        <v>3488</v>
      </c>
      <c r="C2094" s="1" t="s">
        <v>4563</v>
      </c>
      <c r="D2094" s="1" t="s">
        <v>13</v>
      </c>
      <c r="E2094" s="1" t="s">
        <v>1809</v>
      </c>
      <c r="F2094" s="1" t="s">
        <v>560</v>
      </c>
      <c r="G2094" s="1" t="s">
        <v>1939</v>
      </c>
      <c r="H2094" s="1" t="s">
        <v>4218</v>
      </c>
      <c r="I2094" s="1" t="s">
        <v>383</v>
      </c>
      <c r="J2094" s="1" t="s">
        <v>4564</v>
      </c>
      <c r="K2094" s="1" t="s">
        <v>4565</v>
      </c>
    </row>
    <row r="2095" spans="1:11" ht="135" x14ac:dyDescent="0.25">
      <c r="A2095" s="1" t="s">
        <v>0</v>
      </c>
      <c r="B2095" s="2" t="s">
        <v>3488</v>
      </c>
      <c r="C2095" s="1" t="s">
        <v>4566</v>
      </c>
      <c r="D2095" s="1" t="s">
        <v>13</v>
      </c>
      <c r="E2095" s="1" t="s">
        <v>1809</v>
      </c>
      <c r="F2095" s="1" t="s">
        <v>560</v>
      </c>
      <c r="G2095" s="1" t="s">
        <v>1939</v>
      </c>
      <c r="H2095" s="1" t="s">
        <v>4218</v>
      </c>
      <c r="I2095" s="1" t="s">
        <v>383</v>
      </c>
      <c r="J2095" s="1" t="s">
        <v>4001</v>
      </c>
      <c r="K2095" s="1" t="s">
        <v>3911</v>
      </c>
    </row>
    <row r="2096" spans="1:11" ht="30" x14ac:dyDescent="0.25">
      <c r="A2096" s="1" t="s">
        <v>0</v>
      </c>
      <c r="B2096" s="2" t="s">
        <v>3488</v>
      </c>
      <c r="C2096" s="1" t="s">
        <v>4567</v>
      </c>
      <c r="D2096" s="1" t="s">
        <v>13</v>
      </c>
      <c r="E2096" s="1" t="s">
        <v>1809</v>
      </c>
      <c r="F2096" s="1" t="s">
        <v>560</v>
      </c>
      <c r="G2096" s="1" t="s">
        <v>1939</v>
      </c>
      <c r="H2096" s="1" t="s">
        <v>4218</v>
      </c>
      <c r="I2096" s="1" t="s">
        <v>383</v>
      </c>
      <c r="J2096" s="1" t="s">
        <v>4568</v>
      </c>
    </row>
    <row r="2097" spans="1:11" ht="60" x14ac:dyDescent="0.25">
      <c r="A2097" s="1" t="s">
        <v>0</v>
      </c>
      <c r="B2097" s="2" t="s">
        <v>3488</v>
      </c>
      <c r="C2097" s="1" t="s">
        <v>4569</v>
      </c>
      <c r="D2097" s="1" t="s">
        <v>13</v>
      </c>
      <c r="E2097" s="1" t="s">
        <v>1809</v>
      </c>
      <c r="F2097" s="1" t="s">
        <v>560</v>
      </c>
      <c r="G2097" s="1" t="s">
        <v>1939</v>
      </c>
      <c r="H2097" s="1" t="s">
        <v>4218</v>
      </c>
      <c r="I2097" s="1" t="s">
        <v>383</v>
      </c>
      <c r="J2097" s="1" t="s">
        <v>4570</v>
      </c>
    </row>
    <row r="2098" spans="1:11" ht="60" x14ac:dyDescent="0.25">
      <c r="A2098" s="1" t="s">
        <v>0</v>
      </c>
      <c r="B2098" s="2" t="s">
        <v>3488</v>
      </c>
      <c r="C2098" s="1" t="s">
        <v>4571</v>
      </c>
      <c r="D2098" s="1" t="s">
        <v>13</v>
      </c>
      <c r="E2098" s="1" t="s">
        <v>1809</v>
      </c>
      <c r="F2098" s="1" t="s">
        <v>560</v>
      </c>
      <c r="G2098" s="1" t="s">
        <v>1939</v>
      </c>
      <c r="H2098" s="1" t="s">
        <v>4218</v>
      </c>
      <c r="I2098" s="1" t="s">
        <v>403</v>
      </c>
      <c r="J2098" s="1" t="s">
        <v>404</v>
      </c>
      <c r="K2098" s="1" t="s">
        <v>405</v>
      </c>
    </row>
    <row r="2099" spans="1:11" ht="45" x14ac:dyDescent="0.25">
      <c r="A2099" s="1" t="s">
        <v>0</v>
      </c>
      <c r="B2099" s="2" t="s">
        <v>3488</v>
      </c>
      <c r="C2099" s="1" t="s">
        <v>4572</v>
      </c>
      <c r="D2099" s="1" t="s">
        <v>13</v>
      </c>
      <c r="E2099" s="1" t="s">
        <v>1809</v>
      </c>
      <c r="F2099" s="1" t="s">
        <v>560</v>
      </c>
      <c r="G2099" s="1" t="s">
        <v>1939</v>
      </c>
      <c r="H2099" s="1" t="s">
        <v>4218</v>
      </c>
      <c r="I2099" s="1" t="s">
        <v>407</v>
      </c>
      <c r="J2099" s="1" t="s">
        <v>479</v>
      </c>
      <c r="K2099" s="1" t="s">
        <v>480</v>
      </c>
    </row>
    <row r="2100" spans="1:11" ht="60" x14ac:dyDescent="0.25">
      <c r="A2100" s="1" t="s">
        <v>0</v>
      </c>
      <c r="B2100" s="2" t="s">
        <v>3488</v>
      </c>
      <c r="C2100" s="1" t="s">
        <v>4573</v>
      </c>
      <c r="D2100" s="1" t="s">
        <v>13</v>
      </c>
      <c r="E2100" s="1" t="s">
        <v>1809</v>
      </c>
      <c r="F2100" s="1" t="s">
        <v>560</v>
      </c>
      <c r="G2100" s="1" t="s">
        <v>1939</v>
      </c>
      <c r="H2100" s="1" t="s">
        <v>4218</v>
      </c>
      <c r="I2100" s="1" t="s">
        <v>415</v>
      </c>
      <c r="J2100" s="1" t="s">
        <v>4574</v>
      </c>
      <c r="K2100" s="1" t="s">
        <v>4338</v>
      </c>
    </row>
    <row r="2101" spans="1:11" ht="30" x14ac:dyDescent="0.25">
      <c r="A2101" s="1" t="s">
        <v>0</v>
      </c>
      <c r="B2101" s="2" t="s">
        <v>3488</v>
      </c>
      <c r="C2101" s="1" t="s">
        <v>4575</v>
      </c>
      <c r="D2101" s="1" t="s">
        <v>13</v>
      </c>
      <c r="E2101" s="1" t="s">
        <v>1809</v>
      </c>
      <c r="F2101" s="1" t="s">
        <v>560</v>
      </c>
      <c r="G2101" s="1" t="s">
        <v>1939</v>
      </c>
      <c r="H2101" s="1" t="s">
        <v>4218</v>
      </c>
      <c r="I2101" s="1" t="s">
        <v>419</v>
      </c>
      <c r="J2101" s="1" t="s">
        <v>420</v>
      </c>
      <c r="K2101" s="1" t="s">
        <v>421</v>
      </c>
    </row>
    <row r="2102" spans="1:11" ht="120" x14ac:dyDescent="0.25">
      <c r="A2102" s="1" t="s">
        <v>0</v>
      </c>
      <c r="B2102" s="2" t="s">
        <v>3488</v>
      </c>
      <c r="C2102" s="1" t="s">
        <v>4576</v>
      </c>
      <c r="D2102" s="1" t="s">
        <v>13</v>
      </c>
      <c r="E2102" s="1" t="s">
        <v>1809</v>
      </c>
      <c r="F2102" s="1" t="s">
        <v>560</v>
      </c>
      <c r="G2102" s="1" t="s">
        <v>1939</v>
      </c>
      <c r="H2102" s="1" t="s">
        <v>4218</v>
      </c>
      <c r="I2102" s="1" t="s">
        <v>16</v>
      </c>
      <c r="J2102" s="1" t="s">
        <v>423</v>
      </c>
      <c r="K2102" s="1" t="s">
        <v>4577</v>
      </c>
    </row>
    <row r="2103" spans="1:11" ht="60" x14ac:dyDescent="0.25">
      <c r="A2103" s="1" t="s">
        <v>0</v>
      </c>
      <c r="B2103" s="2" t="s">
        <v>3488</v>
      </c>
      <c r="C2103" s="1" t="s">
        <v>4578</v>
      </c>
      <c r="D2103" s="1" t="s">
        <v>13</v>
      </c>
      <c r="E2103" s="1" t="s">
        <v>1809</v>
      </c>
      <c r="F2103" s="1" t="s">
        <v>560</v>
      </c>
      <c r="G2103" s="1" t="s">
        <v>1939</v>
      </c>
      <c r="H2103" s="1" t="s">
        <v>4218</v>
      </c>
      <c r="I2103" s="1" t="s">
        <v>426</v>
      </c>
      <c r="J2103" s="1" t="s">
        <v>3586</v>
      </c>
      <c r="K2103" s="1" t="s">
        <v>4579</v>
      </c>
    </row>
    <row r="2104" spans="1:11" ht="120" x14ac:dyDescent="0.25">
      <c r="A2104" s="1" t="s">
        <v>0</v>
      </c>
      <c r="B2104" s="2" t="s">
        <v>3488</v>
      </c>
      <c r="C2104" s="1" t="s">
        <v>4580</v>
      </c>
      <c r="D2104" s="1" t="s">
        <v>13</v>
      </c>
      <c r="E2104" s="1" t="s">
        <v>1809</v>
      </c>
      <c r="F2104" s="1" t="s">
        <v>560</v>
      </c>
      <c r="G2104" s="1" t="s">
        <v>1939</v>
      </c>
      <c r="H2104" s="1" t="s">
        <v>4218</v>
      </c>
      <c r="I2104" s="1" t="s">
        <v>426</v>
      </c>
      <c r="J2104" s="1" t="s">
        <v>3589</v>
      </c>
      <c r="K2104" s="1" t="s">
        <v>4581</v>
      </c>
    </row>
    <row r="2105" spans="1:11" ht="30" x14ac:dyDescent="0.25">
      <c r="A2105" s="1" t="s">
        <v>0</v>
      </c>
      <c r="B2105" s="2" t="s">
        <v>3488</v>
      </c>
      <c r="C2105" s="1" t="s">
        <v>4582</v>
      </c>
      <c r="D2105" s="1" t="s">
        <v>13</v>
      </c>
      <c r="E2105" s="1" t="s">
        <v>1809</v>
      </c>
      <c r="F2105" s="1" t="s">
        <v>560</v>
      </c>
      <c r="G2105" s="1" t="s">
        <v>52</v>
      </c>
      <c r="H2105" s="1" t="s">
        <v>899</v>
      </c>
      <c r="I2105" s="1" t="s">
        <v>3486</v>
      </c>
      <c r="J2105" s="1" t="s">
        <v>4583</v>
      </c>
      <c r="K2105" s="1" t="s">
        <v>4584</v>
      </c>
    </row>
    <row r="2106" spans="1:11" ht="30" x14ac:dyDescent="0.25">
      <c r="A2106" s="1" t="s">
        <v>0</v>
      </c>
      <c r="B2106" s="2" t="s">
        <v>3488</v>
      </c>
      <c r="C2106" s="1" t="s">
        <v>4585</v>
      </c>
      <c r="D2106" s="1" t="s">
        <v>13</v>
      </c>
      <c r="E2106" s="1" t="s">
        <v>1809</v>
      </c>
      <c r="F2106" s="1" t="s">
        <v>560</v>
      </c>
      <c r="G2106" s="1" t="s">
        <v>67</v>
      </c>
      <c r="H2106" s="1" t="s">
        <v>899</v>
      </c>
      <c r="I2106" s="1" t="s">
        <v>3491</v>
      </c>
      <c r="J2106" s="1" t="s">
        <v>4583</v>
      </c>
      <c r="K2106" s="1" t="s">
        <v>4584</v>
      </c>
    </row>
    <row r="2107" spans="1:11" ht="30" x14ac:dyDescent="0.25">
      <c r="A2107" s="1" t="s">
        <v>0</v>
      </c>
      <c r="B2107" s="2" t="s">
        <v>3488</v>
      </c>
      <c r="C2107" s="1" t="s">
        <v>4586</v>
      </c>
      <c r="D2107" s="1" t="s">
        <v>13</v>
      </c>
      <c r="E2107" s="1" t="s">
        <v>1809</v>
      </c>
      <c r="F2107" s="1" t="s">
        <v>560</v>
      </c>
      <c r="G2107" s="1" t="s">
        <v>1939</v>
      </c>
      <c r="H2107" s="1" t="s">
        <v>899</v>
      </c>
      <c r="I2107" s="1" t="s">
        <v>3493</v>
      </c>
      <c r="J2107" s="1" t="s">
        <v>4583</v>
      </c>
      <c r="K2107" s="1" t="s">
        <v>4584</v>
      </c>
    </row>
    <row r="2108" spans="1:11" ht="30" x14ac:dyDescent="0.25">
      <c r="A2108" s="1" t="s">
        <v>0</v>
      </c>
      <c r="B2108" s="2" t="s">
        <v>3488</v>
      </c>
      <c r="C2108" s="1" t="s">
        <v>4587</v>
      </c>
      <c r="D2108" s="1" t="s">
        <v>13</v>
      </c>
      <c r="E2108" s="1" t="s">
        <v>1809</v>
      </c>
      <c r="F2108" s="1" t="s">
        <v>560</v>
      </c>
      <c r="G2108" s="1" t="s">
        <v>104</v>
      </c>
      <c r="H2108" s="1" t="s">
        <v>899</v>
      </c>
      <c r="I2108" s="1" t="s">
        <v>3495</v>
      </c>
      <c r="J2108" s="1" t="s">
        <v>4583</v>
      </c>
      <c r="K2108" s="1" t="s">
        <v>4584</v>
      </c>
    </row>
    <row r="2109" spans="1:11" ht="75" x14ac:dyDescent="0.25">
      <c r="A2109" s="1" t="s">
        <v>0</v>
      </c>
      <c r="B2109" s="2" t="s">
        <v>3488</v>
      </c>
      <c r="C2109" s="1" t="s">
        <v>4588</v>
      </c>
      <c r="D2109" s="1" t="s">
        <v>13</v>
      </c>
      <c r="E2109" s="1" t="s">
        <v>1809</v>
      </c>
      <c r="F2109" s="1" t="s">
        <v>560</v>
      </c>
      <c r="G2109" s="1" t="s">
        <v>52</v>
      </c>
      <c r="H2109" s="1" t="s">
        <v>4589</v>
      </c>
      <c r="I2109" s="1" t="s">
        <v>4590</v>
      </c>
      <c r="J2109" s="1" t="s">
        <v>4591</v>
      </c>
      <c r="K2109" s="1" t="s">
        <v>377</v>
      </c>
    </row>
    <row r="2110" spans="1:11" ht="30" x14ac:dyDescent="0.25">
      <c r="A2110" s="1" t="s">
        <v>0</v>
      </c>
      <c r="B2110" s="2" t="s">
        <v>3488</v>
      </c>
      <c r="C2110" s="1" t="s">
        <v>4592</v>
      </c>
      <c r="D2110" s="1" t="s">
        <v>13</v>
      </c>
      <c r="E2110" s="1" t="s">
        <v>1809</v>
      </c>
      <c r="F2110" s="1" t="s">
        <v>560</v>
      </c>
      <c r="G2110" s="1" t="s">
        <v>52</v>
      </c>
      <c r="H2110" s="1" t="s">
        <v>4589</v>
      </c>
      <c r="I2110" s="1" t="s">
        <v>379</v>
      </c>
      <c r="J2110" s="1" t="s">
        <v>4593</v>
      </c>
      <c r="K2110" s="1" t="s">
        <v>4325</v>
      </c>
    </row>
    <row r="2111" spans="1:11" ht="60" x14ac:dyDescent="0.25">
      <c r="A2111" s="1" t="s">
        <v>0</v>
      </c>
      <c r="B2111" s="2" t="s">
        <v>3488</v>
      </c>
      <c r="C2111" s="1" t="s">
        <v>4594</v>
      </c>
      <c r="D2111" s="1" t="s">
        <v>13</v>
      </c>
      <c r="E2111" s="1" t="s">
        <v>1809</v>
      </c>
      <c r="F2111" s="1" t="s">
        <v>560</v>
      </c>
      <c r="G2111" s="1" t="s">
        <v>52</v>
      </c>
      <c r="H2111" s="1" t="s">
        <v>4589</v>
      </c>
      <c r="I2111" s="1" t="s">
        <v>383</v>
      </c>
      <c r="J2111" s="1" t="s">
        <v>4595</v>
      </c>
      <c r="K2111" s="1" t="s">
        <v>4328</v>
      </c>
    </row>
    <row r="2112" spans="1:11" ht="75" x14ac:dyDescent="0.25">
      <c r="A2112" s="1" t="s">
        <v>0</v>
      </c>
      <c r="B2112" s="2" t="s">
        <v>3488</v>
      </c>
      <c r="C2112" s="1" t="s">
        <v>4596</v>
      </c>
      <c r="D2112" s="1" t="s">
        <v>13</v>
      </c>
      <c r="E2112" s="1" t="s">
        <v>1809</v>
      </c>
      <c r="F2112" s="1" t="s">
        <v>560</v>
      </c>
      <c r="G2112" s="1" t="s">
        <v>52</v>
      </c>
      <c r="H2112" s="1" t="s">
        <v>4589</v>
      </c>
      <c r="I2112" s="1" t="s">
        <v>383</v>
      </c>
      <c r="J2112" s="1" t="s">
        <v>3565</v>
      </c>
      <c r="K2112" s="1" t="s">
        <v>3566</v>
      </c>
    </row>
    <row r="2113" spans="1:11" ht="60" x14ac:dyDescent="0.25">
      <c r="A2113" s="1" t="s">
        <v>0</v>
      </c>
      <c r="B2113" s="2" t="s">
        <v>3488</v>
      </c>
      <c r="C2113" s="1" t="s">
        <v>4597</v>
      </c>
      <c r="D2113" s="1" t="s">
        <v>13</v>
      </c>
      <c r="E2113" s="1" t="s">
        <v>1809</v>
      </c>
      <c r="F2113" s="1" t="s">
        <v>560</v>
      </c>
      <c r="G2113" s="1" t="s">
        <v>52</v>
      </c>
      <c r="H2113" s="1" t="s">
        <v>4589</v>
      </c>
      <c r="I2113" s="1" t="s">
        <v>383</v>
      </c>
      <c r="J2113" s="1" t="s">
        <v>4598</v>
      </c>
    </row>
    <row r="2114" spans="1:11" ht="60" x14ac:dyDescent="0.25">
      <c r="A2114" s="1" t="s">
        <v>0</v>
      </c>
      <c r="B2114" s="2" t="s">
        <v>3488</v>
      </c>
      <c r="C2114" s="1" t="s">
        <v>4599</v>
      </c>
      <c r="D2114" s="1" t="s">
        <v>13</v>
      </c>
      <c r="E2114" s="1" t="s">
        <v>1809</v>
      </c>
      <c r="F2114" s="1" t="s">
        <v>560</v>
      </c>
      <c r="G2114" s="1" t="s">
        <v>52</v>
      </c>
      <c r="H2114" s="1" t="s">
        <v>4589</v>
      </c>
      <c r="I2114" s="1" t="s">
        <v>403</v>
      </c>
      <c r="J2114" s="1" t="s">
        <v>404</v>
      </c>
      <c r="K2114" s="1" t="s">
        <v>405</v>
      </c>
    </row>
    <row r="2115" spans="1:11" ht="30" x14ac:dyDescent="0.25">
      <c r="A2115" s="1" t="s">
        <v>0</v>
      </c>
      <c r="B2115" s="2" t="s">
        <v>3488</v>
      </c>
      <c r="C2115" s="1" t="s">
        <v>4600</v>
      </c>
      <c r="D2115" s="1" t="s">
        <v>13</v>
      </c>
      <c r="E2115" s="1" t="s">
        <v>1809</v>
      </c>
      <c r="F2115" s="1" t="s">
        <v>560</v>
      </c>
      <c r="G2115" s="1" t="s">
        <v>52</v>
      </c>
      <c r="H2115" s="1" t="s">
        <v>4589</v>
      </c>
      <c r="I2115" s="1" t="s">
        <v>407</v>
      </c>
      <c r="J2115" s="1" t="s">
        <v>4335</v>
      </c>
    </row>
    <row r="2116" spans="1:11" ht="120" x14ac:dyDescent="0.25">
      <c r="A2116" s="1" t="s">
        <v>0</v>
      </c>
      <c r="B2116" s="2" t="s">
        <v>3488</v>
      </c>
      <c r="C2116" s="1" t="s">
        <v>4601</v>
      </c>
      <c r="D2116" s="1" t="s">
        <v>13</v>
      </c>
      <c r="E2116" s="1" t="s">
        <v>1809</v>
      </c>
      <c r="F2116" s="1" t="s">
        <v>560</v>
      </c>
      <c r="G2116" s="1" t="s">
        <v>52</v>
      </c>
      <c r="H2116" s="1" t="s">
        <v>4589</v>
      </c>
      <c r="I2116" s="1" t="s">
        <v>415</v>
      </c>
      <c r="J2116" s="1" t="s">
        <v>4602</v>
      </c>
      <c r="K2116" s="1" t="s">
        <v>4338</v>
      </c>
    </row>
    <row r="2117" spans="1:11" ht="30" x14ac:dyDescent="0.25">
      <c r="A2117" s="1" t="s">
        <v>0</v>
      </c>
      <c r="B2117" s="2" t="s">
        <v>3488</v>
      </c>
      <c r="C2117" s="1" t="s">
        <v>4603</v>
      </c>
      <c r="D2117" s="1" t="s">
        <v>13</v>
      </c>
      <c r="E2117" s="1" t="s">
        <v>1809</v>
      </c>
      <c r="F2117" s="1" t="s">
        <v>560</v>
      </c>
      <c r="G2117" s="1" t="s">
        <v>52</v>
      </c>
      <c r="H2117" s="1" t="s">
        <v>4589</v>
      </c>
      <c r="I2117" s="1" t="s">
        <v>419</v>
      </c>
      <c r="J2117" s="1" t="s">
        <v>420</v>
      </c>
      <c r="K2117" s="1" t="s">
        <v>421</v>
      </c>
    </row>
    <row r="2118" spans="1:11" ht="75" x14ac:dyDescent="0.25">
      <c r="A2118" s="1" t="s">
        <v>0</v>
      </c>
      <c r="B2118" s="2" t="s">
        <v>3488</v>
      </c>
      <c r="C2118" s="1" t="s">
        <v>4604</v>
      </c>
      <c r="D2118" s="1" t="s">
        <v>13</v>
      </c>
      <c r="E2118" s="1" t="s">
        <v>1809</v>
      </c>
      <c r="F2118" s="1" t="s">
        <v>560</v>
      </c>
      <c r="G2118" s="1" t="s">
        <v>52</v>
      </c>
      <c r="H2118" s="1" t="s">
        <v>4589</v>
      </c>
      <c r="I2118" s="1" t="s">
        <v>16</v>
      </c>
      <c r="J2118" s="1" t="s">
        <v>423</v>
      </c>
      <c r="K2118" s="1" t="s">
        <v>4387</v>
      </c>
    </row>
    <row r="2119" spans="1:11" ht="30" x14ac:dyDescent="0.25">
      <c r="A2119" s="1" t="s">
        <v>0</v>
      </c>
      <c r="B2119" s="2" t="s">
        <v>3488</v>
      </c>
      <c r="C2119" s="1" t="s">
        <v>4605</v>
      </c>
      <c r="D2119" s="1" t="s">
        <v>13</v>
      </c>
      <c r="E2119" s="1" t="s">
        <v>1809</v>
      </c>
      <c r="F2119" s="1" t="s">
        <v>560</v>
      </c>
      <c r="G2119" s="1" t="s">
        <v>52</v>
      </c>
      <c r="H2119" s="1" t="s">
        <v>4589</v>
      </c>
      <c r="I2119" s="1" t="s">
        <v>3582</v>
      </c>
      <c r="J2119" s="1" t="s">
        <v>4343</v>
      </c>
      <c r="K2119" s="1" t="s">
        <v>4606</v>
      </c>
    </row>
    <row r="2120" spans="1:11" ht="45" x14ac:dyDescent="0.25">
      <c r="A2120" s="1" t="s">
        <v>0</v>
      </c>
      <c r="B2120" s="2" t="s">
        <v>3488</v>
      </c>
      <c r="C2120" s="1" t="s">
        <v>4607</v>
      </c>
      <c r="D2120" s="1" t="s">
        <v>13</v>
      </c>
      <c r="E2120" s="1" t="s">
        <v>1809</v>
      </c>
      <c r="F2120" s="1" t="s">
        <v>560</v>
      </c>
      <c r="G2120" s="1" t="s">
        <v>52</v>
      </c>
      <c r="H2120" s="1" t="s">
        <v>4589</v>
      </c>
      <c r="I2120" s="1" t="s">
        <v>426</v>
      </c>
      <c r="J2120" s="1" t="s">
        <v>3586</v>
      </c>
      <c r="K2120" s="1" t="s">
        <v>4608</v>
      </c>
    </row>
    <row r="2121" spans="1:11" ht="105" x14ac:dyDescent="0.25">
      <c r="A2121" s="1" t="s">
        <v>0</v>
      </c>
      <c r="B2121" s="2" t="s">
        <v>3488</v>
      </c>
      <c r="C2121" s="1" t="s">
        <v>4609</v>
      </c>
      <c r="D2121" s="1" t="s">
        <v>13</v>
      </c>
      <c r="E2121" s="1" t="s">
        <v>1809</v>
      </c>
      <c r="F2121" s="1" t="s">
        <v>560</v>
      </c>
      <c r="G2121" s="1" t="s">
        <v>52</v>
      </c>
      <c r="H2121" s="1" t="s">
        <v>4589</v>
      </c>
      <c r="I2121" s="1" t="s">
        <v>426</v>
      </c>
      <c r="J2121" s="1" t="s">
        <v>3589</v>
      </c>
      <c r="K2121" s="1" t="s">
        <v>4610</v>
      </c>
    </row>
    <row r="2122" spans="1:11" ht="75" x14ac:dyDescent="0.25">
      <c r="A2122" s="1" t="s">
        <v>0</v>
      </c>
      <c r="B2122" s="2" t="s">
        <v>3488</v>
      </c>
      <c r="C2122" s="1" t="s">
        <v>4611</v>
      </c>
      <c r="D2122" s="1" t="s">
        <v>13</v>
      </c>
      <c r="E2122" s="1" t="s">
        <v>1809</v>
      </c>
      <c r="F2122" s="1" t="s">
        <v>560</v>
      </c>
      <c r="G2122" s="1" t="s">
        <v>52</v>
      </c>
      <c r="H2122" s="1" t="s">
        <v>1971</v>
      </c>
      <c r="I2122" s="1" t="s">
        <v>4612</v>
      </c>
      <c r="J2122" s="1" t="s">
        <v>4613</v>
      </c>
      <c r="K2122" s="1" t="s">
        <v>377</v>
      </c>
    </row>
    <row r="2123" spans="1:11" ht="30" x14ac:dyDescent="0.25">
      <c r="A2123" s="1" t="s">
        <v>0</v>
      </c>
      <c r="B2123" s="2" t="s">
        <v>3488</v>
      </c>
      <c r="C2123" s="1" t="s">
        <v>4614</v>
      </c>
      <c r="D2123" s="1" t="s">
        <v>13</v>
      </c>
      <c r="E2123" s="1" t="s">
        <v>1809</v>
      </c>
      <c r="F2123" s="1" t="s">
        <v>560</v>
      </c>
      <c r="G2123" s="1" t="s">
        <v>52</v>
      </c>
      <c r="H2123" s="1" t="s">
        <v>1971</v>
      </c>
      <c r="I2123" s="1" t="s">
        <v>379</v>
      </c>
      <c r="J2123" s="1" t="s">
        <v>4593</v>
      </c>
      <c r="K2123" s="1" t="s">
        <v>4325</v>
      </c>
    </row>
    <row r="2124" spans="1:11" ht="60" x14ac:dyDescent="0.25">
      <c r="A2124" s="1" t="s">
        <v>0</v>
      </c>
      <c r="B2124" s="2" t="s">
        <v>3488</v>
      </c>
      <c r="C2124" s="1" t="s">
        <v>4615</v>
      </c>
      <c r="D2124" s="1" t="s">
        <v>13</v>
      </c>
      <c r="E2124" s="1" t="s">
        <v>1809</v>
      </c>
      <c r="F2124" s="1" t="s">
        <v>560</v>
      </c>
      <c r="G2124" s="1" t="s">
        <v>52</v>
      </c>
      <c r="H2124" s="1" t="s">
        <v>1971</v>
      </c>
      <c r="I2124" s="1" t="s">
        <v>383</v>
      </c>
      <c r="J2124" s="1" t="s">
        <v>4616</v>
      </c>
      <c r="K2124" s="1" t="s">
        <v>4328</v>
      </c>
    </row>
    <row r="2125" spans="1:11" ht="75" x14ac:dyDescent="0.25">
      <c r="A2125" s="1" t="s">
        <v>0</v>
      </c>
      <c r="B2125" s="2" t="s">
        <v>3488</v>
      </c>
      <c r="C2125" s="1" t="s">
        <v>4617</v>
      </c>
      <c r="D2125" s="1" t="s">
        <v>13</v>
      </c>
      <c r="E2125" s="1" t="s">
        <v>1809</v>
      </c>
      <c r="F2125" s="1" t="s">
        <v>560</v>
      </c>
      <c r="G2125" s="1" t="s">
        <v>52</v>
      </c>
      <c r="H2125" s="1" t="s">
        <v>1971</v>
      </c>
      <c r="I2125" s="1" t="s">
        <v>383</v>
      </c>
      <c r="J2125" s="1" t="s">
        <v>3650</v>
      </c>
      <c r="K2125" s="1" t="s">
        <v>3566</v>
      </c>
    </row>
    <row r="2126" spans="1:11" ht="60" x14ac:dyDescent="0.25">
      <c r="A2126" s="1" t="s">
        <v>0</v>
      </c>
      <c r="B2126" s="2" t="s">
        <v>3488</v>
      </c>
      <c r="C2126" s="1" t="s">
        <v>4618</v>
      </c>
      <c r="D2126" s="1" t="s">
        <v>13</v>
      </c>
      <c r="E2126" s="1" t="s">
        <v>1809</v>
      </c>
      <c r="F2126" s="1" t="s">
        <v>560</v>
      </c>
      <c r="G2126" s="1" t="s">
        <v>52</v>
      </c>
      <c r="H2126" s="1" t="s">
        <v>1971</v>
      </c>
      <c r="I2126" s="1" t="s">
        <v>383</v>
      </c>
      <c r="J2126" s="1" t="s">
        <v>4619</v>
      </c>
    </row>
    <row r="2127" spans="1:11" ht="60" x14ac:dyDescent="0.25">
      <c r="A2127" s="1" t="s">
        <v>0</v>
      </c>
      <c r="B2127" s="2" t="s">
        <v>3488</v>
      </c>
      <c r="C2127" s="1" t="s">
        <v>4620</v>
      </c>
      <c r="D2127" s="1" t="s">
        <v>13</v>
      </c>
      <c r="E2127" s="1" t="s">
        <v>1809</v>
      </c>
      <c r="F2127" s="1" t="s">
        <v>560</v>
      </c>
      <c r="G2127" s="1" t="s">
        <v>52</v>
      </c>
      <c r="H2127" s="1" t="s">
        <v>1971</v>
      </c>
      <c r="I2127" s="1" t="s">
        <v>403</v>
      </c>
      <c r="J2127" s="1" t="s">
        <v>404</v>
      </c>
      <c r="K2127" s="1" t="s">
        <v>405</v>
      </c>
    </row>
    <row r="2128" spans="1:11" ht="30" x14ac:dyDescent="0.25">
      <c r="A2128" s="1" t="s">
        <v>0</v>
      </c>
      <c r="B2128" s="2" t="s">
        <v>3488</v>
      </c>
      <c r="C2128" s="1" t="s">
        <v>4621</v>
      </c>
      <c r="D2128" s="1" t="s">
        <v>13</v>
      </c>
      <c r="E2128" s="1" t="s">
        <v>1809</v>
      </c>
      <c r="F2128" s="1" t="s">
        <v>560</v>
      </c>
      <c r="G2128" s="1" t="s">
        <v>52</v>
      </c>
      <c r="H2128" s="1" t="s">
        <v>1971</v>
      </c>
      <c r="I2128" s="1" t="s">
        <v>407</v>
      </c>
      <c r="J2128" s="1" t="s">
        <v>4335</v>
      </c>
    </row>
    <row r="2129" spans="1:11" ht="120" x14ac:dyDescent="0.25">
      <c r="A2129" s="1" t="s">
        <v>0</v>
      </c>
      <c r="B2129" s="2" t="s">
        <v>3488</v>
      </c>
      <c r="C2129" s="1" t="s">
        <v>4622</v>
      </c>
      <c r="D2129" s="1" t="s">
        <v>13</v>
      </c>
      <c r="E2129" s="1" t="s">
        <v>1809</v>
      </c>
      <c r="F2129" s="1" t="s">
        <v>560</v>
      </c>
      <c r="G2129" s="1" t="s">
        <v>52</v>
      </c>
      <c r="H2129" s="1" t="s">
        <v>1971</v>
      </c>
      <c r="I2129" s="1" t="s">
        <v>415</v>
      </c>
      <c r="J2129" s="1" t="s">
        <v>4623</v>
      </c>
      <c r="K2129" s="1" t="s">
        <v>4338</v>
      </c>
    </row>
    <row r="2130" spans="1:11" ht="30" x14ac:dyDescent="0.25">
      <c r="A2130" s="1" t="s">
        <v>0</v>
      </c>
      <c r="B2130" s="2" t="s">
        <v>3488</v>
      </c>
      <c r="C2130" s="1" t="s">
        <v>4624</v>
      </c>
      <c r="D2130" s="1" t="s">
        <v>13</v>
      </c>
      <c r="E2130" s="1" t="s">
        <v>1809</v>
      </c>
      <c r="F2130" s="1" t="s">
        <v>560</v>
      </c>
      <c r="G2130" s="1" t="s">
        <v>52</v>
      </c>
      <c r="H2130" s="1" t="s">
        <v>1971</v>
      </c>
      <c r="I2130" s="1" t="s">
        <v>419</v>
      </c>
      <c r="J2130" s="1" t="s">
        <v>420</v>
      </c>
      <c r="K2130" s="1" t="s">
        <v>421</v>
      </c>
    </row>
    <row r="2131" spans="1:11" ht="210" x14ac:dyDescent="0.25">
      <c r="A2131" s="1" t="s">
        <v>0</v>
      </c>
      <c r="B2131" s="2" t="s">
        <v>3488</v>
      </c>
      <c r="C2131" s="1" t="s">
        <v>4625</v>
      </c>
      <c r="D2131" s="1" t="s">
        <v>13</v>
      </c>
      <c r="E2131" s="1" t="s">
        <v>1809</v>
      </c>
      <c r="F2131" s="1" t="s">
        <v>560</v>
      </c>
      <c r="G2131" s="1" t="s">
        <v>52</v>
      </c>
      <c r="H2131" s="1" t="s">
        <v>1971</v>
      </c>
      <c r="I2131" s="1" t="s">
        <v>16</v>
      </c>
      <c r="J2131" s="1" t="s">
        <v>4626</v>
      </c>
      <c r="K2131" s="1" t="s">
        <v>4627</v>
      </c>
    </row>
    <row r="2132" spans="1:11" ht="30" x14ac:dyDescent="0.25">
      <c r="A2132" s="1" t="s">
        <v>0</v>
      </c>
      <c r="B2132" s="2" t="s">
        <v>3488</v>
      </c>
      <c r="C2132" s="1" t="s">
        <v>4628</v>
      </c>
      <c r="D2132" s="1" t="s">
        <v>13</v>
      </c>
      <c r="E2132" s="1" t="s">
        <v>1809</v>
      </c>
      <c r="F2132" s="1" t="s">
        <v>560</v>
      </c>
      <c r="G2132" s="1" t="s">
        <v>52</v>
      </c>
      <c r="H2132" s="1" t="s">
        <v>1971</v>
      </c>
      <c r="I2132" s="1" t="s">
        <v>3582</v>
      </c>
      <c r="J2132" s="1" t="s">
        <v>4343</v>
      </c>
      <c r="K2132" s="1" t="s">
        <v>4629</v>
      </c>
    </row>
    <row r="2133" spans="1:11" ht="45" x14ac:dyDescent="0.25">
      <c r="A2133" s="1" t="s">
        <v>0</v>
      </c>
      <c r="B2133" s="2" t="s">
        <v>3488</v>
      </c>
      <c r="C2133" s="1" t="s">
        <v>4630</v>
      </c>
      <c r="D2133" s="1" t="s">
        <v>13</v>
      </c>
      <c r="E2133" s="1" t="s">
        <v>1809</v>
      </c>
      <c r="F2133" s="1" t="s">
        <v>560</v>
      </c>
      <c r="G2133" s="1" t="s">
        <v>52</v>
      </c>
      <c r="H2133" s="1" t="s">
        <v>1971</v>
      </c>
      <c r="I2133" s="1" t="s">
        <v>426</v>
      </c>
      <c r="J2133" s="1" t="s">
        <v>3586</v>
      </c>
      <c r="K2133" s="1" t="s">
        <v>4631</v>
      </c>
    </row>
    <row r="2134" spans="1:11" ht="105" x14ac:dyDescent="0.25">
      <c r="A2134" s="1" t="s">
        <v>0</v>
      </c>
      <c r="B2134" s="2" t="s">
        <v>3488</v>
      </c>
      <c r="C2134" s="1" t="s">
        <v>4632</v>
      </c>
      <c r="D2134" s="1" t="s">
        <v>13</v>
      </c>
      <c r="E2134" s="1" t="s">
        <v>1809</v>
      </c>
      <c r="F2134" s="1" t="s">
        <v>560</v>
      </c>
      <c r="G2134" s="1" t="s">
        <v>52</v>
      </c>
      <c r="H2134" s="1" t="s">
        <v>1971</v>
      </c>
      <c r="I2134" s="1" t="s">
        <v>426</v>
      </c>
      <c r="J2134" s="1" t="s">
        <v>3589</v>
      </c>
      <c r="K2134" s="1" t="s">
        <v>4633</v>
      </c>
    </row>
    <row r="2135" spans="1:11" ht="60" x14ac:dyDescent="0.25">
      <c r="A2135" s="1" t="s">
        <v>0</v>
      </c>
      <c r="B2135" s="2" t="s">
        <v>3488</v>
      </c>
      <c r="C2135" s="1" t="s">
        <v>4634</v>
      </c>
      <c r="D2135" s="1" t="s">
        <v>13</v>
      </c>
      <c r="E2135" s="1" t="s">
        <v>1809</v>
      </c>
      <c r="F2135" s="1" t="s">
        <v>560</v>
      </c>
      <c r="G2135" s="1" t="s">
        <v>52</v>
      </c>
      <c r="H2135" s="1" t="s">
        <v>899</v>
      </c>
      <c r="I2135" s="1" t="s">
        <v>3486</v>
      </c>
      <c r="J2135" s="1" t="s">
        <v>4635</v>
      </c>
      <c r="K2135" s="1" t="s">
        <v>4636</v>
      </c>
    </row>
    <row r="2136" spans="1:11" ht="60" x14ac:dyDescent="0.25">
      <c r="A2136" s="1" t="s">
        <v>0</v>
      </c>
      <c r="B2136" s="2" t="s">
        <v>3488</v>
      </c>
      <c r="C2136" s="1" t="s">
        <v>4637</v>
      </c>
      <c r="D2136" s="1" t="s">
        <v>13</v>
      </c>
      <c r="E2136" s="1" t="s">
        <v>1809</v>
      </c>
      <c r="F2136" s="1" t="s">
        <v>560</v>
      </c>
      <c r="G2136" s="1" t="s">
        <v>67</v>
      </c>
      <c r="H2136" s="1" t="s">
        <v>899</v>
      </c>
      <c r="I2136" s="1" t="s">
        <v>3491</v>
      </c>
      <c r="J2136" s="1" t="s">
        <v>4635</v>
      </c>
      <c r="K2136" s="1" t="s">
        <v>4636</v>
      </c>
    </row>
    <row r="2137" spans="1:11" ht="60" x14ac:dyDescent="0.25">
      <c r="A2137" s="1" t="s">
        <v>0</v>
      </c>
      <c r="B2137" s="2" t="s">
        <v>3488</v>
      </c>
      <c r="C2137" s="1" t="s">
        <v>4638</v>
      </c>
      <c r="D2137" s="1" t="s">
        <v>13</v>
      </c>
      <c r="E2137" s="1" t="s">
        <v>1809</v>
      </c>
      <c r="F2137" s="1" t="s">
        <v>560</v>
      </c>
      <c r="G2137" s="1" t="s">
        <v>1939</v>
      </c>
      <c r="H2137" s="1" t="s">
        <v>899</v>
      </c>
      <c r="I2137" s="1" t="s">
        <v>3493</v>
      </c>
      <c r="J2137" s="1" t="s">
        <v>4635</v>
      </c>
      <c r="K2137" s="1" t="s">
        <v>4636</v>
      </c>
    </row>
    <row r="2138" spans="1:11" ht="60" x14ac:dyDescent="0.25">
      <c r="A2138" s="1" t="s">
        <v>0</v>
      </c>
      <c r="B2138" s="2" t="s">
        <v>3488</v>
      </c>
      <c r="C2138" s="1" t="s">
        <v>4639</v>
      </c>
      <c r="D2138" s="1" t="s">
        <v>13</v>
      </c>
      <c r="E2138" s="1" t="s">
        <v>1809</v>
      </c>
      <c r="F2138" s="1" t="s">
        <v>560</v>
      </c>
      <c r="G2138" s="1" t="s">
        <v>104</v>
      </c>
      <c r="H2138" s="1" t="s">
        <v>899</v>
      </c>
      <c r="I2138" s="1" t="s">
        <v>3495</v>
      </c>
      <c r="J2138" s="1" t="s">
        <v>4635</v>
      </c>
      <c r="K2138" s="1" t="s">
        <v>4636</v>
      </c>
    </row>
    <row r="2139" spans="1:11" ht="75" x14ac:dyDescent="0.25">
      <c r="A2139" s="1" t="s">
        <v>0</v>
      </c>
      <c r="B2139" s="2" t="s">
        <v>3488</v>
      </c>
      <c r="C2139" s="1" t="s">
        <v>4640</v>
      </c>
      <c r="D2139" s="1" t="s">
        <v>13</v>
      </c>
      <c r="E2139" s="1" t="s">
        <v>1809</v>
      </c>
      <c r="F2139" s="1" t="s">
        <v>560</v>
      </c>
      <c r="G2139" s="1" t="s">
        <v>52</v>
      </c>
      <c r="H2139" s="1" t="s">
        <v>1053</v>
      </c>
      <c r="I2139" s="1" t="s">
        <v>4641</v>
      </c>
      <c r="J2139" s="1" t="s">
        <v>4642</v>
      </c>
      <c r="K2139" s="1" t="s">
        <v>377</v>
      </c>
    </row>
    <row r="2140" spans="1:11" ht="30" x14ac:dyDescent="0.25">
      <c r="A2140" s="1" t="s">
        <v>0</v>
      </c>
      <c r="B2140" s="2" t="s">
        <v>3488</v>
      </c>
      <c r="C2140" s="1" t="s">
        <v>4643</v>
      </c>
      <c r="D2140" s="1" t="s">
        <v>13</v>
      </c>
      <c r="E2140" s="1" t="s">
        <v>1809</v>
      </c>
      <c r="F2140" s="1" t="s">
        <v>560</v>
      </c>
      <c r="G2140" s="1" t="s">
        <v>52</v>
      </c>
      <c r="H2140" s="1" t="s">
        <v>1053</v>
      </c>
      <c r="I2140" s="1" t="s">
        <v>379</v>
      </c>
      <c r="J2140" s="1" t="s">
        <v>4324</v>
      </c>
      <c r="K2140" s="1" t="s">
        <v>4325</v>
      </c>
    </row>
    <row r="2141" spans="1:11" ht="60" x14ac:dyDescent="0.25">
      <c r="A2141" s="1" t="s">
        <v>0</v>
      </c>
      <c r="B2141" s="2" t="s">
        <v>3488</v>
      </c>
      <c r="C2141" s="1" t="s">
        <v>4644</v>
      </c>
      <c r="D2141" s="1" t="s">
        <v>13</v>
      </c>
      <c r="E2141" s="1" t="s">
        <v>1809</v>
      </c>
      <c r="F2141" s="1" t="s">
        <v>560</v>
      </c>
      <c r="G2141" s="1" t="s">
        <v>52</v>
      </c>
      <c r="H2141" s="1" t="s">
        <v>1053</v>
      </c>
      <c r="I2141" s="1" t="s">
        <v>383</v>
      </c>
      <c r="J2141" s="1" t="s">
        <v>4327</v>
      </c>
      <c r="K2141" s="1" t="s">
        <v>4328</v>
      </c>
    </row>
    <row r="2142" spans="1:11" ht="75" x14ac:dyDescent="0.25">
      <c r="A2142" s="1" t="s">
        <v>0</v>
      </c>
      <c r="B2142" s="2" t="s">
        <v>3488</v>
      </c>
      <c r="C2142" s="1" t="s">
        <v>4645</v>
      </c>
      <c r="D2142" s="1" t="s">
        <v>13</v>
      </c>
      <c r="E2142" s="1" t="s">
        <v>1809</v>
      </c>
      <c r="F2142" s="1" t="s">
        <v>560</v>
      </c>
      <c r="G2142" s="1" t="s">
        <v>52</v>
      </c>
      <c r="H2142" s="1" t="s">
        <v>1053</v>
      </c>
      <c r="I2142" s="1" t="s">
        <v>383</v>
      </c>
      <c r="J2142" s="1" t="s">
        <v>3650</v>
      </c>
      <c r="K2142" s="1" t="s">
        <v>3566</v>
      </c>
    </row>
    <row r="2143" spans="1:11" ht="60" x14ac:dyDescent="0.25">
      <c r="A2143" s="1" t="s">
        <v>0</v>
      </c>
      <c r="B2143" s="2" t="s">
        <v>3488</v>
      </c>
      <c r="C2143" s="1" t="s">
        <v>4646</v>
      </c>
      <c r="D2143" s="1" t="s">
        <v>13</v>
      </c>
      <c r="E2143" s="1" t="s">
        <v>1809</v>
      </c>
      <c r="F2143" s="1" t="s">
        <v>560</v>
      </c>
      <c r="G2143" s="1" t="s">
        <v>52</v>
      </c>
      <c r="H2143" s="1" t="s">
        <v>1053</v>
      </c>
      <c r="I2143" s="1" t="s">
        <v>383</v>
      </c>
      <c r="J2143" s="1" t="s">
        <v>4647</v>
      </c>
    </row>
    <row r="2144" spans="1:11" ht="60" x14ac:dyDescent="0.25">
      <c r="A2144" s="1" t="s">
        <v>0</v>
      </c>
      <c r="B2144" s="2" t="s">
        <v>3488</v>
      </c>
      <c r="C2144" s="1" t="s">
        <v>4648</v>
      </c>
      <c r="D2144" s="1" t="s">
        <v>13</v>
      </c>
      <c r="E2144" s="1" t="s">
        <v>1809</v>
      </c>
      <c r="F2144" s="1" t="s">
        <v>560</v>
      </c>
      <c r="G2144" s="1" t="s">
        <v>52</v>
      </c>
      <c r="H2144" s="1" t="s">
        <v>1053</v>
      </c>
      <c r="I2144" s="1" t="s">
        <v>403</v>
      </c>
      <c r="J2144" s="1" t="s">
        <v>404</v>
      </c>
      <c r="K2144" s="1" t="s">
        <v>405</v>
      </c>
    </row>
    <row r="2145" spans="1:11" ht="30" x14ac:dyDescent="0.25">
      <c r="A2145" s="1" t="s">
        <v>0</v>
      </c>
      <c r="B2145" s="2" t="s">
        <v>3488</v>
      </c>
      <c r="C2145" s="1" t="s">
        <v>4649</v>
      </c>
      <c r="D2145" s="1" t="s">
        <v>13</v>
      </c>
      <c r="E2145" s="1" t="s">
        <v>1809</v>
      </c>
      <c r="F2145" s="1" t="s">
        <v>560</v>
      </c>
      <c r="G2145" s="1" t="s">
        <v>52</v>
      </c>
      <c r="H2145" s="1" t="s">
        <v>1053</v>
      </c>
      <c r="I2145" s="1" t="s">
        <v>407</v>
      </c>
      <c r="J2145" s="1" t="s">
        <v>4335</v>
      </c>
    </row>
    <row r="2146" spans="1:11" ht="120" x14ac:dyDescent="0.25">
      <c r="A2146" s="1" t="s">
        <v>0</v>
      </c>
      <c r="B2146" s="2" t="s">
        <v>3488</v>
      </c>
      <c r="C2146" s="1" t="s">
        <v>4650</v>
      </c>
      <c r="D2146" s="1" t="s">
        <v>13</v>
      </c>
      <c r="E2146" s="1" t="s">
        <v>1809</v>
      </c>
      <c r="F2146" s="1" t="s">
        <v>560</v>
      </c>
      <c r="G2146" s="1" t="s">
        <v>52</v>
      </c>
      <c r="H2146" s="1" t="s">
        <v>1053</v>
      </c>
      <c r="I2146" s="1" t="s">
        <v>415</v>
      </c>
      <c r="J2146" s="1" t="s">
        <v>4651</v>
      </c>
      <c r="K2146" s="1" t="s">
        <v>4338</v>
      </c>
    </row>
    <row r="2147" spans="1:11" ht="30" x14ac:dyDescent="0.25">
      <c r="A2147" s="1" t="s">
        <v>0</v>
      </c>
      <c r="B2147" s="2" t="s">
        <v>3488</v>
      </c>
      <c r="C2147" s="1" t="s">
        <v>4652</v>
      </c>
      <c r="D2147" s="1" t="s">
        <v>13</v>
      </c>
      <c r="E2147" s="1" t="s">
        <v>1809</v>
      </c>
      <c r="F2147" s="1" t="s">
        <v>560</v>
      </c>
      <c r="G2147" s="1" t="s">
        <v>52</v>
      </c>
      <c r="H2147" s="1" t="s">
        <v>1053</v>
      </c>
      <c r="I2147" s="1" t="s">
        <v>419</v>
      </c>
      <c r="J2147" s="1" t="s">
        <v>420</v>
      </c>
      <c r="K2147" s="1" t="s">
        <v>421</v>
      </c>
    </row>
    <row r="2148" spans="1:11" ht="75" x14ac:dyDescent="0.25">
      <c r="A2148" s="1" t="s">
        <v>0</v>
      </c>
      <c r="B2148" s="2" t="s">
        <v>3488</v>
      </c>
      <c r="C2148" s="1" t="s">
        <v>4653</v>
      </c>
      <c r="D2148" s="1" t="s">
        <v>13</v>
      </c>
      <c r="E2148" s="1" t="s">
        <v>1809</v>
      </c>
      <c r="F2148" s="1" t="s">
        <v>560</v>
      </c>
      <c r="G2148" s="1" t="s">
        <v>52</v>
      </c>
      <c r="H2148" s="1" t="s">
        <v>1053</v>
      </c>
      <c r="I2148" s="1" t="s">
        <v>16</v>
      </c>
      <c r="J2148" s="1" t="s">
        <v>423</v>
      </c>
      <c r="K2148" s="1" t="s">
        <v>4387</v>
      </c>
    </row>
    <row r="2149" spans="1:11" ht="30" x14ac:dyDescent="0.25">
      <c r="A2149" s="1" t="s">
        <v>0</v>
      </c>
      <c r="B2149" s="2" t="s">
        <v>3488</v>
      </c>
      <c r="C2149" s="1" t="s">
        <v>4654</v>
      </c>
      <c r="D2149" s="1" t="s">
        <v>13</v>
      </c>
      <c r="E2149" s="1" t="s">
        <v>1809</v>
      </c>
      <c r="F2149" s="1" t="s">
        <v>560</v>
      </c>
      <c r="G2149" s="1" t="s">
        <v>52</v>
      </c>
      <c r="H2149" s="1" t="s">
        <v>1053</v>
      </c>
      <c r="I2149" s="1" t="s">
        <v>3582</v>
      </c>
      <c r="J2149" s="1" t="s">
        <v>4343</v>
      </c>
      <c r="K2149" s="1" t="s">
        <v>4655</v>
      </c>
    </row>
    <row r="2150" spans="1:11" ht="45" x14ac:dyDescent="0.25">
      <c r="A2150" s="1" t="s">
        <v>0</v>
      </c>
      <c r="B2150" s="2" t="s">
        <v>3488</v>
      </c>
      <c r="C2150" s="1" t="s">
        <v>4656</v>
      </c>
      <c r="D2150" s="1" t="s">
        <v>13</v>
      </c>
      <c r="E2150" s="1" t="s">
        <v>1809</v>
      </c>
      <c r="F2150" s="1" t="s">
        <v>560</v>
      </c>
      <c r="G2150" s="1" t="s">
        <v>52</v>
      </c>
      <c r="H2150" s="1" t="s">
        <v>1053</v>
      </c>
      <c r="I2150" s="1" t="s">
        <v>426</v>
      </c>
      <c r="J2150" s="1" t="s">
        <v>3586</v>
      </c>
      <c r="K2150" s="1" t="s">
        <v>4448</v>
      </c>
    </row>
    <row r="2151" spans="1:11" ht="105" x14ac:dyDescent="0.25">
      <c r="A2151" s="1" t="s">
        <v>0</v>
      </c>
      <c r="B2151" s="2" t="s">
        <v>3488</v>
      </c>
      <c r="C2151" s="1" t="s">
        <v>4657</v>
      </c>
      <c r="D2151" s="1" t="s">
        <v>13</v>
      </c>
      <c r="E2151" s="1" t="s">
        <v>1809</v>
      </c>
      <c r="F2151" s="1" t="s">
        <v>560</v>
      </c>
      <c r="G2151" s="1" t="s">
        <v>52</v>
      </c>
      <c r="H2151" s="1" t="s">
        <v>1053</v>
      </c>
      <c r="I2151" s="1" t="s">
        <v>426</v>
      </c>
      <c r="J2151" s="1" t="s">
        <v>3589</v>
      </c>
      <c r="K2151" s="1" t="s">
        <v>4430</v>
      </c>
    </row>
    <row r="2152" spans="1:11" ht="75" x14ac:dyDescent="0.25">
      <c r="A2152" s="1" t="s">
        <v>0</v>
      </c>
      <c r="B2152" s="2" t="s">
        <v>3488</v>
      </c>
      <c r="C2152" s="1" t="s">
        <v>4658</v>
      </c>
      <c r="D2152" s="1" t="s">
        <v>13</v>
      </c>
      <c r="E2152" s="1" t="s">
        <v>1809</v>
      </c>
      <c r="F2152" s="1" t="s">
        <v>560</v>
      </c>
      <c r="G2152" s="1" t="s">
        <v>52</v>
      </c>
      <c r="H2152" s="1" t="s">
        <v>1125</v>
      </c>
      <c r="I2152" s="1" t="s">
        <v>4659</v>
      </c>
      <c r="J2152" s="1" t="s">
        <v>4660</v>
      </c>
      <c r="K2152" s="1" t="s">
        <v>377</v>
      </c>
    </row>
    <row r="2153" spans="1:11" ht="30" x14ac:dyDescent="0.25">
      <c r="A2153" s="1" t="s">
        <v>0</v>
      </c>
      <c r="B2153" s="2" t="s">
        <v>3488</v>
      </c>
      <c r="C2153" s="1" t="s">
        <v>4661</v>
      </c>
      <c r="D2153" s="1" t="s">
        <v>13</v>
      </c>
      <c r="E2153" s="1" t="s">
        <v>1809</v>
      </c>
      <c r="F2153" s="1" t="s">
        <v>560</v>
      </c>
      <c r="G2153" s="1" t="s">
        <v>52</v>
      </c>
      <c r="H2153" s="1" t="s">
        <v>1125</v>
      </c>
      <c r="I2153" s="1" t="s">
        <v>379</v>
      </c>
      <c r="J2153" s="1" t="s">
        <v>4662</v>
      </c>
      <c r="K2153" s="1" t="s">
        <v>4325</v>
      </c>
    </row>
    <row r="2154" spans="1:11" ht="60" x14ac:dyDescent="0.25">
      <c r="A2154" s="1" t="s">
        <v>0</v>
      </c>
      <c r="B2154" s="2" t="s">
        <v>3488</v>
      </c>
      <c r="C2154" s="1" t="s">
        <v>4663</v>
      </c>
      <c r="D2154" s="1" t="s">
        <v>13</v>
      </c>
      <c r="E2154" s="1" t="s">
        <v>1809</v>
      </c>
      <c r="F2154" s="1" t="s">
        <v>560</v>
      </c>
      <c r="G2154" s="1" t="s">
        <v>52</v>
      </c>
      <c r="H2154" s="1" t="s">
        <v>1125</v>
      </c>
      <c r="I2154" s="1" t="s">
        <v>383</v>
      </c>
      <c r="J2154" s="1" t="s">
        <v>4664</v>
      </c>
      <c r="K2154" s="1" t="s">
        <v>4328</v>
      </c>
    </row>
    <row r="2155" spans="1:11" ht="75" x14ac:dyDescent="0.25">
      <c r="A2155" s="1" t="s">
        <v>0</v>
      </c>
      <c r="B2155" s="2" t="s">
        <v>3488</v>
      </c>
      <c r="C2155" s="1" t="s">
        <v>4665</v>
      </c>
      <c r="D2155" s="1" t="s">
        <v>13</v>
      </c>
      <c r="E2155" s="1" t="s">
        <v>1809</v>
      </c>
      <c r="F2155" s="1" t="s">
        <v>560</v>
      </c>
      <c r="G2155" s="1" t="s">
        <v>52</v>
      </c>
      <c r="H2155" s="1" t="s">
        <v>1125</v>
      </c>
      <c r="I2155" s="1" t="s">
        <v>383</v>
      </c>
      <c r="J2155" s="1" t="s">
        <v>3650</v>
      </c>
      <c r="K2155" s="1" t="s">
        <v>3566</v>
      </c>
    </row>
    <row r="2156" spans="1:11" ht="60" x14ac:dyDescent="0.25">
      <c r="A2156" s="1" t="s">
        <v>0</v>
      </c>
      <c r="B2156" s="2" t="s">
        <v>3488</v>
      </c>
      <c r="C2156" s="1" t="s">
        <v>4666</v>
      </c>
      <c r="D2156" s="1" t="s">
        <v>13</v>
      </c>
      <c r="E2156" s="1" t="s">
        <v>1809</v>
      </c>
      <c r="F2156" s="1" t="s">
        <v>560</v>
      </c>
      <c r="G2156" s="1" t="s">
        <v>52</v>
      </c>
      <c r="H2156" s="1" t="s">
        <v>1125</v>
      </c>
      <c r="I2156" s="1" t="s">
        <v>383</v>
      </c>
      <c r="J2156" s="1" t="s">
        <v>4667</v>
      </c>
    </row>
    <row r="2157" spans="1:11" ht="60" x14ac:dyDescent="0.25">
      <c r="A2157" s="1" t="s">
        <v>0</v>
      </c>
      <c r="B2157" s="2" t="s">
        <v>3488</v>
      </c>
      <c r="C2157" s="1" t="s">
        <v>4668</v>
      </c>
      <c r="D2157" s="1" t="s">
        <v>13</v>
      </c>
      <c r="E2157" s="1" t="s">
        <v>1809</v>
      </c>
      <c r="F2157" s="1" t="s">
        <v>560</v>
      </c>
      <c r="G2157" s="1" t="s">
        <v>52</v>
      </c>
      <c r="H2157" s="1" t="s">
        <v>1125</v>
      </c>
      <c r="I2157" s="1" t="s">
        <v>403</v>
      </c>
      <c r="J2157" s="1" t="s">
        <v>404</v>
      </c>
      <c r="K2157" s="1" t="s">
        <v>405</v>
      </c>
    </row>
    <row r="2158" spans="1:11" ht="30" x14ac:dyDescent="0.25">
      <c r="A2158" s="1" t="s">
        <v>0</v>
      </c>
      <c r="B2158" s="2" t="s">
        <v>3488</v>
      </c>
      <c r="C2158" s="1" t="s">
        <v>4669</v>
      </c>
      <c r="D2158" s="1" t="s">
        <v>13</v>
      </c>
      <c r="E2158" s="1" t="s">
        <v>1809</v>
      </c>
      <c r="F2158" s="1" t="s">
        <v>560</v>
      </c>
      <c r="G2158" s="1" t="s">
        <v>52</v>
      </c>
      <c r="H2158" s="1" t="s">
        <v>1125</v>
      </c>
      <c r="I2158" s="1" t="s">
        <v>407</v>
      </c>
      <c r="J2158" s="1" t="s">
        <v>4335</v>
      </c>
    </row>
    <row r="2159" spans="1:11" ht="90" x14ac:dyDescent="0.25">
      <c r="A2159" s="1" t="s">
        <v>0</v>
      </c>
      <c r="B2159" s="2" t="s">
        <v>3488</v>
      </c>
      <c r="C2159" s="1" t="s">
        <v>4670</v>
      </c>
      <c r="D2159" s="1" t="s">
        <v>13</v>
      </c>
      <c r="E2159" s="1" t="s">
        <v>1809</v>
      </c>
      <c r="F2159" s="1" t="s">
        <v>560</v>
      </c>
      <c r="G2159" s="1" t="s">
        <v>52</v>
      </c>
      <c r="H2159" s="1" t="s">
        <v>1125</v>
      </c>
      <c r="I2159" s="1" t="s">
        <v>415</v>
      </c>
      <c r="J2159" s="1" t="s">
        <v>4671</v>
      </c>
      <c r="K2159" s="1" t="s">
        <v>4338</v>
      </c>
    </row>
    <row r="2160" spans="1:11" ht="30" x14ac:dyDescent="0.25">
      <c r="A2160" s="1" t="s">
        <v>0</v>
      </c>
      <c r="B2160" s="2" t="s">
        <v>3488</v>
      </c>
      <c r="C2160" s="1" t="s">
        <v>4672</v>
      </c>
      <c r="D2160" s="1" t="s">
        <v>13</v>
      </c>
      <c r="E2160" s="1" t="s">
        <v>1809</v>
      </c>
      <c r="F2160" s="1" t="s">
        <v>560</v>
      </c>
      <c r="G2160" s="1" t="s">
        <v>52</v>
      </c>
      <c r="H2160" s="1" t="s">
        <v>1125</v>
      </c>
      <c r="I2160" s="1" t="s">
        <v>419</v>
      </c>
      <c r="J2160" s="1" t="s">
        <v>420</v>
      </c>
      <c r="K2160" s="1" t="s">
        <v>421</v>
      </c>
    </row>
    <row r="2161" spans="1:11" ht="75" x14ac:dyDescent="0.25">
      <c r="A2161" s="1" t="s">
        <v>0</v>
      </c>
      <c r="B2161" s="2" t="s">
        <v>3488</v>
      </c>
      <c r="C2161" s="1" t="s">
        <v>4673</v>
      </c>
      <c r="D2161" s="1" t="s">
        <v>13</v>
      </c>
      <c r="E2161" s="1" t="s">
        <v>1809</v>
      </c>
      <c r="F2161" s="1" t="s">
        <v>560</v>
      </c>
      <c r="G2161" s="1" t="s">
        <v>52</v>
      </c>
      <c r="H2161" s="1" t="s">
        <v>1125</v>
      </c>
      <c r="I2161" s="1" t="s">
        <v>16</v>
      </c>
      <c r="J2161" s="1" t="s">
        <v>423</v>
      </c>
      <c r="K2161" s="1" t="s">
        <v>4387</v>
      </c>
    </row>
    <row r="2162" spans="1:11" ht="30" x14ac:dyDescent="0.25">
      <c r="A2162" s="1" t="s">
        <v>0</v>
      </c>
      <c r="B2162" s="2" t="s">
        <v>3488</v>
      </c>
      <c r="C2162" s="1" t="s">
        <v>4674</v>
      </c>
      <c r="D2162" s="1" t="s">
        <v>13</v>
      </c>
      <c r="E2162" s="1" t="s">
        <v>1809</v>
      </c>
      <c r="F2162" s="1" t="s">
        <v>560</v>
      </c>
      <c r="G2162" s="1" t="s">
        <v>52</v>
      </c>
      <c r="H2162" s="1" t="s">
        <v>1125</v>
      </c>
      <c r="I2162" s="1" t="s">
        <v>3582</v>
      </c>
      <c r="J2162" s="1" t="s">
        <v>4343</v>
      </c>
      <c r="K2162" s="1" t="s">
        <v>4675</v>
      </c>
    </row>
    <row r="2163" spans="1:11" ht="45" x14ac:dyDescent="0.25">
      <c r="A2163" s="1" t="s">
        <v>0</v>
      </c>
      <c r="B2163" s="2" t="s">
        <v>3488</v>
      </c>
      <c r="C2163" s="1" t="s">
        <v>4676</v>
      </c>
      <c r="D2163" s="1" t="s">
        <v>13</v>
      </c>
      <c r="E2163" s="1" t="s">
        <v>1809</v>
      </c>
      <c r="F2163" s="1" t="s">
        <v>560</v>
      </c>
      <c r="G2163" s="1" t="s">
        <v>52</v>
      </c>
      <c r="H2163" s="1" t="s">
        <v>1125</v>
      </c>
      <c r="I2163" s="1" t="s">
        <v>426</v>
      </c>
      <c r="J2163" s="1" t="s">
        <v>3586</v>
      </c>
      <c r="K2163" s="1" t="s">
        <v>4677</v>
      </c>
    </row>
    <row r="2164" spans="1:11" ht="105" x14ac:dyDescent="0.25">
      <c r="A2164" s="1" t="s">
        <v>0</v>
      </c>
      <c r="B2164" s="2" t="s">
        <v>3488</v>
      </c>
      <c r="C2164" s="1" t="s">
        <v>4678</v>
      </c>
      <c r="D2164" s="1" t="s">
        <v>13</v>
      </c>
      <c r="E2164" s="1" t="s">
        <v>1809</v>
      </c>
      <c r="F2164" s="1" t="s">
        <v>560</v>
      </c>
      <c r="G2164" s="1" t="s">
        <v>52</v>
      </c>
      <c r="H2164" s="1" t="s">
        <v>1125</v>
      </c>
      <c r="I2164" s="1" t="s">
        <v>426</v>
      </c>
      <c r="J2164" s="1" t="s">
        <v>3589</v>
      </c>
      <c r="K2164" s="1" t="s">
        <v>4679</v>
      </c>
    </row>
    <row r="2165" spans="1:11" ht="75" x14ac:dyDescent="0.25">
      <c r="A2165" s="1" t="s">
        <v>0</v>
      </c>
      <c r="B2165" s="2" t="s">
        <v>3488</v>
      </c>
      <c r="C2165" s="1" t="s">
        <v>4680</v>
      </c>
      <c r="D2165" s="1" t="s">
        <v>13</v>
      </c>
      <c r="E2165" s="1" t="s">
        <v>1809</v>
      </c>
      <c r="F2165" s="1" t="s">
        <v>560</v>
      </c>
      <c r="G2165" s="1" t="s">
        <v>52</v>
      </c>
      <c r="H2165" s="1" t="s">
        <v>2517</v>
      </c>
      <c r="I2165" s="1" t="s">
        <v>4681</v>
      </c>
      <c r="J2165" s="1" t="s">
        <v>4682</v>
      </c>
      <c r="K2165" s="1" t="s">
        <v>377</v>
      </c>
    </row>
    <row r="2166" spans="1:11" ht="30" x14ac:dyDescent="0.25">
      <c r="A2166" s="1" t="s">
        <v>0</v>
      </c>
      <c r="B2166" s="2" t="s">
        <v>3488</v>
      </c>
      <c r="C2166" s="1" t="s">
        <v>4683</v>
      </c>
      <c r="D2166" s="1" t="s">
        <v>13</v>
      </c>
      <c r="E2166" s="1" t="s">
        <v>1809</v>
      </c>
      <c r="F2166" s="1" t="s">
        <v>560</v>
      </c>
      <c r="G2166" s="1" t="s">
        <v>52</v>
      </c>
      <c r="H2166" s="1" t="s">
        <v>2517</v>
      </c>
      <c r="I2166" s="1" t="s">
        <v>379</v>
      </c>
      <c r="J2166" s="1" t="s">
        <v>4593</v>
      </c>
      <c r="K2166" s="1" t="s">
        <v>381</v>
      </c>
    </row>
    <row r="2167" spans="1:11" ht="60" x14ac:dyDescent="0.25">
      <c r="A2167" s="1" t="s">
        <v>0</v>
      </c>
      <c r="B2167" s="2" t="s">
        <v>3488</v>
      </c>
      <c r="C2167" s="1" t="s">
        <v>4684</v>
      </c>
      <c r="D2167" s="1" t="s">
        <v>13</v>
      </c>
      <c r="E2167" s="1" t="s">
        <v>1809</v>
      </c>
      <c r="F2167" s="1" t="s">
        <v>560</v>
      </c>
      <c r="G2167" s="1" t="s">
        <v>52</v>
      </c>
      <c r="H2167" s="1" t="s">
        <v>2517</v>
      </c>
      <c r="I2167" s="1" t="s">
        <v>383</v>
      </c>
      <c r="J2167" s="1" t="s">
        <v>4685</v>
      </c>
      <c r="K2167" s="1" t="s">
        <v>4328</v>
      </c>
    </row>
    <row r="2168" spans="1:11" ht="45" x14ac:dyDescent="0.25">
      <c r="A2168" s="1" t="s">
        <v>0</v>
      </c>
      <c r="B2168" s="2" t="s">
        <v>3488</v>
      </c>
      <c r="C2168" s="1" t="s">
        <v>4686</v>
      </c>
      <c r="D2168" s="1" t="s">
        <v>13</v>
      </c>
      <c r="E2168" s="1" t="s">
        <v>1809</v>
      </c>
      <c r="F2168" s="1" t="s">
        <v>560</v>
      </c>
      <c r="G2168" s="1" t="s">
        <v>52</v>
      </c>
      <c r="H2168" s="1" t="s">
        <v>2517</v>
      </c>
      <c r="I2168" s="1" t="s">
        <v>383</v>
      </c>
      <c r="J2168" s="1" t="s">
        <v>4687</v>
      </c>
      <c r="K2168" s="1" t="s">
        <v>4688</v>
      </c>
    </row>
    <row r="2169" spans="1:11" ht="60" x14ac:dyDescent="0.25">
      <c r="A2169" s="1" t="s">
        <v>0</v>
      </c>
      <c r="B2169" s="2" t="s">
        <v>3488</v>
      </c>
      <c r="C2169" s="1" t="s">
        <v>4689</v>
      </c>
      <c r="D2169" s="1" t="s">
        <v>13</v>
      </c>
      <c r="E2169" s="1" t="s">
        <v>1809</v>
      </c>
      <c r="F2169" s="1" t="s">
        <v>560</v>
      </c>
      <c r="G2169" s="1" t="s">
        <v>52</v>
      </c>
      <c r="H2169" s="1" t="s">
        <v>2517</v>
      </c>
      <c r="I2169" s="1" t="s">
        <v>383</v>
      </c>
      <c r="J2169" s="1" t="s">
        <v>4690</v>
      </c>
    </row>
    <row r="2170" spans="1:11" ht="60" x14ac:dyDescent="0.25">
      <c r="A2170" s="1" t="s">
        <v>0</v>
      </c>
      <c r="B2170" s="2" t="s">
        <v>3488</v>
      </c>
      <c r="C2170" s="1" t="s">
        <v>4691</v>
      </c>
      <c r="D2170" s="1" t="s">
        <v>13</v>
      </c>
      <c r="E2170" s="1" t="s">
        <v>1809</v>
      </c>
      <c r="F2170" s="1" t="s">
        <v>560</v>
      </c>
      <c r="G2170" s="1" t="s">
        <v>52</v>
      </c>
      <c r="H2170" s="1" t="s">
        <v>2517</v>
      </c>
      <c r="I2170" s="1" t="s">
        <v>403</v>
      </c>
      <c r="J2170" s="1" t="s">
        <v>404</v>
      </c>
      <c r="K2170" s="1" t="s">
        <v>405</v>
      </c>
    </row>
    <row r="2171" spans="1:11" ht="30" x14ac:dyDescent="0.25">
      <c r="A2171" s="1" t="s">
        <v>0</v>
      </c>
      <c r="B2171" s="2" t="s">
        <v>3488</v>
      </c>
      <c r="C2171" s="1" t="s">
        <v>4692</v>
      </c>
      <c r="D2171" s="1" t="s">
        <v>13</v>
      </c>
      <c r="E2171" s="1" t="s">
        <v>1809</v>
      </c>
      <c r="F2171" s="1" t="s">
        <v>560</v>
      </c>
      <c r="G2171" s="1" t="s">
        <v>52</v>
      </c>
      <c r="H2171" s="1" t="s">
        <v>2517</v>
      </c>
      <c r="I2171" s="1" t="s">
        <v>407</v>
      </c>
      <c r="J2171" s="1" t="s">
        <v>4335</v>
      </c>
    </row>
    <row r="2172" spans="1:11" ht="90" x14ac:dyDescent="0.25">
      <c r="A2172" s="1" t="s">
        <v>0</v>
      </c>
      <c r="B2172" s="2" t="s">
        <v>3488</v>
      </c>
      <c r="C2172" s="1" t="s">
        <v>4693</v>
      </c>
      <c r="D2172" s="1" t="s">
        <v>13</v>
      </c>
      <c r="E2172" s="1" t="s">
        <v>1809</v>
      </c>
      <c r="F2172" s="1" t="s">
        <v>560</v>
      </c>
      <c r="G2172" s="1" t="s">
        <v>52</v>
      </c>
      <c r="H2172" s="1" t="s">
        <v>2517</v>
      </c>
      <c r="I2172" s="1" t="s">
        <v>415</v>
      </c>
      <c r="J2172" s="1" t="s">
        <v>4694</v>
      </c>
      <c r="K2172" s="1" t="s">
        <v>4338</v>
      </c>
    </row>
    <row r="2173" spans="1:11" ht="30" x14ac:dyDescent="0.25">
      <c r="A2173" s="1" t="s">
        <v>0</v>
      </c>
      <c r="B2173" s="2" t="s">
        <v>3488</v>
      </c>
      <c r="C2173" s="1" t="s">
        <v>4695</v>
      </c>
      <c r="D2173" s="1" t="s">
        <v>13</v>
      </c>
      <c r="E2173" s="1" t="s">
        <v>1809</v>
      </c>
      <c r="F2173" s="1" t="s">
        <v>560</v>
      </c>
      <c r="G2173" s="1" t="s">
        <v>52</v>
      </c>
      <c r="H2173" s="1" t="s">
        <v>2517</v>
      </c>
      <c r="I2173" s="1" t="s">
        <v>419</v>
      </c>
      <c r="J2173" s="1" t="s">
        <v>420</v>
      </c>
      <c r="K2173" s="1" t="s">
        <v>421</v>
      </c>
    </row>
    <row r="2174" spans="1:11" ht="135" x14ac:dyDescent="0.25">
      <c r="A2174" s="1" t="s">
        <v>0</v>
      </c>
      <c r="B2174" s="2" t="s">
        <v>3488</v>
      </c>
      <c r="C2174" s="1" t="s">
        <v>4696</v>
      </c>
      <c r="D2174" s="1" t="s">
        <v>13</v>
      </c>
      <c r="E2174" s="1" t="s">
        <v>1809</v>
      </c>
      <c r="F2174" s="1" t="s">
        <v>560</v>
      </c>
      <c r="G2174" s="1" t="s">
        <v>52</v>
      </c>
      <c r="H2174" s="1" t="s">
        <v>2517</v>
      </c>
      <c r="I2174" s="1" t="s">
        <v>16</v>
      </c>
      <c r="J2174" s="1" t="s">
        <v>4697</v>
      </c>
      <c r="K2174" s="1" t="s">
        <v>4698</v>
      </c>
    </row>
    <row r="2175" spans="1:11" ht="30" x14ac:dyDescent="0.25">
      <c r="A2175" s="1" t="s">
        <v>0</v>
      </c>
      <c r="B2175" s="2" t="s">
        <v>3488</v>
      </c>
      <c r="C2175" s="1" t="s">
        <v>4699</v>
      </c>
      <c r="D2175" s="1" t="s">
        <v>13</v>
      </c>
      <c r="E2175" s="1" t="s">
        <v>1809</v>
      </c>
      <c r="F2175" s="1" t="s">
        <v>560</v>
      </c>
      <c r="G2175" s="1" t="s">
        <v>52</v>
      </c>
      <c r="H2175" s="1" t="s">
        <v>2517</v>
      </c>
      <c r="I2175" s="1" t="s">
        <v>3582</v>
      </c>
      <c r="J2175" s="1" t="s">
        <v>4343</v>
      </c>
      <c r="K2175" s="1" t="s">
        <v>4700</v>
      </c>
    </row>
    <row r="2176" spans="1:11" ht="45" x14ac:dyDescent="0.25">
      <c r="A2176" s="1" t="s">
        <v>0</v>
      </c>
      <c r="B2176" s="2" t="s">
        <v>3488</v>
      </c>
      <c r="C2176" s="1" t="s">
        <v>4701</v>
      </c>
      <c r="D2176" s="1" t="s">
        <v>13</v>
      </c>
      <c r="E2176" s="1" t="s">
        <v>1809</v>
      </c>
      <c r="F2176" s="1" t="s">
        <v>560</v>
      </c>
      <c r="G2176" s="1" t="s">
        <v>52</v>
      </c>
      <c r="H2176" s="1" t="s">
        <v>2517</v>
      </c>
      <c r="I2176" s="1" t="s">
        <v>426</v>
      </c>
      <c r="J2176" s="1" t="s">
        <v>3586</v>
      </c>
      <c r="K2176" s="1" t="s">
        <v>4702</v>
      </c>
    </row>
    <row r="2177" spans="1:11" ht="120" x14ac:dyDescent="0.25">
      <c r="A2177" s="1" t="s">
        <v>0</v>
      </c>
      <c r="B2177" s="2" t="s">
        <v>3488</v>
      </c>
      <c r="C2177" s="1" t="s">
        <v>4703</v>
      </c>
      <c r="D2177" s="1" t="s">
        <v>13</v>
      </c>
      <c r="E2177" s="1" t="s">
        <v>1809</v>
      </c>
      <c r="F2177" s="1" t="s">
        <v>560</v>
      </c>
      <c r="G2177" s="1" t="s">
        <v>52</v>
      </c>
      <c r="H2177" s="1" t="s">
        <v>2517</v>
      </c>
      <c r="I2177" s="1" t="s">
        <v>426</v>
      </c>
      <c r="J2177" s="1" t="s">
        <v>3589</v>
      </c>
      <c r="K2177" s="1" t="s">
        <v>4704</v>
      </c>
    </row>
    <row r="2178" spans="1:11" ht="75" x14ac:dyDescent="0.25">
      <c r="A2178" s="1" t="s">
        <v>0</v>
      </c>
      <c r="B2178" s="2" t="s">
        <v>3488</v>
      </c>
      <c r="C2178" s="1" t="s">
        <v>4705</v>
      </c>
      <c r="D2178" s="1" t="s">
        <v>13</v>
      </c>
      <c r="E2178" s="1" t="s">
        <v>1809</v>
      </c>
      <c r="F2178" s="1" t="s">
        <v>560</v>
      </c>
      <c r="G2178" s="1" t="s">
        <v>52</v>
      </c>
      <c r="H2178" s="1" t="s">
        <v>1846</v>
      </c>
      <c r="I2178" s="1" t="s">
        <v>4641</v>
      </c>
      <c r="J2178" s="1" t="s">
        <v>4706</v>
      </c>
      <c r="K2178" s="1" t="s">
        <v>377</v>
      </c>
    </row>
    <row r="2179" spans="1:11" ht="30" x14ac:dyDescent="0.25">
      <c r="A2179" s="1" t="s">
        <v>0</v>
      </c>
      <c r="B2179" s="2" t="s">
        <v>3488</v>
      </c>
      <c r="C2179" s="1" t="s">
        <v>4707</v>
      </c>
      <c r="D2179" s="1" t="s">
        <v>13</v>
      </c>
      <c r="E2179" s="1" t="s">
        <v>1809</v>
      </c>
      <c r="F2179" s="1" t="s">
        <v>560</v>
      </c>
      <c r="G2179" s="1" t="s">
        <v>52</v>
      </c>
      <c r="H2179" s="1" t="s">
        <v>1846</v>
      </c>
      <c r="I2179" s="1" t="s">
        <v>379</v>
      </c>
      <c r="J2179" s="1" t="s">
        <v>4324</v>
      </c>
      <c r="K2179" s="1" t="s">
        <v>4325</v>
      </c>
    </row>
    <row r="2180" spans="1:11" ht="60" x14ac:dyDescent="0.25">
      <c r="A2180" s="1" t="s">
        <v>0</v>
      </c>
      <c r="B2180" s="2" t="s">
        <v>3488</v>
      </c>
      <c r="C2180" s="1" t="s">
        <v>4708</v>
      </c>
      <c r="D2180" s="1" t="s">
        <v>13</v>
      </c>
      <c r="E2180" s="1" t="s">
        <v>1809</v>
      </c>
      <c r="F2180" s="1" t="s">
        <v>560</v>
      </c>
      <c r="G2180" s="1" t="s">
        <v>52</v>
      </c>
      <c r="H2180" s="1" t="s">
        <v>1846</v>
      </c>
      <c r="I2180" s="1" t="s">
        <v>383</v>
      </c>
      <c r="J2180" s="1" t="s">
        <v>4327</v>
      </c>
      <c r="K2180" s="1" t="s">
        <v>4328</v>
      </c>
    </row>
    <row r="2181" spans="1:11" ht="75" x14ac:dyDescent="0.25">
      <c r="A2181" s="1" t="s">
        <v>0</v>
      </c>
      <c r="B2181" s="2" t="s">
        <v>3488</v>
      </c>
      <c r="C2181" s="1" t="s">
        <v>4709</v>
      </c>
      <c r="D2181" s="1" t="s">
        <v>13</v>
      </c>
      <c r="E2181" s="1" t="s">
        <v>1809</v>
      </c>
      <c r="F2181" s="1" t="s">
        <v>560</v>
      </c>
      <c r="G2181" s="1" t="s">
        <v>52</v>
      </c>
      <c r="H2181" s="1" t="s">
        <v>1846</v>
      </c>
      <c r="I2181" s="1" t="s">
        <v>383</v>
      </c>
      <c r="J2181" s="1" t="s">
        <v>3650</v>
      </c>
      <c r="K2181" s="1" t="s">
        <v>3566</v>
      </c>
    </row>
    <row r="2182" spans="1:11" ht="60" x14ac:dyDescent="0.25">
      <c r="A2182" s="1" t="s">
        <v>0</v>
      </c>
      <c r="B2182" s="2" t="s">
        <v>3488</v>
      </c>
      <c r="C2182" s="1" t="s">
        <v>4710</v>
      </c>
      <c r="D2182" s="1" t="s">
        <v>13</v>
      </c>
      <c r="E2182" s="1" t="s">
        <v>1809</v>
      </c>
      <c r="F2182" s="1" t="s">
        <v>560</v>
      </c>
      <c r="G2182" s="1" t="s">
        <v>52</v>
      </c>
      <c r="H2182" s="1" t="s">
        <v>1846</v>
      </c>
      <c r="I2182" s="1" t="s">
        <v>383</v>
      </c>
      <c r="J2182" s="1" t="s">
        <v>4647</v>
      </c>
    </row>
    <row r="2183" spans="1:11" ht="60" x14ac:dyDescent="0.25">
      <c r="A2183" s="1" t="s">
        <v>0</v>
      </c>
      <c r="B2183" s="2" t="s">
        <v>3488</v>
      </c>
      <c r="C2183" s="1" t="s">
        <v>4711</v>
      </c>
      <c r="D2183" s="1" t="s">
        <v>13</v>
      </c>
      <c r="E2183" s="1" t="s">
        <v>1809</v>
      </c>
      <c r="F2183" s="1" t="s">
        <v>560</v>
      </c>
      <c r="G2183" s="1" t="s">
        <v>52</v>
      </c>
      <c r="H2183" s="1" t="s">
        <v>1846</v>
      </c>
      <c r="I2183" s="1" t="s">
        <v>403</v>
      </c>
      <c r="J2183" s="1" t="s">
        <v>404</v>
      </c>
      <c r="K2183" s="1" t="s">
        <v>405</v>
      </c>
    </row>
    <row r="2184" spans="1:11" ht="30" x14ac:dyDescent="0.25">
      <c r="A2184" s="1" t="s">
        <v>0</v>
      </c>
      <c r="B2184" s="2" t="s">
        <v>3488</v>
      </c>
      <c r="C2184" s="1" t="s">
        <v>4712</v>
      </c>
      <c r="D2184" s="1" t="s">
        <v>13</v>
      </c>
      <c r="E2184" s="1" t="s">
        <v>1809</v>
      </c>
      <c r="F2184" s="1" t="s">
        <v>560</v>
      </c>
      <c r="G2184" s="1" t="s">
        <v>52</v>
      </c>
      <c r="H2184" s="1" t="s">
        <v>1846</v>
      </c>
      <c r="I2184" s="1" t="s">
        <v>407</v>
      </c>
      <c r="J2184" s="1" t="s">
        <v>4335</v>
      </c>
    </row>
    <row r="2185" spans="1:11" ht="120" x14ac:dyDescent="0.25">
      <c r="A2185" s="1" t="s">
        <v>0</v>
      </c>
      <c r="B2185" s="2" t="s">
        <v>3488</v>
      </c>
      <c r="C2185" s="1" t="s">
        <v>4713</v>
      </c>
      <c r="D2185" s="1" t="s">
        <v>13</v>
      </c>
      <c r="E2185" s="1" t="s">
        <v>1809</v>
      </c>
      <c r="F2185" s="1" t="s">
        <v>560</v>
      </c>
      <c r="G2185" s="1" t="s">
        <v>52</v>
      </c>
      <c r="H2185" s="1" t="s">
        <v>1846</v>
      </c>
      <c r="I2185" s="1" t="s">
        <v>415</v>
      </c>
      <c r="J2185" s="1" t="s">
        <v>4651</v>
      </c>
      <c r="K2185" s="1" t="s">
        <v>4338</v>
      </c>
    </row>
    <row r="2186" spans="1:11" ht="30" x14ac:dyDescent="0.25">
      <c r="A2186" s="1" t="s">
        <v>0</v>
      </c>
      <c r="B2186" s="2" t="s">
        <v>3488</v>
      </c>
      <c r="C2186" s="1" t="s">
        <v>4714</v>
      </c>
      <c r="D2186" s="1" t="s">
        <v>13</v>
      </c>
      <c r="E2186" s="1" t="s">
        <v>1809</v>
      </c>
      <c r="F2186" s="1" t="s">
        <v>560</v>
      </c>
      <c r="G2186" s="1" t="s">
        <v>52</v>
      </c>
      <c r="H2186" s="1" t="s">
        <v>1846</v>
      </c>
      <c r="I2186" s="1" t="s">
        <v>419</v>
      </c>
      <c r="J2186" s="1" t="s">
        <v>420</v>
      </c>
      <c r="K2186" s="1" t="s">
        <v>421</v>
      </c>
    </row>
    <row r="2187" spans="1:11" ht="75" x14ac:dyDescent="0.25">
      <c r="A2187" s="1" t="s">
        <v>0</v>
      </c>
      <c r="B2187" s="2" t="s">
        <v>3488</v>
      </c>
      <c r="C2187" s="1" t="s">
        <v>4715</v>
      </c>
      <c r="D2187" s="1" t="s">
        <v>13</v>
      </c>
      <c r="E2187" s="1" t="s">
        <v>1809</v>
      </c>
      <c r="F2187" s="1" t="s">
        <v>560</v>
      </c>
      <c r="G2187" s="1" t="s">
        <v>52</v>
      </c>
      <c r="H2187" s="1" t="s">
        <v>1846</v>
      </c>
      <c r="I2187" s="1" t="s">
        <v>16</v>
      </c>
      <c r="J2187" s="1" t="s">
        <v>423</v>
      </c>
      <c r="K2187" s="1" t="s">
        <v>4716</v>
      </c>
    </row>
    <row r="2188" spans="1:11" ht="30" x14ac:dyDescent="0.25">
      <c r="A2188" s="1" t="s">
        <v>0</v>
      </c>
      <c r="B2188" s="2" t="s">
        <v>3488</v>
      </c>
      <c r="C2188" s="1" t="s">
        <v>4717</v>
      </c>
      <c r="D2188" s="1" t="s">
        <v>13</v>
      </c>
      <c r="E2188" s="1" t="s">
        <v>1809</v>
      </c>
      <c r="F2188" s="1" t="s">
        <v>560</v>
      </c>
      <c r="G2188" s="1" t="s">
        <v>52</v>
      </c>
      <c r="H2188" s="1" t="s">
        <v>1846</v>
      </c>
      <c r="I2188" s="1" t="s">
        <v>3582</v>
      </c>
      <c r="J2188" s="1" t="s">
        <v>4343</v>
      </c>
      <c r="K2188" s="1" t="s">
        <v>4655</v>
      </c>
    </row>
    <row r="2189" spans="1:11" ht="45" x14ac:dyDescent="0.25">
      <c r="A2189" s="1" t="s">
        <v>0</v>
      </c>
      <c r="B2189" s="2" t="s">
        <v>3488</v>
      </c>
      <c r="C2189" s="1" t="s">
        <v>4718</v>
      </c>
      <c r="D2189" s="1" t="s">
        <v>13</v>
      </c>
      <c r="E2189" s="1" t="s">
        <v>1809</v>
      </c>
      <c r="F2189" s="1" t="s">
        <v>560</v>
      </c>
      <c r="G2189" s="1" t="s">
        <v>52</v>
      </c>
      <c r="H2189" s="1" t="s">
        <v>1846</v>
      </c>
      <c r="I2189" s="1" t="s">
        <v>426</v>
      </c>
      <c r="J2189" s="1" t="s">
        <v>3586</v>
      </c>
      <c r="K2189" s="1" t="s">
        <v>4448</v>
      </c>
    </row>
    <row r="2190" spans="1:11" ht="105" x14ac:dyDescent="0.25">
      <c r="A2190" s="1" t="s">
        <v>0</v>
      </c>
      <c r="B2190" s="2" t="s">
        <v>3488</v>
      </c>
      <c r="C2190" s="1" t="s">
        <v>4719</v>
      </c>
      <c r="D2190" s="1" t="s">
        <v>13</v>
      </c>
      <c r="E2190" s="1" t="s">
        <v>1809</v>
      </c>
      <c r="F2190" s="1" t="s">
        <v>560</v>
      </c>
      <c r="G2190" s="1" t="s">
        <v>52</v>
      </c>
      <c r="H2190" s="1" t="s">
        <v>1846</v>
      </c>
      <c r="I2190" s="1" t="s">
        <v>426</v>
      </c>
      <c r="J2190" s="1" t="s">
        <v>3589</v>
      </c>
      <c r="K2190" s="1" t="s">
        <v>4430</v>
      </c>
    </row>
    <row r="2191" spans="1:11" ht="75" x14ac:dyDescent="0.25">
      <c r="A2191" s="1" t="s">
        <v>0</v>
      </c>
      <c r="B2191" s="2" t="s">
        <v>3488</v>
      </c>
      <c r="C2191" s="1" t="s">
        <v>4720</v>
      </c>
      <c r="D2191" s="1" t="s">
        <v>13</v>
      </c>
      <c r="E2191" s="1" t="s">
        <v>1809</v>
      </c>
      <c r="F2191" s="1" t="s">
        <v>560</v>
      </c>
      <c r="G2191" s="1" t="s">
        <v>52</v>
      </c>
      <c r="H2191" s="1" t="s">
        <v>1131</v>
      </c>
      <c r="I2191" s="1" t="s">
        <v>4721</v>
      </c>
      <c r="J2191" s="1" t="s">
        <v>4722</v>
      </c>
      <c r="K2191" s="1" t="s">
        <v>377</v>
      </c>
    </row>
    <row r="2192" spans="1:11" ht="30" x14ac:dyDescent="0.25">
      <c r="A2192" s="1" t="s">
        <v>0</v>
      </c>
      <c r="B2192" s="2" t="s">
        <v>3488</v>
      </c>
      <c r="C2192" s="1" t="s">
        <v>4723</v>
      </c>
      <c r="D2192" s="1" t="s">
        <v>13</v>
      </c>
      <c r="E2192" s="1" t="s">
        <v>1809</v>
      </c>
      <c r="F2192" s="1" t="s">
        <v>560</v>
      </c>
      <c r="G2192" s="1" t="s">
        <v>52</v>
      </c>
      <c r="H2192" s="1" t="s">
        <v>1131</v>
      </c>
      <c r="I2192" s="1" t="s">
        <v>379</v>
      </c>
      <c r="J2192" s="1" t="s">
        <v>4593</v>
      </c>
      <c r="K2192" s="1" t="s">
        <v>4325</v>
      </c>
    </row>
    <row r="2193" spans="1:11" ht="60" x14ac:dyDescent="0.25">
      <c r="A2193" s="1" t="s">
        <v>0</v>
      </c>
      <c r="B2193" s="2" t="s">
        <v>3488</v>
      </c>
      <c r="C2193" s="1" t="s">
        <v>4724</v>
      </c>
      <c r="D2193" s="1" t="s">
        <v>13</v>
      </c>
      <c r="E2193" s="1" t="s">
        <v>1809</v>
      </c>
      <c r="F2193" s="1" t="s">
        <v>560</v>
      </c>
      <c r="G2193" s="1" t="s">
        <v>52</v>
      </c>
      <c r="H2193" s="1" t="s">
        <v>1131</v>
      </c>
      <c r="I2193" s="1" t="s">
        <v>383</v>
      </c>
      <c r="J2193" s="1" t="s">
        <v>4725</v>
      </c>
      <c r="K2193" s="1" t="s">
        <v>4328</v>
      </c>
    </row>
    <row r="2194" spans="1:11" ht="30" x14ac:dyDescent="0.25">
      <c r="A2194" s="1" t="s">
        <v>0</v>
      </c>
      <c r="B2194" s="2" t="s">
        <v>3488</v>
      </c>
      <c r="C2194" s="1" t="s">
        <v>4726</v>
      </c>
      <c r="D2194" s="1" t="s">
        <v>13</v>
      </c>
      <c r="E2194" s="1" t="s">
        <v>1809</v>
      </c>
      <c r="F2194" s="1" t="s">
        <v>560</v>
      </c>
      <c r="G2194" s="1" t="s">
        <v>52</v>
      </c>
      <c r="H2194" s="1" t="s">
        <v>1131</v>
      </c>
      <c r="I2194" s="1" t="s">
        <v>383</v>
      </c>
      <c r="J2194" s="1" t="s">
        <v>3751</v>
      </c>
    </row>
    <row r="2195" spans="1:11" ht="60" x14ac:dyDescent="0.25">
      <c r="A2195" s="1" t="s">
        <v>0</v>
      </c>
      <c r="B2195" s="2" t="s">
        <v>3488</v>
      </c>
      <c r="C2195" s="1" t="s">
        <v>4727</v>
      </c>
      <c r="D2195" s="1" t="s">
        <v>13</v>
      </c>
      <c r="E2195" s="1" t="s">
        <v>1809</v>
      </c>
      <c r="F2195" s="1" t="s">
        <v>560</v>
      </c>
      <c r="G2195" s="1" t="s">
        <v>52</v>
      </c>
      <c r="H2195" s="1" t="s">
        <v>1131</v>
      </c>
      <c r="I2195" s="1" t="s">
        <v>383</v>
      </c>
      <c r="J2195" s="1" t="s">
        <v>4728</v>
      </c>
    </row>
    <row r="2196" spans="1:11" ht="60" x14ac:dyDescent="0.25">
      <c r="A2196" s="1" t="s">
        <v>0</v>
      </c>
      <c r="B2196" s="2" t="s">
        <v>3488</v>
      </c>
      <c r="C2196" s="1" t="s">
        <v>4729</v>
      </c>
      <c r="D2196" s="1" t="s">
        <v>13</v>
      </c>
      <c r="E2196" s="1" t="s">
        <v>1809</v>
      </c>
      <c r="F2196" s="1" t="s">
        <v>560</v>
      </c>
      <c r="G2196" s="1" t="s">
        <v>52</v>
      </c>
      <c r="H2196" s="1" t="s">
        <v>1131</v>
      </c>
      <c r="I2196" s="1" t="s">
        <v>403</v>
      </c>
      <c r="J2196" s="1" t="s">
        <v>404</v>
      </c>
      <c r="K2196" s="1" t="s">
        <v>405</v>
      </c>
    </row>
    <row r="2197" spans="1:11" ht="30" x14ac:dyDescent="0.25">
      <c r="A2197" s="1" t="s">
        <v>0</v>
      </c>
      <c r="B2197" s="2" t="s">
        <v>3488</v>
      </c>
      <c r="C2197" s="1" t="s">
        <v>4730</v>
      </c>
      <c r="D2197" s="1" t="s">
        <v>13</v>
      </c>
      <c r="E2197" s="1" t="s">
        <v>1809</v>
      </c>
      <c r="F2197" s="1" t="s">
        <v>560</v>
      </c>
      <c r="G2197" s="1" t="s">
        <v>52</v>
      </c>
      <c r="H2197" s="1" t="s">
        <v>1131</v>
      </c>
      <c r="I2197" s="1" t="s">
        <v>407</v>
      </c>
      <c r="J2197" s="1" t="s">
        <v>4335</v>
      </c>
    </row>
    <row r="2198" spans="1:11" ht="90" x14ac:dyDescent="0.25">
      <c r="A2198" s="1" t="s">
        <v>0</v>
      </c>
      <c r="B2198" s="2" t="s">
        <v>3488</v>
      </c>
      <c r="C2198" s="1" t="s">
        <v>4731</v>
      </c>
      <c r="D2198" s="1" t="s">
        <v>13</v>
      </c>
      <c r="E2198" s="1" t="s">
        <v>1809</v>
      </c>
      <c r="F2198" s="1" t="s">
        <v>560</v>
      </c>
      <c r="G2198" s="1" t="s">
        <v>52</v>
      </c>
      <c r="H2198" s="1" t="s">
        <v>1131</v>
      </c>
      <c r="I2198" s="1" t="s">
        <v>415</v>
      </c>
      <c r="J2198" s="1" t="s">
        <v>4694</v>
      </c>
      <c r="K2198" s="1" t="s">
        <v>4338</v>
      </c>
    </row>
    <row r="2199" spans="1:11" ht="30" x14ac:dyDescent="0.25">
      <c r="A2199" s="1" t="s">
        <v>0</v>
      </c>
      <c r="B2199" s="2" t="s">
        <v>3488</v>
      </c>
      <c r="C2199" s="1" t="s">
        <v>4732</v>
      </c>
      <c r="D2199" s="1" t="s">
        <v>13</v>
      </c>
      <c r="E2199" s="1" t="s">
        <v>1809</v>
      </c>
      <c r="F2199" s="1" t="s">
        <v>560</v>
      </c>
      <c r="G2199" s="1" t="s">
        <v>52</v>
      </c>
      <c r="H2199" s="1" t="s">
        <v>1131</v>
      </c>
      <c r="I2199" s="1" t="s">
        <v>419</v>
      </c>
      <c r="J2199" s="1" t="s">
        <v>420</v>
      </c>
      <c r="K2199" s="1" t="s">
        <v>421</v>
      </c>
    </row>
    <row r="2200" spans="1:11" ht="75" x14ac:dyDescent="0.25">
      <c r="A2200" s="1" t="s">
        <v>0</v>
      </c>
      <c r="B2200" s="2" t="s">
        <v>3488</v>
      </c>
      <c r="C2200" s="1" t="s">
        <v>4733</v>
      </c>
      <c r="D2200" s="1" t="s">
        <v>13</v>
      </c>
      <c r="E2200" s="1" t="s">
        <v>1809</v>
      </c>
      <c r="F2200" s="1" t="s">
        <v>560</v>
      </c>
      <c r="G2200" s="1" t="s">
        <v>52</v>
      </c>
      <c r="H2200" s="1" t="s">
        <v>1131</v>
      </c>
      <c r="I2200" s="1" t="s">
        <v>16</v>
      </c>
      <c r="J2200" s="1" t="s">
        <v>423</v>
      </c>
      <c r="K2200" s="1" t="s">
        <v>4387</v>
      </c>
    </row>
    <row r="2201" spans="1:11" ht="30" x14ac:dyDescent="0.25">
      <c r="A2201" s="1" t="s">
        <v>0</v>
      </c>
      <c r="B2201" s="2" t="s">
        <v>3488</v>
      </c>
      <c r="C2201" s="1" t="s">
        <v>4734</v>
      </c>
      <c r="D2201" s="1" t="s">
        <v>13</v>
      </c>
      <c r="E2201" s="1" t="s">
        <v>1809</v>
      </c>
      <c r="F2201" s="1" t="s">
        <v>560</v>
      </c>
      <c r="G2201" s="1" t="s">
        <v>52</v>
      </c>
      <c r="H2201" s="1" t="s">
        <v>1131</v>
      </c>
      <c r="I2201" s="1" t="s">
        <v>3582</v>
      </c>
      <c r="J2201" s="1" t="s">
        <v>4343</v>
      </c>
      <c r="K2201" s="1" t="s">
        <v>4735</v>
      </c>
    </row>
    <row r="2202" spans="1:11" ht="45" x14ac:dyDescent="0.25">
      <c r="A2202" s="1" t="s">
        <v>0</v>
      </c>
      <c r="B2202" s="2" t="s">
        <v>3488</v>
      </c>
      <c r="C2202" s="1" t="s">
        <v>4736</v>
      </c>
      <c r="D2202" s="1" t="s">
        <v>13</v>
      </c>
      <c r="E2202" s="1" t="s">
        <v>1809</v>
      </c>
      <c r="F2202" s="1" t="s">
        <v>560</v>
      </c>
      <c r="G2202" s="1" t="s">
        <v>52</v>
      </c>
      <c r="H2202" s="1" t="s">
        <v>1131</v>
      </c>
      <c r="I2202" s="1" t="s">
        <v>426</v>
      </c>
      <c r="J2202" s="1" t="s">
        <v>3586</v>
      </c>
      <c r="K2202" s="1" t="s">
        <v>4737</v>
      </c>
    </row>
    <row r="2203" spans="1:11" ht="105" x14ac:dyDescent="0.25">
      <c r="A2203" s="1" t="s">
        <v>0</v>
      </c>
      <c r="B2203" s="2" t="s">
        <v>3488</v>
      </c>
      <c r="C2203" s="1" t="s">
        <v>4738</v>
      </c>
      <c r="D2203" s="1" t="s">
        <v>13</v>
      </c>
      <c r="E2203" s="1" t="s">
        <v>1809</v>
      </c>
      <c r="F2203" s="1" t="s">
        <v>560</v>
      </c>
      <c r="G2203" s="1" t="s">
        <v>52</v>
      </c>
      <c r="H2203" s="1" t="s">
        <v>1131</v>
      </c>
      <c r="I2203" s="1" t="s">
        <v>426</v>
      </c>
      <c r="J2203" s="1" t="s">
        <v>3589</v>
      </c>
      <c r="K2203" s="1" t="s">
        <v>4739</v>
      </c>
    </row>
    <row r="2204" spans="1:11" ht="105" x14ac:dyDescent="0.25">
      <c r="A2204" s="1" t="s">
        <v>0</v>
      </c>
      <c r="B2204" s="2" t="s">
        <v>3488</v>
      </c>
      <c r="C2204" s="1" t="s">
        <v>4740</v>
      </c>
      <c r="D2204" s="1" t="s">
        <v>13</v>
      </c>
      <c r="E2204" s="1" t="s">
        <v>1809</v>
      </c>
      <c r="F2204" s="1" t="s">
        <v>560</v>
      </c>
      <c r="G2204" s="1" t="s">
        <v>52</v>
      </c>
      <c r="H2204" s="1" t="s">
        <v>4741</v>
      </c>
      <c r="I2204" s="1" t="s">
        <v>4742</v>
      </c>
      <c r="J2204" s="1" t="s">
        <v>4743</v>
      </c>
      <c r="K2204" s="1" t="s">
        <v>4744</v>
      </c>
    </row>
    <row r="2205" spans="1:11" ht="105" x14ac:dyDescent="0.25">
      <c r="A2205" s="1" t="s">
        <v>0</v>
      </c>
      <c r="B2205" s="2" t="s">
        <v>3488</v>
      </c>
      <c r="C2205" s="1" t="s">
        <v>4745</v>
      </c>
      <c r="D2205" s="1" t="s">
        <v>13</v>
      </c>
      <c r="E2205" s="1" t="s">
        <v>1809</v>
      </c>
      <c r="F2205" s="1" t="s">
        <v>560</v>
      </c>
      <c r="G2205" s="1" t="s">
        <v>52</v>
      </c>
      <c r="H2205" s="1" t="s">
        <v>4741</v>
      </c>
      <c r="I2205" s="1" t="s">
        <v>379</v>
      </c>
      <c r="J2205" s="1" t="s">
        <v>4746</v>
      </c>
      <c r="K2205" s="1" t="s">
        <v>4747</v>
      </c>
    </row>
    <row r="2206" spans="1:11" ht="60" x14ac:dyDescent="0.25">
      <c r="A2206" s="1" t="s">
        <v>0</v>
      </c>
      <c r="B2206" s="2" t="s">
        <v>3488</v>
      </c>
      <c r="C2206" s="1" t="s">
        <v>4748</v>
      </c>
      <c r="D2206" s="1" t="s">
        <v>13</v>
      </c>
      <c r="E2206" s="1" t="s">
        <v>1809</v>
      </c>
      <c r="F2206" s="1" t="s">
        <v>560</v>
      </c>
      <c r="G2206" s="1" t="s">
        <v>52</v>
      </c>
      <c r="H2206" s="1" t="s">
        <v>4741</v>
      </c>
      <c r="I2206" s="1" t="s">
        <v>383</v>
      </c>
      <c r="J2206" s="1" t="s">
        <v>4327</v>
      </c>
      <c r="K2206" s="1" t="s">
        <v>4328</v>
      </c>
    </row>
    <row r="2207" spans="1:11" ht="75" x14ac:dyDescent="0.25">
      <c r="A2207" s="1" t="s">
        <v>0</v>
      </c>
      <c r="B2207" s="2" t="s">
        <v>3488</v>
      </c>
      <c r="C2207" s="1" t="s">
        <v>4749</v>
      </c>
      <c r="D2207" s="1" t="s">
        <v>13</v>
      </c>
      <c r="E2207" s="1" t="s">
        <v>1809</v>
      </c>
      <c r="F2207" s="1" t="s">
        <v>560</v>
      </c>
      <c r="G2207" s="1" t="s">
        <v>52</v>
      </c>
      <c r="H2207" s="1" t="s">
        <v>4741</v>
      </c>
      <c r="I2207" s="1" t="s">
        <v>383</v>
      </c>
      <c r="J2207" s="1" t="s">
        <v>3565</v>
      </c>
      <c r="K2207" s="1" t="s">
        <v>3566</v>
      </c>
    </row>
    <row r="2208" spans="1:11" ht="60" x14ac:dyDescent="0.25">
      <c r="A2208" s="1" t="s">
        <v>0</v>
      </c>
      <c r="B2208" s="2" t="s">
        <v>3488</v>
      </c>
      <c r="C2208" s="1" t="s">
        <v>4750</v>
      </c>
      <c r="D2208" s="1" t="s">
        <v>13</v>
      </c>
      <c r="E2208" s="1" t="s">
        <v>1809</v>
      </c>
      <c r="F2208" s="1" t="s">
        <v>560</v>
      </c>
      <c r="G2208" s="1" t="s">
        <v>52</v>
      </c>
      <c r="H2208" s="1" t="s">
        <v>4741</v>
      </c>
      <c r="I2208" s="1" t="s">
        <v>383</v>
      </c>
      <c r="J2208" s="1" t="s">
        <v>4751</v>
      </c>
    </row>
    <row r="2209" spans="1:11" ht="60" x14ac:dyDescent="0.25">
      <c r="A2209" s="1" t="s">
        <v>0</v>
      </c>
      <c r="B2209" s="2" t="s">
        <v>3488</v>
      </c>
      <c r="C2209" s="1" t="s">
        <v>4752</v>
      </c>
      <c r="D2209" s="1" t="s">
        <v>13</v>
      </c>
      <c r="E2209" s="1" t="s">
        <v>1809</v>
      </c>
      <c r="F2209" s="1" t="s">
        <v>560</v>
      </c>
      <c r="G2209" s="1" t="s">
        <v>52</v>
      </c>
      <c r="H2209" s="1" t="s">
        <v>4741</v>
      </c>
      <c r="I2209" s="1" t="s">
        <v>403</v>
      </c>
      <c r="J2209" s="1" t="s">
        <v>404</v>
      </c>
      <c r="K2209" s="1" t="s">
        <v>405</v>
      </c>
    </row>
    <row r="2210" spans="1:11" ht="30" x14ac:dyDescent="0.25">
      <c r="A2210" s="1" t="s">
        <v>0</v>
      </c>
      <c r="B2210" s="2" t="s">
        <v>3488</v>
      </c>
      <c r="C2210" s="1" t="s">
        <v>4753</v>
      </c>
      <c r="D2210" s="1" t="s">
        <v>13</v>
      </c>
      <c r="E2210" s="1" t="s">
        <v>1809</v>
      </c>
      <c r="F2210" s="1" t="s">
        <v>560</v>
      </c>
      <c r="G2210" s="1" t="s">
        <v>52</v>
      </c>
      <c r="H2210" s="1" t="s">
        <v>4741</v>
      </c>
      <c r="I2210" s="1" t="s">
        <v>407</v>
      </c>
      <c r="J2210" s="1" t="s">
        <v>4335</v>
      </c>
    </row>
    <row r="2211" spans="1:11" ht="90" x14ac:dyDescent="0.25">
      <c r="A2211" s="1" t="s">
        <v>0</v>
      </c>
      <c r="B2211" s="2" t="s">
        <v>3488</v>
      </c>
      <c r="C2211" s="1" t="s">
        <v>4754</v>
      </c>
      <c r="D2211" s="1" t="s">
        <v>13</v>
      </c>
      <c r="E2211" s="1" t="s">
        <v>1809</v>
      </c>
      <c r="F2211" s="1" t="s">
        <v>560</v>
      </c>
      <c r="G2211" s="1" t="s">
        <v>52</v>
      </c>
      <c r="H2211" s="1" t="s">
        <v>4741</v>
      </c>
      <c r="I2211" s="1" t="s">
        <v>415</v>
      </c>
      <c r="J2211" s="1" t="s">
        <v>4694</v>
      </c>
      <c r="K2211" s="1" t="s">
        <v>4338</v>
      </c>
    </row>
    <row r="2212" spans="1:11" ht="30" x14ac:dyDescent="0.25">
      <c r="A2212" s="1" t="s">
        <v>0</v>
      </c>
      <c r="B2212" s="2" t="s">
        <v>3488</v>
      </c>
      <c r="C2212" s="1" t="s">
        <v>4755</v>
      </c>
      <c r="D2212" s="1" t="s">
        <v>13</v>
      </c>
      <c r="E2212" s="1" t="s">
        <v>1809</v>
      </c>
      <c r="F2212" s="1" t="s">
        <v>560</v>
      </c>
      <c r="G2212" s="1" t="s">
        <v>52</v>
      </c>
      <c r="H2212" s="1" t="s">
        <v>4741</v>
      </c>
      <c r="I2212" s="1" t="s">
        <v>419</v>
      </c>
      <c r="J2212" s="1" t="s">
        <v>420</v>
      </c>
      <c r="K2212" s="1" t="s">
        <v>421</v>
      </c>
    </row>
    <row r="2213" spans="1:11" ht="75" x14ac:dyDescent="0.25">
      <c r="A2213" s="1" t="s">
        <v>0</v>
      </c>
      <c r="B2213" s="2" t="s">
        <v>3488</v>
      </c>
      <c r="C2213" s="1" t="s">
        <v>4756</v>
      </c>
      <c r="D2213" s="1" t="s">
        <v>13</v>
      </c>
      <c r="E2213" s="1" t="s">
        <v>1809</v>
      </c>
      <c r="F2213" s="1" t="s">
        <v>560</v>
      </c>
      <c r="G2213" s="1" t="s">
        <v>52</v>
      </c>
      <c r="H2213" s="1" t="s">
        <v>4741</v>
      </c>
      <c r="I2213" s="1" t="s">
        <v>16</v>
      </c>
      <c r="J2213" s="1" t="s">
        <v>423</v>
      </c>
      <c r="K2213" s="1" t="s">
        <v>4387</v>
      </c>
    </row>
    <row r="2214" spans="1:11" ht="30" x14ac:dyDescent="0.25">
      <c r="A2214" s="1" t="s">
        <v>0</v>
      </c>
      <c r="B2214" s="2" t="s">
        <v>3488</v>
      </c>
      <c r="C2214" s="1" t="s">
        <v>4757</v>
      </c>
      <c r="D2214" s="1" t="s">
        <v>13</v>
      </c>
      <c r="E2214" s="1" t="s">
        <v>1809</v>
      </c>
      <c r="F2214" s="1" t="s">
        <v>560</v>
      </c>
      <c r="G2214" s="1" t="s">
        <v>52</v>
      </c>
      <c r="H2214" s="1" t="s">
        <v>4741</v>
      </c>
      <c r="I2214" s="1" t="s">
        <v>3582</v>
      </c>
      <c r="J2214" s="1" t="s">
        <v>4343</v>
      </c>
      <c r="K2214" s="1" t="s">
        <v>4758</v>
      </c>
    </row>
    <row r="2215" spans="1:11" ht="45" x14ac:dyDescent="0.25">
      <c r="A2215" s="1" t="s">
        <v>0</v>
      </c>
      <c r="B2215" s="2" t="s">
        <v>3488</v>
      </c>
      <c r="C2215" s="1" t="s">
        <v>4759</v>
      </c>
      <c r="D2215" s="1" t="s">
        <v>13</v>
      </c>
      <c r="E2215" s="1" t="s">
        <v>1809</v>
      </c>
      <c r="F2215" s="1" t="s">
        <v>560</v>
      </c>
      <c r="G2215" s="1" t="s">
        <v>52</v>
      </c>
      <c r="H2215" s="1" t="s">
        <v>4741</v>
      </c>
      <c r="I2215" s="1" t="s">
        <v>426</v>
      </c>
      <c r="J2215" s="1" t="s">
        <v>3586</v>
      </c>
      <c r="K2215" s="1" t="s">
        <v>4760</v>
      </c>
    </row>
    <row r="2216" spans="1:11" ht="135" x14ac:dyDescent="0.25">
      <c r="A2216" s="1" t="s">
        <v>0</v>
      </c>
      <c r="B2216" s="2" t="s">
        <v>3488</v>
      </c>
      <c r="C2216" s="1" t="s">
        <v>4761</v>
      </c>
      <c r="D2216" s="1" t="s">
        <v>13</v>
      </c>
      <c r="E2216" s="1" t="s">
        <v>1809</v>
      </c>
      <c r="F2216" s="1" t="s">
        <v>560</v>
      </c>
      <c r="G2216" s="1" t="s">
        <v>52</v>
      </c>
      <c r="H2216" s="1" t="s">
        <v>4741</v>
      </c>
      <c r="I2216" s="1" t="s">
        <v>426</v>
      </c>
      <c r="J2216" s="1" t="s">
        <v>3589</v>
      </c>
      <c r="K2216" s="1" t="s">
        <v>4762</v>
      </c>
    </row>
    <row r="2217" spans="1:11" ht="75" x14ac:dyDescent="0.25">
      <c r="A2217" s="1" t="s">
        <v>0</v>
      </c>
      <c r="B2217" s="2" t="s">
        <v>3488</v>
      </c>
      <c r="C2217" s="1" t="s">
        <v>4763</v>
      </c>
      <c r="D2217" s="1" t="s">
        <v>13</v>
      </c>
      <c r="E2217" s="1" t="s">
        <v>1809</v>
      </c>
      <c r="F2217" s="1" t="s">
        <v>560</v>
      </c>
      <c r="G2217" s="1" t="s">
        <v>52</v>
      </c>
      <c r="H2217" s="1" t="s">
        <v>899</v>
      </c>
      <c r="I2217" s="1" t="s">
        <v>4764</v>
      </c>
      <c r="J2217" s="1" t="s">
        <v>4765</v>
      </c>
      <c r="K2217" s="1" t="s">
        <v>4766</v>
      </c>
    </row>
    <row r="2218" spans="1:11" ht="75" x14ac:dyDescent="0.25">
      <c r="A2218" s="1" t="s">
        <v>0</v>
      </c>
      <c r="B2218" s="2" t="s">
        <v>3488</v>
      </c>
      <c r="C2218" s="1" t="s">
        <v>4767</v>
      </c>
      <c r="D2218" s="1" t="s">
        <v>13</v>
      </c>
      <c r="E2218" s="1" t="s">
        <v>1809</v>
      </c>
      <c r="F2218" s="1" t="s">
        <v>560</v>
      </c>
      <c r="G2218" s="1" t="s">
        <v>67</v>
      </c>
      <c r="H2218" s="1" t="s">
        <v>899</v>
      </c>
      <c r="I2218" s="1" t="s">
        <v>4768</v>
      </c>
      <c r="J2218" s="1" t="s">
        <v>4765</v>
      </c>
      <c r="K2218" s="1" t="s">
        <v>4766</v>
      </c>
    </row>
    <row r="2219" spans="1:11" ht="75" x14ac:dyDescent="0.25">
      <c r="A2219" s="1" t="s">
        <v>0</v>
      </c>
      <c r="B2219" s="2" t="s">
        <v>3488</v>
      </c>
      <c r="C2219" s="1" t="s">
        <v>4769</v>
      </c>
      <c r="D2219" s="1" t="s">
        <v>13</v>
      </c>
      <c r="E2219" s="1" t="s">
        <v>1809</v>
      </c>
      <c r="F2219" s="1" t="s">
        <v>560</v>
      </c>
      <c r="G2219" s="1" t="s">
        <v>1939</v>
      </c>
      <c r="H2219" s="1" t="s">
        <v>899</v>
      </c>
      <c r="I2219" s="1" t="s">
        <v>4770</v>
      </c>
      <c r="J2219" s="1" t="s">
        <v>4765</v>
      </c>
      <c r="K2219" s="1" t="s">
        <v>4766</v>
      </c>
    </row>
    <row r="2220" spans="1:11" ht="75" x14ac:dyDescent="0.25">
      <c r="A2220" s="1" t="s">
        <v>0</v>
      </c>
      <c r="B2220" s="2" t="s">
        <v>3488</v>
      </c>
      <c r="C2220" s="1" t="s">
        <v>4771</v>
      </c>
      <c r="D2220" s="1" t="s">
        <v>13</v>
      </c>
      <c r="E2220" s="1" t="s">
        <v>1809</v>
      </c>
      <c r="F2220" s="1" t="s">
        <v>560</v>
      </c>
      <c r="G2220" s="1" t="s">
        <v>104</v>
      </c>
      <c r="H2220" s="1" t="s">
        <v>899</v>
      </c>
      <c r="I2220" s="1" t="s">
        <v>4772</v>
      </c>
      <c r="J2220" s="1" t="s">
        <v>4765</v>
      </c>
      <c r="K2220" s="1" t="s">
        <v>4766</v>
      </c>
    </row>
    <row r="2221" spans="1:11" ht="105" x14ac:dyDescent="0.25">
      <c r="A2221" s="1" t="s">
        <v>0</v>
      </c>
      <c r="B2221" s="2" t="s">
        <v>3488</v>
      </c>
      <c r="C2221" s="1" t="s">
        <v>4773</v>
      </c>
      <c r="D2221" s="1" t="s">
        <v>13</v>
      </c>
      <c r="E2221" s="1" t="s">
        <v>1809</v>
      </c>
      <c r="F2221" s="1" t="s">
        <v>560</v>
      </c>
      <c r="G2221" s="1" t="s">
        <v>52</v>
      </c>
      <c r="H2221" s="1" t="s">
        <v>1863</v>
      </c>
      <c r="I2221" s="1" t="s">
        <v>4774</v>
      </c>
      <c r="J2221" s="1" t="s">
        <v>4775</v>
      </c>
      <c r="K2221" s="1" t="s">
        <v>377</v>
      </c>
    </row>
    <row r="2222" spans="1:11" ht="45" x14ac:dyDescent="0.25">
      <c r="A2222" s="1" t="s">
        <v>0</v>
      </c>
      <c r="B2222" s="2" t="s">
        <v>3488</v>
      </c>
      <c r="C2222" s="1" t="s">
        <v>4776</v>
      </c>
      <c r="D2222" s="1" t="s">
        <v>13</v>
      </c>
      <c r="E2222" s="1" t="s">
        <v>1809</v>
      </c>
      <c r="F2222" s="1" t="s">
        <v>560</v>
      </c>
      <c r="G2222" s="1" t="s">
        <v>52</v>
      </c>
      <c r="H2222" s="1" t="s">
        <v>1863</v>
      </c>
      <c r="I2222" s="1" t="s">
        <v>379</v>
      </c>
      <c r="J2222" s="1" t="s">
        <v>4777</v>
      </c>
      <c r="K2222" s="1" t="s">
        <v>4778</v>
      </c>
    </row>
    <row r="2223" spans="1:11" ht="60" x14ac:dyDescent="0.25">
      <c r="A2223" s="1" t="s">
        <v>0</v>
      </c>
      <c r="B2223" s="2" t="s">
        <v>3488</v>
      </c>
      <c r="C2223" s="1" t="s">
        <v>4779</v>
      </c>
      <c r="D2223" s="1" t="s">
        <v>13</v>
      </c>
      <c r="E2223" s="1" t="s">
        <v>1809</v>
      </c>
      <c r="F2223" s="1" t="s">
        <v>560</v>
      </c>
      <c r="G2223" s="1" t="s">
        <v>52</v>
      </c>
      <c r="H2223" s="1" t="s">
        <v>1863</v>
      </c>
      <c r="I2223" s="1" t="s">
        <v>383</v>
      </c>
      <c r="J2223" s="1" t="s">
        <v>4327</v>
      </c>
      <c r="K2223" s="1" t="s">
        <v>4328</v>
      </c>
    </row>
    <row r="2224" spans="1:11" ht="75" x14ac:dyDescent="0.25">
      <c r="A2224" s="1" t="s">
        <v>0</v>
      </c>
      <c r="B2224" s="2" t="s">
        <v>3488</v>
      </c>
      <c r="C2224" s="1" t="s">
        <v>4780</v>
      </c>
      <c r="D2224" s="1" t="s">
        <v>13</v>
      </c>
      <c r="E2224" s="1" t="s">
        <v>1809</v>
      </c>
      <c r="F2224" s="1" t="s">
        <v>560</v>
      </c>
      <c r="G2224" s="1" t="s">
        <v>52</v>
      </c>
      <c r="H2224" s="1" t="s">
        <v>1863</v>
      </c>
      <c r="I2224" s="1" t="s">
        <v>383</v>
      </c>
      <c r="J2224" s="1" t="s">
        <v>3565</v>
      </c>
      <c r="K2224" s="1" t="s">
        <v>3566</v>
      </c>
    </row>
    <row r="2225" spans="1:11" ht="60" x14ac:dyDescent="0.25">
      <c r="A2225" s="1" t="s">
        <v>0</v>
      </c>
      <c r="B2225" s="2" t="s">
        <v>3488</v>
      </c>
      <c r="C2225" s="1" t="s">
        <v>4781</v>
      </c>
      <c r="D2225" s="1" t="s">
        <v>13</v>
      </c>
      <c r="E2225" s="1" t="s">
        <v>1809</v>
      </c>
      <c r="F2225" s="1" t="s">
        <v>560</v>
      </c>
      <c r="G2225" s="1" t="s">
        <v>52</v>
      </c>
      <c r="H2225" s="1" t="s">
        <v>1863</v>
      </c>
      <c r="I2225" s="1" t="s">
        <v>383</v>
      </c>
      <c r="J2225" s="1" t="s">
        <v>4782</v>
      </c>
    </row>
    <row r="2226" spans="1:11" ht="60" x14ac:dyDescent="0.25">
      <c r="A2226" s="1" t="s">
        <v>0</v>
      </c>
      <c r="B2226" s="2" t="s">
        <v>3488</v>
      </c>
      <c r="C2226" s="1" t="s">
        <v>4783</v>
      </c>
      <c r="D2226" s="1" t="s">
        <v>13</v>
      </c>
      <c r="E2226" s="1" t="s">
        <v>1809</v>
      </c>
      <c r="F2226" s="1" t="s">
        <v>560</v>
      </c>
      <c r="G2226" s="1" t="s">
        <v>52</v>
      </c>
      <c r="H2226" s="1" t="s">
        <v>1863</v>
      </c>
      <c r="I2226" s="1" t="s">
        <v>403</v>
      </c>
      <c r="J2226" s="1" t="s">
        <v>404</v>
      </c>
      <c r="K2226" s="1" t="s">
        <v>405</v>
      </c>
    </row>
    <row r="2227" spans="1:11" x14ac:dyDescent="0.25">
      <c r="A2227" s="1" t="s">
        <v>0</v>
      </c>
      <c r="B2227" s="2" t="s">
        <v>3488</v>
      </c>
      <c r="C2227" s="1" t="s">
        <v>4784</v>
      </c>
      <c r="D2227" s="1" t="s">
        <v>13</v>
      </c>
      <c r="E2227" s="1" t="s">
        <v>1809</v>
      </c>
      <c r="F2227" s="1" t="s">
        <v>560</v>
      </c>
      <c r="G2227" s="1" t="s">
        <v>52</v>
      </c>
      <c r="H2227" s="1" t="s">
        <v>1863</v>
      </c>
      <c r="I2227" s="1" t="s">
        <v>407</v>
      </c>
      <c r="J2227" s="1" t="s">
        <v>4335</v>
      </c>
    </row>
    <row r="2228" spans="1:11" ht="90" x14ac:dyDescent="0.25">
      <c r="A2228" s="1" t="s">
        <v>0</v>
      </c>
      <c r="B2228" s="2" t="s">
        <v>3488</v>
      </c>
      <c r="C2228" s="1" t="s">
        <v>4785</v>
      </c>
      <c r="D2228" s="1" t="s">
        <v>13</v>
      </c>
      <c r="E2228" s="1" t="s">
        <v>1809</v>
      </c>
      <c r="F2228" s="1" t="s">
        <v>560</v>
      </c>
      <c r="G2228" s="1" t="s">
        <v>52</v>
      </c>
      <c r="H2228" s="1" t="s">
        <v>1863</v>
      </c>
      <c r="I2228" s="1" t="s">
        <v>415</v>
      </c>
      <c r="J2228" s="1" t="s">
        <v>4694</v>
      </c>
      <c r="K2228" s="1" t="s">
        <v>4338</v>
      </c>
    </row>
    <row r="2229" spans="1:11" ht="30" x14ac:dyDescent="0.25">
      <c r="A2229" s="1" t="s">
        <v>0</v>
      </c>
      <c r="B2229" s="2" t="s">
        <v>3488</v>
      </c>
      <c r="C2229" s="1" t="s">
        <v>4786</v>
      </c>
      <c r="D2229" s="1" t="s">
        <v>13</v>
      </c>
      <c r="E2229" s="1" t="s">
        <v>1809</v>
      </c>
      <c r="F2229" s="1" t="s">
        <v>560</v>
      </c>
      <c r="G2229" s="1" t="s">
        <v>52</v>
      </c>
      <c r="H2229" s="1" t="s">
        <v>1863</v>
      </c>
      <c r="I2229" s="1" t="s">
        <v>419</v>
      </c>
      <c r="J2229" s="1" t="s">
        <v>420</v>
      </c>
      <c r="K2229" s="1" t="s">
        <v>421</v>
      </c>
    </row>
    <row r="2230" spans="1:11" ht="75" x14ac:dyDescent="0.25">
      <c r="A2230" s="1" t="s">
        <v>0</v>
      </c>
      <c r="B2230" s="2" t="s">
        <v>3488</v>
      </c>
      <c r="C2230" s="1" t="s">
        <v>4787</v>
      </c>
      <c r="D2230" s="1" t="s">
        <v>13</v>
      </c>
      <c r="E2230" s="1" t="s">
        <v>1809</v>
      </c>
      <c r="F2230" s="1" t="s">
        <v>560</v>
      </c>
      <c r="G2230" s="1" t="s">
        <v>52</v>
      </c>
      <c r="H2230" s="1" t="s">
        <v>1863</v>
      </c>
      <c r="I2230" s="1" t="s">
        <v>16</v>
      </c>
      <c r="J2230" s="1" t="s">
        <v>423</v>
      </c>
      <c r="K2230" s="1" t="s">
        <v>4387</v>
      </c>
    </row>
    <row r="2231" spans="1:11" ht="30" x14ac:dyDescent="0.25">
      <c r="A2231" s="1" t="s">
        <v>0</v>
      </c>
      <c r="B2231" s="2" t="s">
        <v>3488</v>
      </c>
      <c r="C2231" s="1" t="s">
        <v>4788</v>
      </c>
      <c r="D2231" s="1" t="s">
        <v>13</v>
      </c>
      <c r="E2231" s="1" t="s">
        <v>1809</v>
      </c>
      <c r="F2231" s="1" t="s">
        <v>560</v>
      </c>
      <c r="G2231" s="1" t="s">
        <v>52</v>
      </c>
      <c r="H2231" s="1" t="s">
        <v>1863</v>
      </c>
      <c r="I2231" s="1" t="s">
        <v>3582</v>
      </c>
      <c r="J2231" s="1" t="s">
        <v>4343</v>
      </c>
      <c r="K2231" s="1" t="s">
        <v>4789</v>
      </c>
    </row>
    <row r="2232" spans="1:11" ht="45" x14ac:dyDescent="0.25">
      <c r="A2232" s="1" t="s">
        <v>0</v>
      </c>
      <c r="B2232" s="2" t="s">
        <v>3488</v>
      </c>
      <c r="C2232" s="1" t="s">
        <v>4790</v>
      </c>
      <c r="D2232" s="1" t="s">
        <v>13</v>
      </c>
      <c r="E2232" s="1" t="s">
        <v>1809</v>
      </c>
      <c r="F2232" s="1" t="s">
        <v>560</v>
      </c>
      <c r="G2232" s="1" t="s">
        <v>52</v>
      </c>
      <c r="H2232" s="1" t="s">
        <v>1863</v>
      </c>
      <c r="I2232" s="1" t="s">
        <v>426</v>
      </c>
      <c r="J2232" s="1" t="s">
        <v>3586</v>
      </c>
      <c r="K2232" s="1" t="s">
        <v>4791</v>
      </c>
    </row>
    <row r="2233" spans="1:11" ht="135" x14ac:dyDescent="0.25">
      <c r="A2233" s="1" t="s">
        <v>0</v>
      </c>
      <c r="B2233" s="2" t="s">
        <v>3488</v>
      </c>
      <c r="C2233" s="1" t="s">
        <v>4792</v>
      </c>
      <c r="D2233" s="1" t="s">
        <v>13</v>
      </c>
      <c r="E2233" s="1" t="s">
        <v>1809</v>
      </c>
      <c r="F2233" s="1" t="s">
        <v>560</v>
      </c>
      <c r="G2233" s="1" t="s">
        <v>52</v>
      </c>
      <c r="H2233" s="1" t="s">
        <v>1863</v>
      </c>
      <c r="I2233" s="1" t="s">
        <v>426</v>
      </c>
      <c r="J2233" s="1" t="s">
        <v>3589</v>
      </c>
      <c r="K2233" s="1" t="s">
        <v>4762</v>
      </c>
    </row>
    <row r="2234" spans="1:11" ht="75" x14ac:dyDescent="0.25">
      <c r="A2234" s="1" t="s">
        <v>0</v>
      </c>
      <c r="B2234" s="2" t="s">
        <v>3488</v>
      </c>
      <c r="C2234" s="1" t="s">
        <v>4793</v>
      </c>
      <c r="D2234" s="1" t="s">
        <v>13</v>
      </c>
      <c r="E2234" s="1" t="s">
        <v>1809</v>
      </c>
      <c r="F2234" s="1" t="s">
        <v>560</v>
      </c>
      <c r="G2234" s="1" t="s">
        <v>52</v>
      </c>
      <c r="H2234" s="1" t="s">
        <v>4794</v>
      </c>
      <c r="I2234" s="1" t="s">
        <v>4795</v>
      </c>
      <c r="J2234" s="1" t="s">
        <v>4796</v>
      </c>
      <c r="K2234" s="1" t="s">
        <v>377</v>
      </c>
    </row>
    <row r="2235" spans="1:11" ht="30" x14ac:dyDescent="0.25">
      <c r="A2235" s="1" t="s">
        <v>0</v>
      </c>
      <c r="B2235" s="2" t="s">
        <v>3488</v>
      </c>
      <c r="C2235" s="1" t="s">
        <v>4797</v>
      </c>
      <c r="D2235" s="1" t="s">
        <v>13</v>
      </c>
      <c r="E2235" s="1" t="s">
        <v>1809</v>
      </c>
      <c r="F2235" s="1" t="s">
        <v>560</v>
      </c>
      <c r="G2235" s="1" t="s">
        <v>52</v>
      </c>
      <c r="H2235" s="1" t="s">
        <v>4794</v>
      </c>
      <c r="I2235" s="1" t="s">
        <v>379</v>
      </c>
      <c r="J2235" s="1" t="s">
        <v>4593</v>
      </c>
      <c r="K2235" s="1" t="s">
        <v>4325</v>
      </c>
    </row>
    <row r="2236" spans="1:11" ht="60" x14ac:dyDescent="0.25">
      <c r="A2236" s="1" t="s">
        <v>0</v>
      </c>
      <c r="B2236" s="2" t="s">
        <v>3488</v>
      </c>
      <c r="C2236" s="1" t="s">
        <v>4798</v>
      </c>
      <c r="D2236" s="1" t="s">
        <v>13</v>
      </c>
      <c r="E2236" s="1" t="s">
        <v>1809</v>
      </c>
      <c r="F2236" s="1" t="s">
        <v>560</v>
      </c>
      <c r="G2236" s="1" t="s">
        <v>52</v>
      </c>
      <c r="H2236" s="1" t="s">
        <v>4794</v>
      </c>
      <c r="I2236" s="1" t="s">
        <v>383</v>
      </c>
      <c r="J2236" s="1" t="s">
        <v>4327</v>
      </c>
      <c r="K2236" s="1" t="s">
        <v>4328</v>
      </c>
    </row>
    <row r="2237" spans="1:11" ht="75" x14ac:dyDescent="0.25">
      <c r="A2237" s="1" t="s">
        <v>0</v>
      </c>
      <c r="B2237" s="2" t="s">
        <v>3488</v>
      </c>
      <c r="C2237" s="1" t="s">
        <v>4799</v>
      </c>
      <c r="D2237" s="1" t="s">
        <v>13</v>
      </c>
      <c r="E2237" s="1" t="s">
        <v>1809</v>
      </c>
      <c r="F2237" s="1" t="s">
        <v>560</v>
      </c>
      <c r="G2237" s="1" t="s">
        <v>52</v>
      </c>
      <c r="H2237" s="1" t="s">
        <v>4794</v>
      </c>
      <c r="I2237" s="1" t="s">
        <v>383</v>
      </c>
      <c r="J2237" s="1" t="s">
        <v>3565</v>
      </c>
      <c r="K2237" s="1" t="s">
        <v>3566</v>
      </c>
    </row>
    <row r="2238" spans="1:11" ht="60" x14ac:dyDescent="0.25">
      <c r="A2238" s="1" t="s">
        <v>0</v>
      </c>
      <c r="B2238" s="2" t="s">
        <v>3488</v>
      </c>
      <c r="C2238" s="1" t="s">
        <v>4800</v>
      </c>
      <c r="D2238" s="1" t="s">
        <v>13</v>
      </c>
      <c r="E2238" s="1" t="s">
        <v>1809</v>
      </c>
      <c r="F2238" s="1" t="s">
        <v>560</v>
      </c>
      <c r="G2238" s="1" t="s">
        <v>52</v>
      </c>
      <c r="H2238" s="1" t="s">
        <v>4794</v>
      </c>
      <c r="I2238" s="1" t="s">
        <v>383</v>
      </c>
      <c r="J2238" s="1" t="s">
        <v>4801</v>
      </c>
    </row>
    <row r="2239" spans="1:11" ht="60" x14ac:dyDescent="0.25">
      <c r="A2239" s="1" t="s">
        <v>0</v>
      </c>
      <c r="B2239" s="2" t="s">
        <v>3488</v>
      </c>
      <c r="C2239" s="1" t="s">
        <v>4802</v>
      </c>
      <c r="D2239" s="1" t="s">
        <v>13</v>
      </c>
      <c r="E2239" s="1" t="s">
        <v>1809</v>
      </c>
      <c r="F2239" s="1" t="s">
        <v>560</v>
      </c>
      <c r="G2239" s="1" t="s">
        <v>52</v>
      </c>
      <c r="H2239" s="1" t="s">
        <v>4794</v>
      </c>
      <c r="I2239" s="1" t="s">
        <v>403</v>
      </c>
      <c r="J2239" s="1" t="s">
        <v>404</v>
      </c>
      <c r="K2239" s="1" t="s">
        <v>405</v>
      </c>
    </row>
    <row r="2240" spans="1:11" ht="30" x14ac:dyDescent="0.25">
      <c r="A2240" s="1" t="s">
        <v>0</v>
      </c>
      <c r="B2240" s="2" t="s">
        <v>3488</v>
      </c>
      <c r="C2240" s="1" t="s">
        <v>4803</v>
      </c>
      <c r="D2240" s="1" t="s">
        <v>13</v>
      </c>
      <c r="E2240" s="1" t="s">
        <v>1809</v>
      </c>
      <c r="F2240" s="1" t="s">
        <v>560</v>
      </c>
      <c r="G2240" s="1" t="s">
        <v>52</v>
      </c>
      <c r="H2240" s="1" t="s">
        <v>4794</v>
      </c>
      <c r="I2240" s="1" t="s">
        <v>407</v>
      </c>
      <c r="J2240" s="1" t="s">
        <v>4335</v>
      </c>
    </row>
    <row r="2241" spans="1:11" ht="90" x14ac:dyDescent="0.25">
      <c r="A2241" s="1" t="s">
        <v>0</v>
      </c>
      <c r="B2241" s="2" t="s">
        <v>3488</v>
      </c>
      <c r="C2241" s="1" t="s">
        <v>4804</v>
      </c>
      <c r="D2241" s="1" t="s">
        <v>13</v>
      </c>
      <c r="E2241" s="1" t="s">
        <v>1809</v>
      </c>
      <c r="F2241" s="1" t="s">
        <v>560</v>
      </c>
      <c r="G2241" s="1" t="s">
        <v>52</v>
      </c>
      <c r="H2241" s="1" t="s">
        <v>4794</v>
      </c>
      <c r="I2241" s="1" t="s">
        <v>415</v>
      </c>
      <c r="J2241" s="1" t="s">
        <v>4694</v>
      </c>
      <c r="K2241" s="1" t="s">
        <v>4338</v>
      </c>
    </row>
    <row r="2242" spans="1:11" ht="30" x14ac:dyDescent="0.25">
      <c r="A2242" s="1" t="s">
        <v>0</v>
      </c>
      <c r="B2242" s="2" t="s">
        <v>3488</v>
      </c>
      <c r="C2242" s="1" t="s">
        <v>4805</v>
      </c>
      <c r="D2242" s="1" t="s">
        <v>13</v>
      </c>
      <c r="E2242" s="1" t="s">
        <v>1809</v>
      </c>
      <c r="F2242" s="1" t="s">
        <v>560</v>
      </c>
      <c r="G2242" s="1" t="s">
        <v>52</v>
      </c>
      <c r="H2242" s="1" t="s">
        <v>4794</v>
      </c>
      <c r="I2242" s="1" t="s">
        <v>419</v>
      </c>
      <c r="J2242" s="1" t="s">
        <v>420</v>
      </c>
      <c r="K2242" s="1" t="s">
        <v>421</v>
      </c>
    </row>
    <row r="2243" spans="1:11" ht="75" x14ac:dyDescent="0.25">
      <c r="A2243" s="1" t="s">
        <v>0</v>
      </c>
      <c r="B2243" s="2" t="s">
        <v>3488</v>
      </c>
      <c r="C2243" s="1" t="s">
        <v>4806</v>
      </c>
      <c r="D2243" s="1" t="s">
        <v>13</v>
      </c>
      <c r="E2243" s="1" t="s">
        <v>1809</v>
      </c>
      <c r="F2243" s="1" t="s">
        <v>560</v>
      </c>
      <c r="G2243" s="1" t="s">
        <v>52</v>
      </c>
      <c r="H2243" s="1" t="s">
        <v>4794</v>
      </c>
      <c r="I2243" s="1" t="s">
        <v>16</v>
      </c>
      <c r="J2243" s="1" t="s">
        <v>423</v>
      </c>
      <c r="K2243" s="1" t="s">
        <v>4387</v>
      </c>
    </row>
    <row r="2244" spans="1:11" ht="30" x14ac:dyDescent="0.25">
      <c r="A2244" s="1" t="s">
        <v>0</v>
      </c>
      <c r="B2244" s="2" t="s">
        <v>3488</v>
      </c>
      <c r="C2244" s="1" t="s">
        <v>4807</v>
      </c>
      <c r="D2244" s="1" t="s">
        <v>13</v>
      </c>
      <c r="E2244" s="1" t="s">
        <v>1809</v>
      </c>
      <c r="F2244" s="1" t="s">
        <v>560</v>
      </c>
      <c r="G2244" s="1" t="s">
        <v>52</v>
      </c>
      <c r="H2244" s="1" t="s">
        <v>4794</v>
      </c>
      <c r="I2244" s="1" t="s">
        <v>3582</v>
      </c>
      <c r="J2244" s="1" t="s">
        <v>4343</v>
      </c>
      <c r="K2244" s="1" t="s">
        <v>3814</v>
      </c>
    </row>
    <row r="2245" spans="1:11" ht="45" x14ac:dyDescent="0.25">
      <c r="A2245" s="1" t="s">
        <v>0</v>
      </c>
      <c r="B2245" s="2" t="s">
        <v>3488</v>
      </c>
      <c r="C2245" s="1" t="s">
        <v>4808</v>
      </c>
      <c r="D2245" s="1" t="s">
        <v>13</v>
      </c>
      <c r="E2245" s="1" t="s">
        <v>1809</v>
      </c>
      <c r="F2245" s="1" t="s">
        <v>560</v>
      </c>
      <c r="G2245" s="1" t="s">
        <v>52</v>
      </c>
      <c r="H2245" s="1" t="s">
        <v>4794</v>
      </c>
      <c r="I2245" s="1" t="s">
        <v>426</v>
      </c>
      <c r="J2245" s="1" t="s">
        <v>3586</v>
      </c>
      <c r="K2245" s="1" t="s">
        <v>4809</v>
      </c>
    </row>
    <row r="2246" spans="1:11" ht="105" x14ac:dyDescent="0.25">
      <c r="A2246" s="1" t="s">
        <v>0</v>
      </c>
      <c r="B2246" s="2" t="s">
        <v>3488</v>
      </c>
      <c r="C2246" s="1" t="s">
        <v>4810</v>
      </c>
      <c r="D2246" s="1" t="s">
        <v>13</v>
      </c>
      <c r="E2246" s="1" t="s">
        <v>1809</v>
      </c>
      <c r="F2246" s="1" t="s">
        <v>560</v>
      </c>
      <c r="G2246" s="1" t="s">
        <v>52</v>
      </c>
      <c r="H2246" s="1" t="s">
        <v>4794</v>
      </c>
      <c r="I2246" s="1" t="s">
        <v>426</v>
      </c>
      <c r="J2246" s="1" t="s">
        <v>3589</v>
      </c>
      <c r="K2246" s="1" t="s">
        <v>4811</v>
      </c>
    </row>
    <row r="2247" spans="1:11" ht="75" x14ac:dyDescent="0.25">
      <c r="A2247" s="1" t="s">
        <v>0</v>
      </c>
      <c r="B2247" s="2" t="s">
        <v>3488</v>
      </c>
      <c r="C2247" s="1" t="s">
        <v>4812</v>
      </c>
      <c r="D2247" s="1" t="s">
        <v>13</v>
      </c>
      <c r="E2247" s="1" t="s">
        <v>1809</v>
      </c>
      <c r="F2247" s="1" t="s">
        <v>560</v>
      </c>
      <c r="G2247" s="1" t="s">
        <v>52</v>
      </c>
      <c r="H2247" s="1" t="s">
        <v>4813</v>
      </c>
      <c r="I2247" s="1" t="s">
        <v>4814</v>
      </c>
      <c r="J2247" s="1" t="s">
        <v>4815</v>
      </c>
      <c r="K2247" s="1" t="s">
        <v>377</v>
      </c>
    </row>
    <row r="2248" spans="1:11" ht="30" x14ac:dyDescent="0.25">
      <c r="A2248" s="1" t="s">
        <v>0</v>
      </c>
      <c r="B2248" s="2" t="s">
        <v>3488</v>
      </c>
      <c r="C2248" s="1" t="s">
        <v>4816</v>
      </c>
      <c r="D2248" s="1" t="s">
        <v>13</v>
      </c>
      <c r="E2248" s="1" t="s">
        <v>1809</v>
      </c>
      <c r="F2248" s="1" t="s">
        <v>560</v>
      </c>
      <c r="G2248" s="1" t="s">
        <v>52</v>
      </c>
      <c r="H2248" s="1" t="s">
        <v>4813</v>
      </c>
      <c r="I2248" s="1" t="s">
        <v>379</v>
      </c>
      <c r="J2248" s="1" t="s">
        <v>4593</v>
      </c>
      <c r="K2248" s="1" t="s">
        <v>4325</v>
      </c>
    </row>
    <row r="2249" spans="1:11" ht="60" x14ac:dyDescent="0.25">
      <c r="A2249" s="1" t="s">
        <v>0</v>
      </c>
      <c r="B2249" s="2" t="s">
        <v>3488</v>
      </c>
      <c r="C2249" s="1" t="s">
        <v>4817</v>
      </c>
      <c r="D2249" s="1" t="s">
        <v>13</v>
      </c>
      <c r="E2249" s="1" t="s">
        <v>1809</v>
      </c>
      <c r="F2249" s="1" t="s">
        <v>560</v>
      </c>
      <c r="G2249" s="1" t="s">
        <v>52</v>
      </c>
      <c r="H2249" s="1" t="s">
        <v>4813</v>
      </c>
      <c r="I2249" s="1" t="s">
        <v>383</v>
      </c>
      <c r="J2249" s="1" t="s">
        <v>4725</v>
      </c>
      <c r="K2249" s="1" t="s">
        <v>4328</v>
      </c>
    </row>
    <row r="2250" spans="1:11" ht="75" x14ac:dyDescent="0.25">
      <c r="A2250" s="1" t="s">
        <v>0</v>
      </c>
      <c r="B2250" s="2" t="s">
        <v>3488</v>
      </c>
      <c r="C2250" s="1" t="s">
        <v>4818</v>
      </c>
      <c r="D2250" s="1" t="s">
        <v>13</v>
      </c>
      <c r="E2250" s="1" t="s">
        <v>1809</v>
      </c>
      <c r="F2250" s="1" t="s">
        <v>560</v>
      </c>
      <c r="G2250" s="1" t="s">
        <v>52</v>
      </c>
      <c r="H2250" s="1" t="s">
        <v>4813</v>
      </c>
      <c r="I2250" s="1" t="s">
        <v>383</v>
      </c>
      <c r="J2250" s="1" t="s">
        <v>3650</v>
      </c>
      <c r="K2250" s="1" t="s">
        <v>3566</v>
      </c>
    </row>
    <row r="2251" spans="1:11" ht="105" x14ac:dyDescent="0.25">
      <c r="A2251" s="1" t="s">
        <v>0</v>
      </c>
      <c r="B2251" s="2" t="s">
        <v>3488</v>
      </c>
      <c r="C2251" s="1" t="s">
        <v>4819</v>
      </c>
      <c r="D2251" s="1" t="s">
        <v>13</v>
      </c>
      <c r="E2251" s="1" t="s">
        <v>1809</v>
      </c>
      <c r="F2251" s="1" t="s">
        <v>560</v>
      </c>
      <c r="G2251" s="1" t="s">
        <v>52</v>
      </c>
      <c r="H2251" s="1" t="s">
        <v>4813</v>
      </c>
      <c r="I2251" s="1" t="s">
        <v>383</v>
      </c>
      <c r="J2251" s="1" t="s">
        <v>4820</v>
      </c>
      <c r="K2251" s="1" t="s">
        <v>4821</v>
      </c>
    </row>
    <row r="2252" spans="1:11" ht="60" x14ac:dyDescent="0.25">
      <c r="A2252" s="1" t="s">
        <v>0</v>
      </c>
      <c r="B2252" s="2" t="s">
        <v>3488</v>
      </c>
      <c r="C2252" s="1" t="s">
        <v>4822</v>
      </c>
      <c r="D2252" s="1" t="s">
        <v>13</v>
      </c>
      <c r="E2252" s="1" t="s">
        <v>1809</v>
      </c>
      <c r="F2252" s="1" t="s">
        <v>560</v>
      </c>
      <c r="G2252" s="1" t="s">
        <v>52</v>
      </c>
      <c r="H2252" s="1" t="s">
        <v>4813</v>
      </c>
      <c r="I2252" s="1" t="s">
        <v>403</v>
      </c>
      <c r="J2252" s="1" t="s">
        <v>404</v>
      </c>
      <c r="K2252" s="1" t="s">
        <v>405</v>
      </c>
    </row>
    <row r="2253" spans="1:11" ht="30" x14ac:dyDescent="0.25">
      <c r="A2253" s="1" t="s">
        <v>0</v>
      </c>
      <c r="B2253" s="2" t="s">
        <v>3488</v>
      </c>
      <c r="C2253" s="1" t="s">
        <v>4823</v>
      </c>
      <c r="D2253" s="1" t="s">
        <v>13</v>
      </c>
      <c r="E2253" s="1" t="s">
        <v>1809</v>
      </c>
      <c r="F2253" s="1" t="s">
        <v>560</v>
      </c>
      <c r="G2253" s="1" t="s">
        <v>52</v>
      </c>
      <c r="H2253" s="1" t="s">
        <v>4813</v>
      </c>
      <c r="I2253" s="1" t="s">
        <v>407</v>
      </c>
      <c r="J2253" s="1" t="s">
        <v>4335</v>
      </c>
    </row>
    <row r="2254" spans="1:11" ht="90" x14ac:dyDescent="0.25">
      <c r="A2254" s="1" t="s">
        <v>0</v>
      </c>
      <c r="B2254" s="2" t="s">
        <v>3488</v>
      </c>
      <c r="C2254" s="1" t="s">
        <v>4824</v>
      </c>
      <c r="D2254" s="1" t="s">
        <v>13</v>
      </c>
      <c r="E2254" s="1" t="s">
        <v>1809</v>
      </c>
      <c r="F2254" s="1" t="s">
        <v>560</v>
      </c>
      <c r="G2254" s="1" t="s">
        <v>52</v>
      </c>
      <c r="H2254" s="1" t="s">
        <v>4813</v>
      </c>
      <c r="I2254" s="1" t="s">
        <v>415</v>
      </c>
      <c r="J2254" s="1" t="s">
        <v>4694</v>
      </c>
      <c r="K2254" s="1" t="s">
        <v>4338</v>
      </c>
    </row>
    <row r="2255" spans="1:11" ht="30" x14ac:dyDescent="0.25">
      <c r="A2255" s="1" t="s">
        <v>0</v>
      </c>
      <c r="B2255" s="2" t="s">
        <v>3488</v>
      </c>
      <c r="C2255" s="1" t="s">
        <v>4825</v>
      </c>
      <c r="D2255" s="1" t="s">
        <v>13</v>
      </c>
      <c r="E2255" s="1" t="s">
        <v>1809</v>
      </c>
      <c r="F2255" s="1" t="s">
        <v>560</v>
      </c>
      <c r="G2255" s="1" t="s">
        <v>52</v>
      </c>
      <c r="H2255" s="1" t="s">
        <v>4813</v>
      </c>
      <c r="I2255" s="1" t="s">
        <v>419</v>
      </c>
      <c r="J2255" s="1" t="s">
        <v>420</v>
      </c>
      <c r="K2255" s="1" t="s">
        <v>421</v>
      </c>
    </row>
    <row r="2256" spans="1:11" ht="75" x14ac:dyDescent="0.25">
      <c r="A2256" s="1" t="s">
        <v>0</v>
      </c>
      <c r="B2256" s="2" t="s">
        <v>3488</v>
      </c>
      <c r="C2256" s="1" t="s">
        <v>4826</v>
      </c>
      <c r="D2256" s="1" t="s">
        <v>13</v>
      </c>
      <c r="E2256" s="1" t="s">
        <v>1809</v>
      </c>
      <c r="F2256" s="1" t="s">
        <v>560</v>
      </c>
      <c r="G2256" s="1" t="s">
        <v>52</v>
      </c>
      <c r="H2256" s="1" t="s">
        <v>4813</v>
      </c>
      <c r="I2256" s="1" t="s">
        <v>16</v>
      </c>
      <c r="J2256" s="1" t="s">
        <v>423</v>
      </c>
      <c r="K2256" s="1" t="s">
        <v>4387</v>
      </c>
    </row>
    <row r="2257" spans="1:11" ht="30" x14ac:dyDescent="0.25">
      <c r="A2257" s="1" t="s">
        <v>0</v>
      </c>
      <c r="B2257" s="2" t="s">
        <v>3488</v>
      </c>
      <c r="C2257" s="1" t="s">
        <v>4827</v>
      </c>
      <c r="D2257" s="1" t="s">
        <v>13</v>
      </c>
      <c r="E2257" s="1" t="s">
        <v>1809</v>
      </c>
      <c r="F2257" s="1" t="s">
        <v>560</v>
      </c>
      <c r="G2257" s="1" t="s">
        <v>52</v>
      </c>
      <c r="H2257" s="1" t="s">
        <v>4813</v>
      </c>
      <c r="I2257" s="1" t="s">
        <v>3582</v>
      </c>
      <c r="J2257" s="1" t="s">
        <v>4343</v>
      </c>
      <c r="K2257" s="1" t="s">
        <v>4828</v>
      </c>
    </row>
    <row r="2258" spans="1:11" ht="45" x14ac:dyDescent="0.25">
      <c r="A2258" s="1" t="s">
        <v>0</v>
      </c>
      <c r="B2258" s="2" t="s">
        <v>3488</v>
      </c>
      <c r="C2258" s="1" t="s">
        <v>4829</v>
      </c>
      <c r="D2258" s="1" t="s">
        <v>13</v>
      </c>
      <c r="E2258" s="1" t="s">
        <v>1809</v>
      </c>
      <c r="F2258" s="1" t="s">
        <v>560</v>
      </c>
      <c r="G2258" s="1" t="s">
        <v>52</v>
      </c>
      <c r="H2258" s="1" t="s">
        <v>4813</v>
      </c>
      <c r="I2258" s="1" t="s">
        <v>426</v>
      </c>
      <c r="J2258" s="1" t="s">
        <v>3586</v>
      </c>
      <c r="K2258" s="1" t="s">
        <v>4830</v>
      </c>
    </row>
    <row r="2259" spans="1:11" ht="105" x14ac:dyDescent="0.25">
      <c r="A2259" s="1" t="s">
        <v>0</v>
      </c>
      <c r="B2259" s="2" t="s">
        <v>3488</v>
      </c>
      <c r="C2259" s="1" t="s">
        <v>4831</v>
      </c>
      <c r="D2259" s="1" t="s">
        <v>13</v>
      </c>
      <c r="E2259" s="1" t="s">
        <v>1809</v>
      </c>
      <c r="F2259" s="1" t="s">
        <v>560</v>
      </c>
      <c r="G2259" s="1" t="s">
        <v>52</v>
      </c>
      <c r="H2259" s="1" t="s">
        <v>4813</v>
      </c>
      <c r="I2259" s="1" t="s">
        <v>426</v>
      </c>
      <c r="J2259" s="1" t="s">
        <v>3589</v>
      </c>
      <c r="K2259" s="1" t="s">
        <v>4811</v>
      </c>
    </row>
    <row r="2260" spans="1:11" ht="90" x14ac:dyDescent="0.25">
      <c r="A2260" s="1" t="s">
        <v>0</v>
      </c>
      <c r="B2260" s="2" t="s">
        <v>3488</v>
      </c>
      <c r="C2260" s="1" t="s">
        <v>4832</v>
      </c>
      <c r="D2260" s="1" t="s">
        <v>13</v>
      </c>
      <c r="E2260" s="1" t="s">
        <v>1809</v>
      </c>
      <c r="F2260" s="1" t="s">
        <v>560</v>
      </c>
      <c r="G2260" s="1" t="s">
        <v>52</v>
      </c>
      <c r="H2260" s="1" t="s">
        <v>1967</v>
      </c>
      <c r="I2260" s="1" t="s">
        <v>4833</v>
      </c>
      <c r="J2260" s="1" t="s">
        <v>4834</v>
      </c>
      <c r="K2260" s="1" t="s">
        <v>377</v>
      </c>
    </row>
    <row r="2261" spans="1:11" ht="30" x14ac:dyDescent="0.25">
      <c r="A2261" s="1" t="s">
        <v>0</v>
      </c>
      <c r="B2261" s="2" t="s">
        <v>3488</v>
      </c>
      <c r="C2261" s="1" t="s">
        <v>4835</v>
      </c>
      <c r="D2261" s="1" t="s">
        <v>13</v>
      </c>
      <c r="E2261" s="1" t="s">
        <v>1809</v>
      </c>
      <c r="F2261" s="1" t="s">
        <v>560</v>
      </c>
      <c r="G2261" s="1" t="s">
        <v>52</v>
      </c>
      <c r="H2261" s="1" t="s">
        <v>1967</v>
      </c>
      <c r="I2261" s="1" t="s">
        <v>379</v>
      </c>
      <c r="J2261" s="1" t="s">
        <v>4562</v>
      </c>
      <c r="K2261" s="1" t="s">
        <v>4325</v>
      </c>
    </row>
    <row r="2262" spans="1:11" ht="60" x14ac:dyDescent="0.25">
      <c r="A2262" s="1" t="s">
        <v>0</v>
      </c>
      <c r="B2262" s="2" t="s">
        <v>3488</v>
      </c>
      <c r="C2262" s="1" t="s">
        <v>4836</v>
      </c>
      <c r="D2262" s="1" t="s">
        <v>13</v>
      </c>
      <c r="E2262" s="1" t="s">
        <v>1809</v>
      </c>
      <c r="F2262" s="1" t="s">
        <v>560</v>
      </c>
      <c r="G2262" s="1" t="s">
        <v>52</v>
      </c>
      <c r="H2262" s="1" t="s">
        <v>1967</v>
      </c>
      <c r="I2262" s="1" t="s">
        <v>383</v>
      </c>
      <c r="J2262" s="1" t="s">
        <v>4837</v>
      </c>
      <c r="K2262" s="1" t="s">
        <v>4838</v>
      </c>
    </row>
    <row r="2263" spans="1:11" ht="75" x14ac:dyDescent="0.25">
      <c r="A2263" s="1" t="s">
        <v>0</v>
      </c>
      <c r="B2263" s="2" t="s">
        <v>3488</v>
      </c>
      <c r="C2263" s="1" t="s">
        <v>4839</v>
      </c>
      <c r="D2263" s="1" t="s">
        <v>13</v>
      </c>
      <c r="E2263" s="1" t="s">
        <v>1809</v>
      </c>
      <c r="F2263" s="1" t="s">
        <v>560</v>
      </c>
      <c r="G2263" s="1" t="s">
        <v>52</v>
      </c>
      <c r="H2263" s="1" t="s">
        <v>1967</v>
      </c>
      <c r="I2263" s="1" t="s">
        <v>383</v>
      </c>
      <c r="J2263" s="1" t="s">
        <v>4840</v>
      </c>
      <c r="K2263" s="1" t="s">
        <v>3566</v>
      </c>
    </row>
    <row r="2264" spans="1:11" ht="75" x14ac:dyDescent="0.25">
      <c r="A2264" s="1" t="s">
        <v>0</v>
      </c>
      <c r="B2264" s="2" t="s">
        <v>3488</v>
      </c>
      <c r="C2264" s="1" t="s">
        <v>4841</v>
      </c>
      <c r="D2264" s="1" t="s">
        <v>13</v>
      </c>
      <c r="E2264" s="1" t="s">
        <v>1809</v>
      </c>
      <c r="F2264" s="1" t="s">
        <v>560</v>
      </c>
      <c r="G2264" s="1" t="s">
        <v>52</v>
      </c>
      <c r="H2264" s="1" t="s">
        <v>1967</v>
      </c>
      <c r="I2264" s="1" t="s">
        <v>383</v>
      </c>
      <c r="J2264" s="1" t="s">
        <v>4842</v>
      </c>
      <c r="K2264" s="1" t="s">
        <v>3569</v>
      </c>
    </row>
    <row r="2265" spans="1:11" ht="60" x14ac:dyDescent="0.25">
      <c r="A2265" s="1" t="s">
        <v>0</v>
      </c>
      <c r="B2265" s="2" t="s">
        <v>3488</v>
      </c>
      <c r="C2265" s="1" t="s">
        <v>4843</v>
      </c>
      <c r="D2265" s="1" t="s">
        <v>13</v>
      </c>
      <c r="E2265" s="1" t="s">
        <v>1809</v>
      </c>
      <c r="F2265" s="1" t="s">
        <v>560</v>
      </c>
      <c r="G2265" s="1" t="s">
        <v>52</v>
      </c>
      <c r="H2265" s="1" t="s">
        <v>1967</v>
      </c>
      <c r="I2265" s="1" t="s">
        <v>403</v>
      </c>
      <c r="J2265" s="1" t="s">
        <v>404</v>
      </c>
      <c r="K2265" s="1" t="s">
        <v>405</v>
      </c>
    </row>
    <row r="2266" spans="1:11" ht="30" x14ac:dyDescent="0.25">
      <c r="A2266" s="1" t="s">
        <v>0</v>
      </c>
      <c r="B2266" s="2" t="s">
        <v>3488</v>
      </c>
      <c r="C2266" s="1" t="s">
        <v>4844</v>
      </c>
      <c r="D2266" s="1" t="s">
        <v>13</v>
      </c>
      <c r="E2266" s="1" t="s">
        <v>1809</v>
      </c>
      <c r="F2266" s="1" t="s">
        <v>560</v>
      </c>
      <c r="G2266" s="1" t="s">
        <v>52</v>
      </c>
      <c r="H2266" s="1" t="s">
        <v>1967</v>
      </c>
      <c r="I2266" s="1" t="s">
        <v>407</v>
      </c>
      <c r="J2266" s="1" t="s">
        <v>4335</v>
      </c>
    </row>
    <row r="2267" spans="1:11" ht="90" x14ac:dyDescent="0.25">
      <c r="A2267" s="1" t="s">
        <v>0</v>
      </c>
      <c r="B2267" s="2" t="s">
        <v>3488</v>
      </c>
      <c r="C2267" s="1" t="s">
        <v>4845</v>
      </c>
      <c r="D2267" s="1" t="s">
        <v>13</v>
      </c>
      <c r="E2267" s="1" t="s">
        <v>1809</v>
      </c>
      <c r="F2267" s="1" t="s">
        <v>560</v>
      </c>
      <c r="G2267" s="1" t="s">
        <v>52</v>
      </c>
      <c r="H2267" s="1" t="s">
        <v>1967</v>
      </c>
      <c r="I2267" s="1" t="s">
        <v>415</v>
      </c>
      <c r="J2267" s="1" t="s">
        <v>4846</v>
      </c>
      <c r="K2267" s="1" t="s">
        <v>4338</v>
      </c>
    </row>
    <row r="2268" spans="1:11" ht="30" x14ac:dyDescent="0.25">
      <c r="A2268" s="1" t="s">
        <v>0</v>
      </c>
      <c r="B2268" s="2" t="s">
        <v>3488</v>
      </c>
      <c r="C2268" s="1" t="s">
        <v>4847</v>
      </c>
      <c r="D2268" s="1" t="s">
        <v>13</v>
      </c>
      <c r="E2268" s="1" t="s">
        <v>1809</v>
      </c>
      <c r="F2268" s="1" t="s">
        <v>560</v>
      </c>
      <c r="G2268" s="1" t="s">
        <v>52</v>
      </c>
      <c r="H2268" s="1" t="s">
        <v>1967</v>
      </c>
      <c r="I2268" s="1" t="s">
        <v>419</v>
      </c>
      <c r="J2268" s="1" t="s">
        <v>420</v>
      </c>
      <c r="K2268" s="1" t="s">
        <v>421</v>
      </c>
    </row>
    <row r="2269" spans="1:11" ht="90" x14ac:dyDescent="0.25">
      <c r="A2269" s="1" t="s">
        <v>0</v>
      </c>
      <c r="B2269" s="2" t="s">
        <v>3488</v>
      </c>
      <c r="C2269" s="1" t="s">
        <v>4848</v>
      </c>
      <c r="D2269" s="1" t="s">
        <v>13</v>
      </c>
      <c r="E2269" s="1" t="s">
        <v>1809</v>
      </c>
      <c r="F2269" s="1" t="s">
        <v>560</v>
      </c>
      <c r="G2269" s="1" t="s">
        <v>52</v>
      </c>
      <c r="H2269" s="1" t="s">
        <v>1967</v>
      </c>
      <c r="I2269" s="1" t="s">
        <v>16</v>
      </c>
      <c r="J2269" s="1" t="s">
        <v>423</v>
      </c>
      <c r="K2269" s="1" t="s">
        <v>4849</v>
      </c>
    </row>
    <row r="2270" spans="1:11" ht="30" x14ac:dyDescent="0.25">
      <c r="A2270" s="1" t="s">
        <v>0</v>
      </c>
      <c r="B2270" s="2" t="s">
        <v>3488</v>
      </c>
      <c r="C2270" s="1" t="s">
        <v>4850</v>
      </c>
      <c r="D2270" s="1" t="s">
        <v>13</v>
      </c>
      <c r="E2270" s="1" t="s">
        <v>1809</v>
      </c>
      <c r="F2270" s="1" t="s">
        <v>560</v>
      </c>
      <c r="G2270" s="1" t="s">
        <v>52</v>
      </c>
      <c r="H2270" s="1" t="s">
        <v>1967</v>
      </c>
      <c r="I2270" s="1" t="s">
        <v>3582</v>
      </c>
      <c r="J2270" s="1" t="s">
        <v>4343</v>
      </c>
      <c r="K2270" s="1" t="s">
        <v>4851</v>
      </c>
    </row>
    <row r="2271" spans="1:11" ht="45" x14ac:dyDescent="0.25">
      <c r="A2271" s="1" t="s">
        <v>0</v>
      </c>
      <c r="B2271" s="2" t="s">
        <v>3488</v>
      </c>
      <c r="C2271" s="1" t="s">
        <v>4852</v>
      </c>
      <c r="D2271" s="1" t="s">
        <v>13</v>
      </c>
      <c r="E2271" s="1" t="s">
        <v>1809</v>
      </c>
      <c r="F2271" s="1" t="s">
        <v>560</v>
      </c>
      <c r="G2271" s="1" t="s">
        <v>52</v>
      </c>
      <c r="H2271" s="1" t="s">
        <v>1967</v>
      </c>
      <c r="I2271" s="1" t="s">
        <v>426</v>
      </c>
      <c r="J2271" s="1" t="s">
        <v>3586</v>
      </c>
      <c r="K2271" s="1" t="s">
        <v>4853</v>
      </c>
    </row>
    <row r="2272" spans="1:11" ht="105" x14ac:dyDescent="0.25">
      <c r="A2272" s="1" t="s">
        <v>0</v>
      </c>
      <c r="B2272" s="2" t="s">
        <v>3488</v>
      </c>
      <c r="C2272" s="1" t="s">
        <v>4854</v>
      </c>
      <c r="D2272" s="1" t="s">
        <v>13</v>
      </c>
      <c r="E2272" s="1" t="s">
        <v>1809</v>
      </c>
      <c r="F2272" s="1" t="s">
        <v>560</v>
      </c>
      <c r="G2272" s="1" t="s">
        <v>52</v>
      </c>
      <c r="H2272" s="1" t="s">
        <v>1967</v>
      </c>
      <c r="I2272" s="1" t="s">
        <v>426</v>
      </c>
      <c r="J2272" s="1" t="s">
        <v>3589</v>
      </c>
      <c r="K2272" s="1" t="s">
        <v>4855</v>
      </c>
    </row>
    <row r="2273" spans="1:11" ht="75" x14ac:dyDescent="0.25">
      <c r="A2273" s="1" t="s">
        <v>0</v>
      </c>
      <c r="B2273" s="2" t="s">
        <v>3488</v>
      </c>
      <c r="C2273" s="1" t="s">
        <v>4856</v>
      </c>
      <c r="D2273" s="1" t="s">
        <v>13</v>
      </c>
      <c r="E2273" s="1" t="s">
        <v>1809</v>
      </c>
      <c r="F2273" s="1" t="s">
        <v>560</v>
      </c>
      <c r="G2273" s="1" t="s">
        <v>52</v>
      </c>
      <c r="H2273" s="1" t="s">
        <v>1840</v>
      </c>
      <c r="I2273" s="1" t="s">
        <v>4857</v>
      </c>
      <c r="J2273" s="1" t="s">
        <v>4858</v>
      </c>
      <c r="K2273" s="1" t="s">
        <v>377</v>
      </c>
    </row>
    <row r="2274" spans="1:11" ht="30" x14ac:dyDescent="0.25">
      <c r="A2274" s="1" t="s">
        <v>0</v>
      </c>
      <c r="B2274" s="2" t="s">
        <v>3488</v>
      </c>
      <c r="C2274" s="1" t="s">
        <v>4859</v>
      </c>
      <c r="D2274" s="1" t="s">
        <v>13</v>
      </c>
      <c r="E2274" s="1" t="s">
        <v>1809</v>
      </c>
      <c r="F2274" s="1" t="s">
        <v>560</v>
      </c>
      <c r="G2274" s="1" t="s">
        <v>52</v>
      </c>
      <c r="H2274" s="1" t="s">
        <v>1840</v>
      </c>
      <c r="I2274" s="1" t="s">
        <v>379</v>
      </c>
      <c r="J2274" s="1" t="s">
        <v>4593</v>
      </c>
      <c r="K2274" s="1" t="s">
        <v>4325</v>
      </c>
    </row>
    <row r="2275" spans="1:11" ht="60" x14ac:dyDescent="0.25">
      <c r="A2275" s="1" t="s">
        <v>0</v>
      </c>
      <c r="B2275" s="2" t="s">
        <v>3488</v>
      </c>
      <c r="C2275" s="1" t="s">
        <v>4860</v>
      </c>
      <c r="D2275" s="1" t="s">
        <v>13</v>
      </c>
      <c r="E2275" s="1" t="s">
        <v>1809</v>
      </c>
      <c r="F2275" s="1" t="s">
        <v>560</v>
      </c>
      <c r="G2275" s="1" t="s">
        <v>52</v>
      </c>
      <c r="H2275" s="1" t="s">
        <v>1840</v>
      </c>
      <c r="I2275" s="1" t="s">
        <v>383</v>
      </c>
      <c r="J2275" s="1" t="s">
        <v>4861</v>
      </c>
      <c r="K2275" s="1" t="s">
        <v>4838</v>
      </c>
    </row>
    <row r="2276" spans="1:11" ht="30" x14ac:dyDescent="0.25">
      <c r="A2276" s="1" t="s">
        <v>0</v>
      </c>
      <c r="B2276" s="2" t="s">
        <v>3488</v>
      </c>
      <c r="C2276" s="1" t="s">
        <v>4862</v>
      </c>
      <c r="D2276" s="1" t="s">
        <v>13</v>
      </c>
      <c r="E2276" s="1" t="s">
        <v>1809</v>
      </c>
      <c r="F2276" s="1" t="s">
        <v>560</v>
      </c>
      <c r="G2276" s="1" t="s">
        <v>52</v>
      </c>
      <c r="H2276" s="1" t="s">
        <v>1840</v>
      </c>
      <c r="I2276" s="1" t="s">
        <v>383</v>
      </c>
      <c r="J2276" s="1" t="s">
        <v>4863</v>
      </c>
    </row>
    <row r="2277" spans="1:11" ht="120" x14ac:dyDescent="0.25">
      <c r="A2277" s="1" t="s">
        <v>0</v>
      </c>
      <c r="B2277" s="2" t="s">
        <v>3488</v>
      </c>
      <c r="C2277" s="1" t="s">
        <v>4864</v>
      </c>
      <c r="D2277" s="1" t="s">
        <v>13</v>
      </c>
      <c r="E2277" s="1" t="s">
        <v>1809</v>
      </c>
      <c r="F2277" s="1" t="s">
        <v>560</v>
      </c>
      <c r="G2277" s="1" t="s">
        <v>52</v>
      </c>
      <c r="H2277" s="1" t="s">
        <v>1840</v>
      </c>
      <c r="I2277" s="1" t="s">
        <v>383</v>
      </c>
      <c r="J2277" s="1" t="s">
        <v>4865</v>
      </c>
      <c r="K2277" s="1" t="s">
        <v>4866</v>
      </c>
    </row>
    <row r="2278" spans="1:11" ht="60" x14ac:dyDescent="0.25">
      <c r="A2278" s="1" t="s">
        <v>0</v>
      </c>
      <c r="B2278" s="2" t="s">
        <v>3488</v>
      </c>
      <c r="C2278" s="1" t="s">
        <v>4867</v>
      </c>
      <c r="D2278" s="1" t="s">
        <v>13</v>
      </c>
      <c r="E2278" s="1" t="s">
        <v>1809</v>
      </c>
      <c r="F2278" s="1" t="s">
        <v>560</v>
      </c>
      <c r="G2278" s="1" t="s">
        <v>52</v>
      </c>
      <c r="H2278" s="1" t="s">
        <v>1840</v>
      </c>
      <c r="I2278" s="1" t="s">
        <v>403</v>
      </c>
      <c r="J2278" s="1" t="s">
        <v>404</v>
      </c>
      <c r="K2278" s="1" t="s">
        <v>405</v>
      </c>
    </row>
    <row r="2279" spans="1:11" ht="30" x14ac:dyDescent="0.25">
      <c r="A2279" s="1" t="s">
        <v>0</v>
      </c>
      <c r="B2279" s="2" t="s">
        <v>3488</v>
      </c>
      <c r="C2279" s="1" t="s">
        <v>4868</v>
      </c>
      <c r="D2279" s="1" t="s">
        <v>13</v>
      </c>
      <c r="E2279" s="1" t="s">
        <v>1809</v>
      </c>
      <c r="F2279" s="1" t="s">
        <v>560</v>
      </c>
      <c r="G2279" s="1" t="s">
        <v>52</v>
      </c>
      <c r="H2279" s="1" t="s">
        <v>1840</v>
      </c>
      <c r="I2279" s="1" t="s">
        <v>407</v>
      </c>
      <c r="J2279" s="1" t="s">
        <v>4335</v>
      </c>
    </row>
    <row r="2280" spans="1:11" ht="120" x14ac:dyDescent="0.25">
      <c r="A2280" s="1" t="s">
        <v>0</v>
      </c>
      <c r="B2280" s="2" t="s">
        <v>3488</v>
      </c>
      <c r="C2280" s="1" t="s">
        <v>4869</v>
      </c>
      <c r="D2280" s="1" t="s">
        <v>13</v>
      </c>
      <c r="E2280" s="1" t="s">
        <v>1809</v>
      </c>
      <c r="F2280" s="1" t="s">
        <v>560</v>
      </c>
      <c r="G2280" s="1" t="s">
        <v>52</v>
      </c>
      <c r="H2280" s="1" t="s">
        <v>1840</v>
      </c>
      <c r="I2280" s="1" t="s">
        <v>415</v>
      </c>
      <c r="J2280" s="1" t="s">
        <v>4870</v>
      </c>
      <c r="K2280" s="1" t="s">
        <v>4338</v>
      </c>
    </row>
    <row r="2281" spans="1:11" ht="30" x14ac:dyDescent="0.25">
      <c r="A2281" s="1" t="s">
        <v>0</v>
      </c>
      <c r="B2281" s="2" t="s">
        <v>3488</v>
      </c>
      <c r="C2281" s="1" t="s">
        <v>4871</v>
      </c>
      <c r="D2281" s="1" t="s">
        <v>13</v>
      </c>
      <c r="E2281" s="1" t="s">
        <v>1809</v>
      </c>
      <c r="F2281" s="1" t="s">
        <v>560</v>
      </c>
      <c r="G2281" s="1" t="s">
        <v>52</v>
      </c>
      <c r="H2281" s="1" t="s">
        <v>1840</v>
      </c>
      <c r="I2281" s="1" t="s">
        <v>419</v>
      </c>
      <c r="J2281" s="1" t="s">
        <v>420</v>
      </c>
      <c r="K2281" s="1" t="s">
        <v>421</v>
      </c>
    </row>
    <row r="2282" spans="1:11" ht="75" x14ac:dyDescent="0.25">
      <c r="A2282" s="1" t="s">
        <v>0</v>
      </c>
      <c r="B2282" s="2" t="s">
        <v>3488</v>
      </c>
      <c r="C2282" s="1" t="s">
        <v>4872</v>
      </c>
      <c r="D2282" s="1" t="s">
        <v>13</v>
      </c>
      <c r="E2282" s="1" t="s">
        <v>1809</v>
      </c>
      <c r="F2282" s="1" t="s">
        <v>560</v>
      </c>
      <c r="G2282" s="1" t="s">
        <v>52</v>
      </c>
      <c r="H2282" s="1" t="s">
        <v>1840</v>
      </c>
      <c r="I2282" s="1" t="s">
        <v>16</v>
      </c>
      <c r="J2282" s="1" t="s">
        <v>423</v>
      </c>
      <c r="K2282" s="1" t="s">
        <v>4387</v>
      </c>
    </row>
    <row r="2283" spans="1:11" ht="30" x14ac:dyDescent="0.25">
      <c r="A2283" s="1" t="s">
        <v>0</v>
      </c>
      <c r="B2283" s="2" t="s">
        <v>3488</v>
      </c>
      <c r="C2283" s="1" t="s">
        <v>4873</v>
      </c>
      <c r="D2283" s="1" t="s">
        <v>13</v>
      </c>
      <c r="E2283" s="1" t="s">
        <v>1809</v>
      </c>
      <c r="F2283" s="1" t="s">
        <v>560</v>
      </c>
      <c r="G2283" s="1" t="s">
        <v>52</v>
      </c>
      <c r="H2283" s="1" t="s">
        <v>1840</v>
      </c>
      <c r="I2283" s="1" t="s">
        <v>3582</v>
      </c>
      <c r="J2283" s="1" t="s">
        <v>4343</v>
      </c>
      <c r="K2283" s="1" t="s">
        <v>4874</v>
      </c>
    </row>
    <row r="2284" spans="1:11" ht="45" x14ac:dyDescent="0.25">
      <c r="A2284" s="1" t="s">
        <v>0</v>
      </c>
      <c r="B2284" s="2" t="s">
        <v>3488</v>
      </c>
      <c r="C2284" s="1" t="s">
        <v>4875</v>
      </c>
      <c r="D2284" s="1" t="s">
        <v>13</v>
      </c>
      <c r="E2284" s="1" t="s">
        <v>1809</v>
      </c>
      <c r="F2284" s="1" t="s">
        <v>560</v>
      </c>
      <c r="G2284" s="1" t="s">
        <v>52</v>
      </c>
      <c r="H2284" s="1" t="s">
        <v>1840</v>
      </c>
      <c r="I2284" s="1" t="s">
        <v>426</v>
      </c>
      <c r="J2284" s="1" t="s">
        <v>3586</v>
      </c>
      <c r="K2284" s="1" t="s">
        <v>4876</v>
      </c>
    </row>
    <row r="2285" spans="1:11" ht="90" x14ac:dyDescent="0.25">
      <c r="A2285" s="1" t="s">
        <v>0</v>
      </c>
      <c r="B2285" s="2" t="s">
        <v>3488</v>
      </c>
      <c r="C2285" s="1" t="s">
        <v>4877</v>
      </c>
      <c r="D2285" s="1" t="s">
        <v>13</v>
      </c>
      <c r="E2285" s="1" t="s">
        <v>1809</v>
      </c>
      <c r="F2285" s="1" t="s">
        <v>560</v>
      </c>
      <c r="G2285" s="1" t="s">
        <v>52</v>
      </c>
      <c r="H2285" s="1" t="s">
        <v>1840</v>
      </c>
      <c r="I2285" s="1" t="s">
        <v>426</v>
      </c>
      <c r="J2285" s="1" t="s">
        <v>3589</v>
      </c>
      <c r="K2285" s="1" t="s">
        <v>4878</v>
      </c>
    </row>
    <row r="2286" spans="1:11" ht="75" x14ac:dyDescent="0.25">
      <c r="A2286" s="1" t="s">
        <v>0</v>
      </c>
      <c r="B2286" s="2" t="s">
        <v>3488</v>
      </c>
      <c r="C2286" s="1" t="s">
        <v>4879</v>
      </c>
      <c r="D2286" s="1" t="s">
        <v>13</v>
      </c>
      <c r="E2286" s="1" t="s">
        <v>1809</v>
      </c>
      <c r="F2286" s="1" t="s">
        <v>560</v>
      </c>
      <c r="G2286" s="1" t="s">
        <v>67</v>
      </c>
      <c r="H2286" s="1" t="s">
        <v>3835</v>
      </c>
      <c r="I2286" s="1" t="s">
        <v>4880</v>
      </c>
      <c r="J2286" s="1" t="s">
        <v>4881</v>
      </c>
      <c r="K2286" s="1" t="s">
        <v>377</v>
      </c>
    </row>
    <row r="2287" spans="1:11" ht="30" x14ac:dyDescent="0.25">
      <c r="A2287" s="1" t="s">
        <v>0</v>
      </c>
      <c r="B2287" s="2" t="s">
        <v>3488</v>
      </c>
      <c r="C2287" s="1" t="s">
        <v>4882</v>
      </c>
      <c r="D2287" s="1" t="s">
        <v>13</v>
      </c>
      <c r="E2287" s="1" t="s">
        <v>1809</v>
      </c>
      <c r="F2287" s="1" t="s">
        <v>560</v>
      </c>
      <c r="G2287" s="1" t="s">
        <v>67</v>
      </c>
      <c r="H2287" s="1" t="s">
        <v>3835</v>
      </c>
      <c r="I2287" s="1" t="s">
        <v>379</v>
      </c>
      <c r="J2287" s="1" t="s">
        <v>4883</v>
      </c>
      <c r="K2287" s="1" t="s">
        <v>4325</v>
      </c>
    </row>
    <row r="2288" spans="1:11" ht="60" x14ac:dyDescent="0.25">
      <c r="A2288" s="1" t="s">
        <v>0</v>
      </c>
      <c r="B2288" s="2" t="s">
        <v>3488</v>
      </c>
      <c r="C2288" s="1" t="s">
        <v>4884</v>
      </c>
      <c r="D2288" s="1" t="s">
        <v>13</v>
      </c>
      <c r="E2288" s="1" t="s">
        <v>1809</v>
      </c>
      <c r="F2288" s="1" t="s">
        <v>560</v>
      </c>
      <c r="G2288" s="1" t="s">
        <v>67</v>
      </c>
      <c r="H2288" s="1" t="s">
        <v>3835</v>
      </c>
      <c r="I2288" s="1" t="s">
        <v>383</v>
      </c>
      <c r="J2288" s="1" t="s">
        <v>4885</v>
      </c>
      <c r="K2288" s="1" t="s">
        <v>4838</v>
      </c>
    </row>
    <row r="2289" spans="1:11" ht="75" x14ac:dyDescent="0.25">
      <c r="A2289" s="1" t="s">
        <v>0</v>
      </c>
      <c r="B2289" s="2" t="s">
        <v>3488</v>
      </c>
      <c r="C2289" s="1" t="s">
        <v>4886</v>
      </c>
      <c r="D2289" s="1" t="s">
        <v>13</v>
      </c>
      <c r="E2289" s="1" t="s">
        <v>1809</v>
      </c>
      <c r="F2289" s="1" t="s">
        <v>560</v>
      </c>
      <c r="G2289" s="1" t="s">
        <v>67</v>
      </c>
      <c r="H2289" s="1" t="s">
        <v>3835</v>
      </c>
      <c r="I2289" s="1" t="s">
        <v>383</v>
      </c>
      <c r="J2289" s="1" t="s">
        <v>3843</v>
      </c>
      <c r="K2289" s="1" t="s">
        <v>3566</v>
      </c>
    </row>
    <row r="2290" spans="1:11" ht="60" x14ac:dyDescent="0.25">
      <c r="A2290" s="1" t="s">
        <v>0</v>
      </c>
      <c r="B2290" s="2" t="s">
        <v>3488</v>
      </c>
      <c r="C2290" s="1" t="s">
        <v>4887</v>
      </c>
      <c r="D2290" s="1" t="s">
        <v>13</v>
      </c>
      <c r="E2290" s="1" t="s">
        <v>1809</v>
      </c>
      <c r="F2290" s="1" t="s">
        <v>560</v>
      </c>
      <c r="G2290" s="1" t="s">
        <v>67</v>
      </c>
      <c r="H2290" s="1" t="s">
        <v>3835</v>
      </c>
      <c r="I2290" s="1" t="s">
        <v>383</v>
      </c>
      <c r="J2290" s="1" t="s">
        <v>4888</v>
      </c>
    </row>
    <row r="2291" spans="1:11" ht="60" x14ac:dyDescent="0.25">
      <c r="A2291" s="1" t="s">
        <v>0</v>
      </c>
      <c r="B2291" s="2" t="s">
        <v>3488</v>
      </c>
      <c r="C2291" s="1" t="s">
        <v>4889</v>
      </c>
      <c r="D2291" s="1" t="s">
        <v>13</v>
      </c>
      <c r="E2291" s="1" t="s">
        <v>1809</v>
      </c>
      <c r="F2291" s="1" t="s">
        <v>560</v>
      </c>
      <c r="G2291" s="1" t="s">
        <v>67</v>
      </c>
      <c r="H2291" s="1" t="s">
        <v>3835</v>
      </c>
      <c r="I2291" s="1" t="s">
        <v>403</v>
      </c>
      <c r="J2291" s="1" t="s">
        <v>404</v>
      </c>
      <c r="K2291" s="1" t="s">
        <v>405</v>
      </c>
    </row>
    <row r="2292" spans="1:11" ht="45" x14ac:dyDescent="0.25">
      <c r="A2292" s="1" t="s">
        <v>0</v>
      </c>
      <c r="B2292" s="2" t="s">
        <v>3488</v>
      </c>
      <c r="C2292" s="1" t="s">
        <v>4890</v>
      </c>
      <c r="D2292" s="1" t="s">
        <v>13</v>
      </c>
      <c r="E2292" s="1" t="s">
        <v>1809</v>
      </c>
      <c r="F2292" s="1" t="s">
        <v>560</v>
      </c>
      <c r="G2292" s="1" t="s">
        <v>67</v>
      </c>
      <c r="H2292" s="1" t="s">
        <v>3835</v>
      </c>
      <c r="I2292" s="1" t="s">
        <v>407</v>
      </c>
      <c r="J2292" s="1" t="s">
        <v>479</v>
      </c>
      <c r="K2292" s="1" t="s">
        <v>480</v>
      </c>
    </row>
    <row r="2293" spans="1:11" ht="90" x14ac:dyDescent="0.25">
      <c r="A2293" s="1" t="s">
        <v>0</v>
      </c>
      <c r="B2293" s="2" t="s">
        <v>3488</v>
      </c>
      <c r="C2293" s="1" t="s">
        <v>4891</v>
      </c>
      <c r="D2293" s="1" t="s">
        <v>13</v>
      </c>
      <c r="E2293" s="1" t="s">
        <v>1809</v>
      </c>
      <c r="F2293" s="1" t="s">
        <v>560</v>
      </c>
      <c r="G2293" s="1" t="s">
        <v>67</v>
      </c>
      <c r="H2293" s="1" t="s">
        <v>3835</v>
      </c>
      <c r="I2293" s="1" t="s">
        <v>415</v>
      </c>
      <c r="J2293" s="1" t="s">
        <v>4694</v>
      </c>
      <c r="K2293" s="1" t="s">
        <v>4338</v>
      </c>
    </row>
    <row r="2294" spans="1:11" ht="30" x14ac:dyDescent="0.25">
      <c r="A2294" s="1" t="s">
        <v>0</v>
      </c>
      <c r="B2294" s="2" t="s">
        <v>3488</v>
      </c>
      <c r="C2294" s="1" t="s">
        <v>4892</v>
      </c>
      <c r="D2294" s="1" t="s">
        <v>13</v>
      </c>
      <c r="E2294" s="1" t="s">
        <v>1809</v>
      </c>
      <c r="F2294" s="1" t="s">
        <v>560</v>
      </c>
      <c r="G2294" s="1" t="s">
        <v>67</v>
      </c>
      <c r="H2294" s="1" t="s">
        <v>3835</v>
      </c>
      <c r="I2294" s="1" t="s">
        <v>419</v>
      </c>
      <c r="J2294" s="1" t="s">
        <v>420</v>
      </c>
      <c r="K2294" s="1" t="s">
        <v>421</v>
      </c>
    </row>
    <row r="2295" spans="1:11" ht="90" x14ac:dyDescent="0.25">
      <c r="A2295" s="1" t="s">
        <v>0</v>
      </c>
      <c r="B2295" s="2" t="s">
        <v>3488</v>
      </c>
      <c r="C2295" s="1" t="s">
        <v>4893</v>
      </c>
      <c r="D2295" s="1" t="s">
        <v>13</v>
      </c>
      <c r="E2295" s="1" t="s">
        <v>1809</v>
      </c>
      <c r="F2295" s="1" t="s">
        <v>560</v>
      </c>
      <c r="G2295" s="1" t="s">
        <v>67</v>
      </c>
      <c r="H2295" s="1" t="s">
        <v>3835</v>
      </c>
      <c r="I2295" s="1" t="s">
        <v>16</v>
      </c>
      <c r="J2295" s="1" t="s">
        <v>423</v>
      </c>
      <c r="K2295" s="1" t="s">
        <v>4894</v>
      </c>
    </row>
    <row r="2296" spans="1:11" ht="45" x14ac:dyDescent="0.25">
      <c r="A2296" s="1" t="s">
        <v>0</v>
      </c>
      <c r="B2296" s="2" t="s">
        <v>3488</v>
      </c>
      <c r="C2296" s="1" t="s">
        <v>4895</v>
      </c>
      <c r="D2296" s="1" t="s">
        <v>13</v>
      </c>
      <c r="E2296" s="1" t="s">
        <v>1809</v>
      </c>
      <c r="F2296" s="1" t="s">
        <v>560</v>
      </c>
      <c r="G2296" s="1" t="s">
        <v>67</v>
      </c>
      <c r="H2296" s="1" t="s">
        <v>3835</v>
      </c>
      <c r="I2296" s="1" t="s">
        <v>426</v>
      </c>
      <c r="J2296" s="1" t="s">
        <v>3586</v>
      </c>
      <c r="K2296" s="1" t="s">
        <v>4896</v>
      </c>
    </row>
    <row r="2297" spans="1:11" ht="105" x14ac:dyDescent="0.25">
      <c r="A2297" s="1" t="s">
        <v>0</v>
      </c>
      <c r="B2297" s="2" t="s">
        <v>3488</v>
      </c>
      <c r="C2297" s="1" t="s">
        <v>4897</v>
      </c>
      <c r="D2297" s="1" t="s">
        <v>13</v>
      </c>
      <c r="E2297" s="1" t="s">
        <v>1809</v>
      </c>
      <c r="F2297" s="1" t="s">
        <v>560</v>
      </c>
      <c r="G2297" s="1" t="s">
        <v>67</v>
      </c>
      <c r="H2297" s="1" t="s">
        <v>3835</v>
      </c>
      <c r="I2297" s="1" t="s">
        <v>426</v>
      </c>
      <c r="J2297" s="1" t="s">
        <v>3589</v>
      </c>
      <c r="K2297" s="1" t="s">
        <v>4898</v>
      </c>
    </row>
    <row r="2298" spans="1:11" ht="75" x14ac:dyDescent="0.25">
      <c r="A2298" s="1" t="s">
        <v>0</v>
      </c>
      <c r="B2298" s="2" t="s">
        <v>3488</v>
      </c>
      <c r="C2298" s="1" t="s">
        <v>4899</v>
      </c>
      <c r="D2298" s="1" t="s">
        <v>13</v>
      </c>
      <c r="E2298" s="1" t="s">
        <v>1809</v>
      </c>
      <c r="F2298" s="1" t="s">
        <v>560</v>
      </c>
      <c r="G2298" s="1" t="s">
        <v>1939</v>
      </c>
      <c r="H2298" s="1" t="s">
        <v>3877</v>
      </c>
      <c r="I2298" s="1" t="s">
        <v>4900</v>
      </c>
      <c r="J2298" s="1" t="s">
        <v>4901</v>
      </c>
      <c r="K2298" s="1" t="s">
        <v>377</v>
      </c>
    </row>
    <row r="2299" spans="1:11" ht="30" x14ac:dyDescent="0.25">
      <c r="A2299" s="1" t="s">
        <v>0</v>
      </c>
      <c r="B2299" s="2" t="s">
        <v>3488</v>
      </c>
      <c r="C2299" s="1" t="s">
        <v>4902</v>
      </c>
      <c r="D2299" s="1" t="s">
        <v>13</v>
      </c>
      <c r="E2299" s="1" t="s">
        <v>1809</v>
      </c>
      <c r="F2299" s="1" t="s">
        <v>560</v>
      </c>
      <c r="G2299" s="1" t="s">
        <v>1939</v>
      </c>
      <c r="H2299" s="1" t="s">
        <v>3877</v>
      </c>
      <c r="I2299" s="1" t="s">
        <v>379</v>
      </c>
      <c r="J2299" s="1" t="s">
        <v>4593</v>
      </c>
      <c r="K2299" s="1" t="s">
        <v>4325</v>
      </c>
    </row>
    <row r="2300" spans="1:11" ht="120" x14ac:dyDescent="0.25">
      <c r="A2300" s="1" t="s">
        <v>0</v>
      </c>
      <c r="B2300" s="2" t="s">
        <v>3488</v>
      </c>
      <c r="C2300" s="1" t="s">
        <v>4903</v>
      </c>
      <c r="D2300" s="1" t="s">
        <v>13</v>
      </c>
      <c r="E2300" s="1" t="s">
        <v>1809</v>
      </c>
      <c r="F2300" s="1" t="s">
        <v>560</v>
      </c>
      <c r="G2300" s="1" t="s">
        <v>1939</v>
      </c>
      <c r="H2300" s="1" t="s">
        <v>3877</v>
      </c>
      <c r="I2300" s="1" t="s">
        <v>383</v>
      </c>
      <c r="J2300" s="1" t="s">
        <v>4904</v>
      </c>
      <c r="K2300" s="1" t="s">
        <v>4905</v>
      </c>
    </row>
    <row r="2301" spans="1:11" ht="75" x14ac:dyDescent="0.25">
      <c r="A2301" s="1" t="s">
        <v>0</v>
      </c>
      <c r="B2301" s="2" t="s">
        <v>3488</v>
      </c>
      <c r="C2301" s="1" t="s">
        <v>4906</v>
      </c>
      <c r="D2301" s="1" t="s">
        <v>13</v>
      </c>
      <c r="E2301" s="1" t="s">
        <v>1809</v>
      </c>
      <c r="F2301" s="1" t="s">
        <v>560</v>
      </c>
      <c r="G2301" s="1" t="s">
        <v>1939</v>
      </c>
      <c r="H2301" s="1" t="s">
        <v>3877</v>
      </c>
      <c r="I2301" s="1" t="s">
        <v>383</v>
      </c>
      <c r="J2301" s="1" t="s">
        <v>3885</v>
      </c>
      <c r="K2301" s="1" t="s">
        <v>3886</v>
      </c>
    </row>
    <row r="2302" spans="1:11" ht="75" x14ac:dyDescent="0.25">
      <c r="A2302" s="1" t="s">
        <v>0</v>
      </c>
      <c r="B2302" s="2" t="s">
        <v>3488</v>
      </c>
      <c r="C2302" s="1" t="s">
        <v>4907</v>
      </c>
      <c r="D2302" s="1" t="s">
        <v>13</v>
      </c>
      <c r="E2302" s="1" t="s">
        <v>1809</v>
      </c>
      <c r="F2302" s="1" t="s">
        <v>560</v>
      </c>
      <c r="G2302" s="1" t="s">
        <v>1939</v>
      </c>
      <c r="H2302" s="1" t="s">
        <v>3877</v>
      </c>
      <c r="I2302" s="1" t="s">
        <v>383</v>
      </c>
      <c r="J2302" s="1" t="s">
        <v>3565</v>
      </c>
      <c r="K2302" s="1" t="s">
        <v>3566</v>
      </c>
    </row>
    <row r="2303" spans="1:11" ht="75" x14ac:dyDescent="0.25">
      <c r="A2303" s="1" t="s">
        <v>0</v>
      </c>
      <c r="B2303" s="2" t="s">
        <v>3488</v>
      </c>
      <c r="C2303" s="1" t="s">
        <v>4908</v>
      </c>
      <c r="D2303" s="1" t="s">
        <v>13</v>
      </c>
      <c r="E2303" s="1" t="s">
        <v>1809</v>
      </c>
      <c r="F2303" s="1" t="s">
        <v>560</v>
      </c>
      <c r="G2303" s="1" t="s">
        <v>1939</v>
      </c>
      <c r="H2303" s="1" t="s">
        <v>3877</v>
      </c>
      <c r="I2303" s="1" t="s">
        <v>383</v>
      </c>
      <c r="J2303" s="1" t="s">
        <v>4909</v>
      </c>
      <c r="K2303" s="1" t="s">
        <v>3890</v>
      </c>
    </row>
    <row r="2304" spans="1:11" ht="60" x14ac:dyDescent="0.25">
      <c r="A2304" s="1" t="s">
        <v>0</v>
      </c>
      <c r="B2304" s="2" t="s">
        <v>3488</v>
      </c>
      <c r="C2304" s="1" t="s">
        <v>4910</v>
      </c>
      <c r="D2304" s="1" t="s">
        <v>13</v>
      </c>
      <c r="E2304" s="1" t="s">
        <v>1809</v>
      </c>
      <c r="F2304" s="1" t="s">
        <v>560</v>
      </c>
      <c r="G2304" s="1" t="s">
        <v>1939</v>
      </c>
      <c r="H2304" s="1" t="s">
        <v>3877</v>
      </c>
      <c r="I2304" s="1" t="s">
        <v>403</v>
      </c>
      <c r="J2304" s="1" t="s">
        <v>404</v>
      </c>
      <c r="K2304" s="1" t="s">
        <v>405</v>
      </c>
    </row>
    <row r="2305" spans="1:11" ht="45" x14ac:dyDescent="0.25">
      <c r="A2305" s="1" t="s">
        <v>0</v>
      </c>
      <c r="B2305" s="2" t="s">
        <v>3488</v>
      </c>
      <c r="C2305" s="1" t="s">
        <v>4911</v>
      </c>
      <c r="D2305" s="1" t="s">
        <v>13</v>
      </c>
      <c r="E2305" s="1" t="s">
        <v>1809</v>
      </c>
      <c r="F2305" s="1" t="s">
        <v>560</v>
      </c>
      <c r="G2305" s="1" t="s">
        <v>1939</v>
      </c>
      <c r="H2305" s="1" t="s">
        <v>3877</v>
      </c>
      <c r="I2305" s="1" t="s">
        <v>407</v>
      </c>
      <c r="J2305" s="1" t="s">
        <v>479</v>
      </c>
      <c r="K2305" s="1" t="s">
        <v>480</v>
      </c>
    </row>
    <row r="2306" spans="1:11" ht="60" x14ac:dyDescent="0.25">
      <c r="A2306" s="1" t="s">
        <v>0</v>
      </c>
      <c r="B2306" s="2" t="s">
        <v>3488</v>
      </c>
      <c r="C2306" s="1" t="s">
        <v>4912</v>
      </c>
      <c r="D2306" s="1" t="s">
        <v>13</v>
      </c>
      <c r="E2306" s="1" t="s">
        <v>1809</v>
      </c>
      <c r="F2306" s="1" t="s">
        <v>560</v>
      </c>
      <c r="G2306" s="1" t="s">
        <v>1939</v>
      </c>
      <c r="H2306" s="1" t="s">
        <v>3877</v>
      </c>
      <c r="I2306" s="1" t="s">
        <v>415</v>
      </c>
      <c r="J2306" s="1" t="s">
        <v>4913</v>
      </c>
      <c r="K2306" s="1" t="s">
        <v>4338</v>
      </c>
    </row>
    <row r="2307" spans="1:11" ht="30" x14ac:dyDescent="0.25">
      <c r="A2307" s="1" t="s">
        <v>0</v>
      </c>
      <c r="B2307" s="2" t="s">
        <v>3488</v>
      </c>
      <c r="C2307" s="1" t="s">
        <v>4914</v>
      </c>
      <c r="D2307" s="1" t="s">
        <v>13</v>
      </c>
      <c r="E2307" s="1" t="s">
        <v>1809</v>
      </c>
      <c r="F2307" s="1" t="s">
        <v>560</v>
      </c>
      <c r="G2307" s="1" t="s">
        <v>1939</v>
      </c>
      <c r="H2307" s="1" t="s">
        <v>3877</v>
      </c>
      <c r="I2307" s="1" t="s">
        <v>419</v>
      </c>
      <c r="J2307" s="1" t="s">
        <v>420</v>
      </c>
      <c r="K2307" s="1" t="s">
        <v>421</v>
      </c>
    </row>
    <row r="2308" spans="1:11" ht="105" x14ac:dyDescent="0.25">
      <c r="A2308" s="1" t="s">
        <v>0</v>
      </c>
      <c r="B2308" s="2" t="s">
        <v>3488</v>
      </c>
      <c r="C2308" s="1" t="s">
        <v>4915</v>
      </c>
      <c r="D2308" s="1" t="s">
        <v>13</v>
      </c>
      <c r="E2308" s="1" t="s">
        <v>1809</v>
      </c>
      <c r="F2308" s="1" t="s">
        <v>560</v>
      </c>
      <c r="G2308" s="1" t="s">
        <v>1939</v>
      </c>
      <c r="H2308" s="1" t="s">
        <v>3877</v>
      </c>
      <c r="I2308" s="1" t="s">
        <v>16</v>
      </c>
      <c r="J2308" s="1" t="s">
        <v>423</v>
      </c>
      <c r="K2308" s="1" t="s">
        <v>4916</v>
      </c>
    </row>
    <row r="2309" spans="1:11" ht="60" x14ac:dyDescent="0.25">
      <c r="A2309" s="1" t="s">
        <v>0</v>
      </c>
      <c r="B2309" s="2" t="s">
        <v>3488</v>
      </c>
      <c r="C2309" s="1" t="s">
        <v>4917</v>
      </c>
      <c r="D2309" s="1" t="s">
        <v>13</v>
      </c>
      <c r="E2309" s="1" t="s">
        <v>1809</v>
      </c>
      <c r="F2309" s="1" t="s">
        <v>560</v>
      </c>
      <c r="G2309" s="1" t="s">
        <v>1939</v>
      </c>
      <c r="H2309" s="1" t="s">
        <v>3877</v>
      </c>
      <c r="I2309" s="1" t="s">
        <v>426</v>
      </c>
      <c r="J2309" s="1" t="s">
        <v>3586</v>
      </c>
      <c r="K2309" s="1" t="s">
        <v>4918</v>
      </c>
    </row>
    <row r="2310" spans="1:11" ht="135" x14ac:dyDescent="0.25">
      <c r="A2310" s="1" t="s">
        <v>0</v>
      </c>
      <c r="B2310" s="2" t="s">
        <v>3488</v>
      </c>
      <c r="C2310" s="1" t="s">
        <v>4919</v>
      </c>
      <c r="D2310" s="1" t="s">
        <v>13</v>
      </c>
      <c r="E2310" s="1" t="s">
        <v>1809</v>
      </c>
      <c r="F2310" s="1" t="s">
        <v>560</v>
      </c>
      <c r="G2310" s="1" t="s">
        <v>1939</v>
      </c>
      <c r="H2310" s="1" t="s">
        <v>3877</v>
      </c>
      <c r="I2310" s="1" t="s">
        <v>426</v>
      </c>
      <c r="J2310" s="1" t="s">
        <v>3589</v>
      </c>
      <c r="K2310" s="1" t="s">
        <v>4920</v>
      </c>
    </row>
    <row r="2311" spans="1:11" ht="75" x14ac:dyDescent="0.25">
      <c r="A2311" s="1" t="s">
        <v>0</v>
      </c>
      <c r="B2311" s="2" t="s">
        <v>3488</v>
      </c>
      <c r="C2311" s="1" t="s">
        <v>4921</v>
      </c>
      <c r="D2311" s="1" t="s">
        <v>13</v>
      </c>
      <c r="E2311" s="1" t="s">
        <v>1809</v>
      </c>
      <c r="F2311" s="1" t="s">
        <v>560</v>
      </c>
      <c r="G2311" s="1" t="s">
        <v>1939</v>
      </c>
      <c r="H2311" s="1" t="s">
        <v>3903</v>
      </c>
      <c r="I2311" s="1" t="s">
        <v>4922</v>
      </c>
      <c r="J2311" s="1" t="s">
        <v>4923</v>
      </c>
      <c r="K2311" s="1" t="s">
        <v>377</v>
      </c>
    </row>
    <row r="2312" spans="1:11" ht="30" x14ac:dyDescent="0.25">
      <c r="A2312" s="1" t="s">
        <v>0</v>
      </c>
      <c r="B2312" s="2" t="s">
        <v>3488</v>
      </c>
      <c r="C2312" s="1" t="s">
        <v>4924</v>
      </c>
      <c r="D2312" s="1" t="s">
        <v>13</v>
      </c>
      <c r="E2312" s="1" t="s">
        <v>1809</v>
      </c>
      <c r="F2312" s="1" t="s">
        <v>560</v>
      </c>
      <c r="G2312" s="1" t="s">
        <v>1939</v>
      </c>
      <c r="H2312" s="1" t="s">
        <v>3903</v>
      </c>
      <c r="I2312" s="1" t="s">
        <v>379</v>
      </c>
      <c r="J2312" s="1" t="s">
        <v>4593</v>
      </c>
      <c r="K2312" s="1" t="s">
        <v>4325</v>
      </c>
    </row>
    <row r="2313" spans="1:11" ht="105" x14ac:dyDescent="0.25">
      <c r="A2313" s="1" t="s">
        <v>0</v>
      </c>
      <c r="B2313" s="2" t="s">
        <v>3488</v>
      </c>
      <c r="C2313" s="1" t="s">
        <v>4925</v>
      </c>
      <c r="D2313" s="1" t="s">
        <v>13</v>
      </c>
      <c r="E2313" s="1" t="s">
        <v>1809</v>
      </c>
      <c r="F2313" s="1" t="s">
        <v>560</v>
      </c>
      <c r="G2313" s="1" t="s">
        <v>1939</v>
      </c>
      <c r="H2313" s="1" t="s">
        <v>3903</v>
      </c>
      <c r="I2313" s="1" t="s">
        <v>383</v>
      </c>
      <c r="J2313" s="1" t="s">
        <v>3908</v>
      </c>
      <c r="K2313" s="1" t="s">
        <v>4926</v>
      </c>
    </row>
    <row r="2314" spans="1:11" ht="135" x14ac:dyDescent="0.25">
      <c r="A2314" s="1" t="s">
        <v>0</v>
      </c>
      <c r="B2314" s="2" t="s">
        <v>3488</v>
      </c>
      <c r="C2314" s="1" t="s">
        <v>4927</v>
      </c>
      <c r="D2314" s="1" t="s">
        <v>13</v>
      </c>
      <c r="E2314" s="1" t="s">
        <v>1809</v>
      </c>
      <c r="F2314" s="1" t="s">
        <v>560</v>
      </c>
      <c r="G2314" s="1" t="s">
        <v>1939</v>
      </c>
      <c r="H2314" s="1" t="s">
        <v>3903</v>
      </c>
      <c r="I2314" s="1" t="s">
        <v>383</v>
      </c>
      <c r="J2314" s="1" t="s">
        <v>3910</v>
      </c>
      <c r="K2314" s="1" t="s">
        <v>3911</v>
      </c>
    </row>
    <row r="2315" spans="1:11" ht="75" x14ac:dyDescent="0.25">
      <c r="A2315" s="1" t="s">
        <v>0</v>
      </c>
      <c r="B2315" s="2" t="s">
        <v>3488</v>
      </c>
      <c r="C2315" s="1" t="s">
        <v>4928</v>
      </c>
      <c r="D2315" s="1" t="s">
        <v>13</v>
      </c>
      <c r="E2315" s="1" t="s">
        <v>1809</v>
      </c>
      <c r="F2315" s="1" t="s">
        <v>560</v>
      </c>
      <c r="G2315" s="1" t="s">
        <v>1939</v>
      </c>
      <c r="H2315" s="1" t="s">
        <v>3903</v>
      </c>
      <c r="I2315" s="1" t="s">
        <v>383</v>
      </c>
      <c r="J2315" s="1" t="s">
        <v>3913</v>
      </c>
      <c r="K2315" s="1" t="s">
        <v>3566</v>
      </c>
    </row>
    <row r="2316" spans="1:11" ht="75" x14ac:dyDescent="0.25">
      <c r="A2316" s="1" t="s">
        <v>0</v>
      </c>
      <c r="B2316" s="2" t="s">
        <v>3488</v>
      </c>
      <c r="C2316" s="1" t="s">
        <v>4929</v>
      </c>
      <c r="D2316" s="1" t="s">
        <v>13</v>
      </c>
      <c r="E2316" s="1" t="s">
        <v>1809</v>
      </c>
      <c r="F2316" s="1" t="s">
        <v>560</v>
      </c>
      <c r="G2316" s="1" t="s">
        <v>1939</v>
      </c>
      <c r="H2316" s="1" t="s">
        <v>3903</v>
      </c>
      <c r="I2316" s="1" t="s">
        <v>383</v>
      </c>
      <c r="J2316" s="1" t="s">
        <v>4930</v>
      </c>
      <c r="K2316" s="1" t="s">
        <v>3890</v>
      </c>
    </row>
    <row r="2317" spans="1:11" ht="60" x14ac:dyDescent="0.25">
      <c r="A2317" s="1" t="s">
        <v>0</v>
      </c>
      <c r="B2317" s="2" t="s">
        <v>3488</v>
      </c>
      <c r="C2317" s="1" t="s">
        <v>4931</v>
      </c>
      <c r="D2317" s="1" t="s">
        <v>13</v>
      </c>
      <c r="E2317" s="1" t="s">
        <v>1809</v>
      </c>
      <c r="F2317" s="1" t="s">
        <v>560</v>
      </c>
      <c r="G2317" s="1" t="s">
        <v>1939</v>
      </c>
      <c r="H2317" s="1" t="s">
        <v>3903</v>
      </c>
      <c r="I2317" s="1" t="s">
        <v>403</v>
      </c>
      <c r="J2317" s="1" t="s">
        <v>404</v>
      </c>
      <c r="K2317" s="1" t="s">
        <v>405</v>
      </c>
    </row>
    <row r="2318" spans="1:11" ht="45" x14ac:dyDescent="0.25">
      <c r="A2318" s="1" t="s">
        <v>0</v>
      </c>
      <c r="B2318" s="2" t="s">
        <v>3488</v>
      </c>
      <c r="C2318" s="1" t="s">
        <v>4932</v>
      </c>
      <c r="D2318" s="1" t="s">
        <v>13</v>
      </c>
      <c r="E2318" s="1" t="s">
        <v>1809</v>
      </c>
      <c r="F2318" s="1" t="s">
        <v>560</v>
      </c>
      <c r="G2318" s="1" t="s">
        <v>1939</v>
      </c>
      <c r="H2318" s="1" t="s">
        <v>3903</v>
      </c>
      <c r="I2318" s="1" t="s">
        <v>407</v>
      </c>
      <c r="J2318" s="1" t="s">
        <v>479</v>
      </c>
      <c r="K2318" s="1" t="s">
        <v>480</v>
      </c>
    </row>
    <row r="2319" spans="1:11" ht="60" x14ac:dyDescent="0.25">
      <c r="A2319" s="1" t="s">
        <v>0</v>
      </c>
      <c r="B2319" s="2" t="s">
        <v>3488</v>
      </c>
      <c r="C2319" s="1" t="s">
        <v>4933</v>
      </c>
      <c r="D2319" s="1" t="s">
        <v>13</v>
      </c>
      <c r="E2319" s="1" t="s">
        <v>1809</v>
      </c>
      <c r="F2319" s="1" t="s">
        <v>560</v>
      </c>
      <c r="G2319" s="1" t="s">
        <v>1939</v>
      </c>
      <c r="H2319" s="1" t="s">
        <v>3903</v>
      </c>
      <c r="I2319" s="1" t="s">
        <v>415</v>
      </c>
      <c r="J2319" s="1" t="s">
        <v>4934</v>
      </c>
      <c r="K2319" s="1" t="s">
        <v>4338</v>
      </c>
    </row>
    <row r="2320" spans="1:11" ht="30" x14ac:dyDescent="0.25">
      <c r="A2320" s="1" t="s">
        <v>0</v>
      </c>
      <c r="B2320" s="2" t="s">
        <v>3488</v>
      </c>
      <c r="C2320" s="1" t="s">
        <v>4935</v>
      </c>
      <c r="D2320" s="1" t="s">
        <v>13</v>
      </c>
      <c r="E2320" s="1" t="s">
        <v>1809</v>
      </c>
      <c r="F2320" s="1" t="s">
        <v>560</v>
      </c>
      <c r="G2320" s="1" t="s">
        <v>1939</v>
      </c>
      <c r="H2320" s="1" t="s">
        <v>3903</v>
      </c>
      <c r="I2320" s="1" t="s">
        <v>419</v>
      </c>
      <c r="J2320" s="1" t="s">
        <v>420</v>
      </c>
      <c r="K2320" s="1" t="s">
        <v>421</v>
      </c>
    </row>
    <row r="2321" spans="1:11" ht="105" x14ac:dyDescent="0.25">
      <c r="A2321" s="1" t="s">
        <v>0</v>
      </c>
      <c r="B2321" s="2" t="s">
        <v>3488</v>
      </c>
      <c r="C2321" s="1" t="s">
        <v>4936</v>
      </c>
      <c r="D2321" s="1" t="s">
        <v>13</v>
      </c>
      <c r="E2321" s="1" t="s">
        <v>1809</v>
      </c>
      <c r="F2321" s="1" t="s">
        <v>560</v>
      </c>
      <c r="G2321" s="1" t="s">
        <v>1939</v>
      </c>
      <c r="H2321" s="1" t="s">
        <v>3903</v>
      </c>
      <c r="I2321" s="1" t="s">
        <v>16</v>
      </c>
      <c r="J2321" s="1" t="s">
        <v>423</v>
      </c>
      <c r="K2321" s="1" t="s">
        <v>4916</v>
      </c>
    </row>
    <row r="2322" spans="1:11" ht="60" x14ac:dyDescent="0.25">
      <c r="A2322" s="1" t="s">
        <v>0</v>
      </c>
      <c r="B2322" s="2" t="s">
        <v>3488</v>
      </c>
      <c r="C2322" s="1" t="s">
        <v>4937</v>
      </c>
      <c r="D2322" s="1" t="s">
        <v>13</v>
      </c>
      <c r="E2322" s="1" t="s">
        <v>1809</v>
      </c>
      <c r="F2322" s="1" t="s">
        <v>560</v>
      </c>
      <c r="G2322" s="1" t="s">
        <v>1939</v>
      </c>
      <c r="H2322" s="1" t="s">
        <v>3903</v>
      </c>
      <c r="I2322" s="1" t="s">
        <v>426</v>
      </c>
      <c r="J2322" s="1" t="s">
        <v>3586</v>
      </c>
      <c r="K2322" s="1" t="s">
        <v>4938</v>
      </c>
    </row>
    <row r="2323" spans="1:11" ht="120" x14ac:dyDescent="0.25">
      <c r="A2323" s="1" t="s">
        <v>0</v>
      </c>
      <c r="B2323" s="2" t="s">
        <v>3488</v>
      </c>
      <c r="C2323" s="1" t="s">
        <v>4939</v>
      </c>
      <c r="D2323" s="1" t="s">
        <v>13</v>
      </c>
      <c r="E2323" s="1" t="s">
        <v>1809</v>
      </c>
      <c r="F2323" s="1" t="s">
        <v>560</v>
      </c>
      <c r="G2323" s="1" t="s">
        <v>1939</v>
      </c>
      <c r="H2323" s="1" t="s">
        <v>3903</v>
      </c>
      <c r="I2323" s="1" t="s">
        <v>426</v>
      </c>
      <c r="J2323" s="1" t="s">
        <v>3589</v>
      </c>
      <c r="K2323" s="1" t="s">
        <v>4940</v>
      </c>
    </row>
    <row r="2324" spans="1:11" ht="75" x14ac:dyDescent="0.25">
      <c r="A2324" s="1" t="s">
        <v>0</v>
      </c>
      <c r="B2324" s="2" t="s">
        <v>3488</v>
      </c>
      <c r="C2324" s="1" t="s">
        <v>4941</v>
      </c>
      <c r="D2324" s="1" t="s">
        <v>13</v>
      </c>
      <c r="E2324" s="1" t="s">
        <v>1809</v>
      </c>
      <c r="F2324" s="1" t="s">
        <v>560</v>
      </c>
      <c r="G2324" s="1" t="s">
        <v>1939</v>
      </c>
      <c r="H2324" s="1" t="s">
        <v>3926</v>
      </c>
      <c r="I2324" s="1" t="s">
        <v>4942</v>
      </c>
      <c r="J2324" s="1" t="s">
        <v>4943</v>
      </c>
      <c r="K2324" s="1" t="s">
        <v>377</v>
      </c>
    </row>
    <row r="2325" spans="1:11" ht="30" x14ac:dyDescent="0.25">
      <c r="A2325" s="1" t="s">
        <v>0</v>
      </c>
      <c r="B2325" s="2" t="s">
        <v>3488</v>
      </c>
      <c r="C2325" s="1" t="s">
        <v>4944</v>
      </c>
      <c r="D2325" s="1" t="s">
        <v>13</v>
      </c>
      <c r="E2325" s="1" t="s">
        <v>1809</v>
      </c>
      <c r="F2325" s="1" t="s">
        <v>560</v>
      </c>
      <c r="G2325" s="1" t="s">
        <v>1939</v>
      </c>
      <c r="H2325" s="1" t="s">
        <v>3926</v>
      </c>
      <c r="I2325" s="1" t="s">
        <v>379</v>
      </c>
      <c r="J2325" s="1" t="s">
        <v>4593</v>
      </c>
      <c r="K2325" s="1" t="s">
        <v>4325</v>
      </c>
    </row>
    <row r="2326" spans="1:11" ht="105" x14ac:dyDescent="0.25">
      <c r="A2326" s="1" t="s">
        <v>0</v>
      </c>
      <c r="B2326" s="2" t="s">
        <v>3488</v>
      </c>
      <c r="C2326" s="1" t="s">
        <v>4945</v>
      </c>
      <c r="D2326" s="1" t="s">
        <v>13</v>
      </c>
      <c r="E2326" s="1" t="s">
        <v>1809</v>
      </c>
      <c r="F2326" s="1" t="s">
        <v>560</v>
      </c>
      <c r="G2326" s="1" t="s">
        <v>1939</v>
      </c>
      <c r="H2326" s="1" t="s">
        <v>3926</v>
      </c>
      <c r="I2326" s="1" t="s">
        <v>383</v>
      </c>
      <c r="J2326" s="1" t="s">
        <v>3931</v>
      </c>
      <c r="K2326" s="1" t="s">
        <v>4926</v>
      </c>
    </row>
    <row r="2327" spans="1:11" ht="150" x14ac:dyDescent="0.25">
      <c r="A2327" s="1" t="s">
        <v>0</v>
      </c>
      <c r="B2327" s="2" t="s">
        <v>3488</v>
      </c>
      <c r="C2327" s="1" t="s">
        <v>4946</v>
      </c>
      <c r="D2327" s="1" t="s">
        <v>13</v>
      </c>
      <c r="E2327" s="1" t="s">
        <v>1809</v>
      </c>
      <c r="F2327" s="1" t="s">
        <v>560</v>
      </c>
      <c r="G2327" s="1" t="s">
        <v>1939</v>
      </c>
      <c r="H2327" s="1" t="s">
        <v>3926</v>
      </c>
      <c r="I2327" s="1" t="s">
        <v>383</v>
      </c>
      <c r="J2327" s="1" t="s">
        <v>3933</v>
      </c>
      <c r="K2327" s="1" t="s">
        <v>3934</v>
      </c>
    </row>
    <row r="2328" spans="1:11" ht="30" x14ac:dyDescent="0.25">
      <c r="A2328" s="1" t="s">
        <v>0</v>
      </c>
      <c r="B2328" s="2" t="s">
        <v>3488</v>
      </c>
      <c r="C2328" s="1" t="s">
        <v>4947</v>
      </c>
      <c r="D2328" s="1" t="s">
        <v>13</v>
      </c>
      <c r="E2328" s="1" t="s">
        <v>1809</v>
      </c>
      <c r="F2328" s="1" t="s">
        <v>560</v>
      </c>
      <c r="G2328" s="1" t="s">
        <v>1939</v>
      </c>
      <c r="H2328" s="1" t="s">
        <v>3926</v>
      </c>
      <c r="I2328" s="1" t="s">
        <v>383</v>
      </c>
      <c r="J2328" s="1" t="s">
        <v>4948</v>
      </c>
    </row>
    <row r="2329" spans="1:11" ht="60" x14ac:dyDescent="0.25">
      <c r="A2329" s="1" t="s">
        <v>0</v>
      </c>
      <c r="B2329" s="2" t="s">
        <v>3488</v>
      </c>
      <c r="C2329" s="1" t="s">
        <v>4949</v>
      </c>
      <c r="D2329" s="1" t="s">
        <v>13</v>
      </c>
      <c r="E2329" s="1" t="s">
        <v>1809</v>
      </c>
      <c r="F2329" s="1" t="s">
        <v>560</v>
      </c>
      <c r="G2329" s="1" t="s">
        <v>1939</v>
      </c>
      <c r="H2329" s="1" t="s">
        <v>3926</v>
      </c>
      <c r="I2329" s="1" t="s">
        <v>383</v>
      </c>
      <c r="J2329" s="1" t="s">
        <v>4950</v>
      </c>
    </row>
    <row r="2330" spans="1:11" ht="60" x14ac:dyDescent="0.25">
      <c r="A2330" s="1" t="s">
        <v>0</v>
      </c>
      <c r="B2330" s="2" t="s">
        <v>3488</v>
      </c>
      <c r="C2330" s="1" t="s">
        <v>4951</v>
      </c>
      <c r="D2330" s="1" t="s">
        <v>13</v>
      </c>
      <c r="E2330" s="1" t="s">
        <v>1809</v>
      </c>
      <c r="F2330" s="1" t="s">
        <v>560</v>
      </c>
      <c r="G2330" s="1" t="s">
        <v>1939</v>
      </c>
      <c r="H2330" s="1" t="s">
        <v>3926</v>
      </c>
      <c r="I2330" s="1" t="s">
        <v>403</v>
      </c>
      <c r="J2330" s="1" t="s">
        <v>404</v>
      </c>
      <c r="K2330" s="1" t="s">
        <v>405</v>
      </c>
    </row>
    <row r="2331" spans="1:11" ht="45" x14ac:dyDescent="0.25">
      <c r="A2331" s="1" t="s">
        <v>0</v>
      </c>
      <c r="B2331" s="2" t="s">
        <v>3488</v>
      </c>
      <c r="C2331" s="1" t="s">
        <v>4952</v>
      </c>
      <c r="D2331" s="1" t="s">
        <v>13</v>
      </c>
      <c r="E2331" s="1" t="s">
        <v>1809</v>
      </c>
      <c r="F2331" s="1" t="s">
        <v>560</v>
      </c>
      <c r="G2331" s="1" t="s">
        <v>1939</v>
      </c>
      <c r="H2331" s="1" t="s">
        <v>3926</v>
      </c>
      <c r="I2331" s="1" t="s">
        <v>407</v>
      </c>
      <c r="J2331" s="1" t="s">
        <v>479</v>
      </c>
      <c r="K2331" s="1" t="s">
        <v>480</v>
      </c>
    </row>
    <row r="2332" spans="1:11" ht="60" x14ac:dyDescent="0.25">
      <c r="A2332" s="1" t="s">
        <v>0</v>
      </c>
      <c r="B2332" s="2" t="s">
        <v>3488</v>
      </c>
      <c r="C2332" s="1" t="s">
        <v>4953</v>
      </c>
      <c r="D2332" s="1" t="s">
        <v>13</v>
      </c>
      <c r="E2332" s="1" t="s">
        <v>1809</v>
      </c>
      <c r="F2332" s="1" t="s">
        <v>560</v>
      </c>
      <c r="G2332" s="1" t="s">
        <v>1939</v>
      </c>
      <c r="H2332" s="1" t="s">
        <v>3926</v>
      </c>
      <c r="I2332" s="1" t="s">
        <v>415</v>
      </c>
      <c r="J2332" s="1" t="s">
        <v>4954</v>
      </c>
      <c r="K2332" s="1" t="s">
        <v>4338</v>
      </c>
    </row>
    <row r="2333" spans="1:11" ht="30" x14ac:dyDescent="0.25">
      <c r="A2333" s="1" t="s">
        <v>0</v>
      </c>
      <c r="B2333" s="2" t="s">
        <v>3488</v>
      </c>
      <c r="C2333" s="1" t="s">
        <v>4955</v>
      </c>
      <c r="D2333" s="1" t="s">
        <v>13</v>
      </c>
      <c r="E2333" s="1" t="s">
        <v>1809</v>
      </c>
      <c r="F2333" s="1" t="s">
        <v>560</v>
      </c>
      <c r="G2333" s="1" t="s">
        <v>1939</v>
      </c>
      <c r="H2333" s="1" t="s">
        <v>3926</v>
      </c>
      <c r="I2333" s="1" t="s">
        <v>419</v>
      </c>
      <c r="J2333" s="1" t="s">
        <v>420</v>
      </c>
      <c r="K2333" s="1" t="s">
        <v>421</v>
      </c>
    </row>
    <row r="2334" spans="1:11" ht="105" x14ac:dyDescent="0.25">
      <c r="A2334" s="1" t="s">
        <v>0</v>
      </c>
      <c r="B2334" s="2" t="s">
        <v>3488</v>
      </c>
      <c r="C2334" s="1" t="s">
        <v>4956</v>
      </c>
      <c r="D2334" s="1" t="s">
        <v>13</v>
      </c>
      <c r="E2334" s="1" t="s">
        <v>1809</v>
      </c>
      <c r="F2334" s="1" t="s">
        <v>560</v>
      </c>
      <c r="G2334" s="1" t="s">
        <v>1939</v>
      </c>
      <c r="H2334" s="1" t="s">
        <v>3926</v>
      </c>
      <c r="I2334" s="1" t="s">
        <v>16</v>
      </c>
      <c r="J2334" s="1" t="s">
        <v>423</v>
      </c>
      <c r="K2334" s="1" t="s">
        <v>4916</v>
      </c>
    </row>
    <row r="2335" spans="1:11" ht="60" x14ac:dyDescent="0.25">
      <c r="A2335" s="1" t="s">
        <v>0</v>
      </c>
      <c r="B2335" s="2" t="s">
        <v>3488</v>
      </c>
      <c r="C2335" s="1" t="s">
        <v>4957</v>
      </c>
      <c r="D2335" s="1" t="s">
        <v>13</v>
      </c>
      <c r="E2335" s="1" t="s">
        <v>1809</v>
      </c>
      <c r="F2335" s="1" t="s">
        <v>560</v>
      </c>
      <c r="G2335" s="1" t="s">
        <v>1939</v>
      </c>
      <c r="H2335" s="1" t="s">
        <v>3926</v>
      </c>
      <c r="I2335" s="1" t="s">
        <v>426</v>
      </c>
      <c r="J2335" s="1" t="s">
        <v>3586</v>
      </c>
      <c r="K2335" s="1" t="s">
        <v>4958</v>
      </c>
    </row>
    <row r="2336" spans="1:11" ht="105" x14ac:dyDescent="0.25">
      <c r="A2336" s="1" t="s">
        <v>0</v>
      </c>
      <c r="B2336" s="2" t="s">
        <v>3488</v>
      </c>
      <c r="C2336" s="1" t="s">
        <v>4959</v>
      </c>
      <c r="D2336" s="1" t="s">
        <v>13</v>
      </c>
      <c r="E2336" s="1" t="s">
        <v>1809</v>
      </c>
      <c r="F2336" s="1" t="s">
        <v>560</v>
      </c>
      <c r="G2336" s="1" t="s">
        <v>1939</v>
      </c>
      <c r="H2336" s="1" t="s">
        <v>3926</v>
      </c>
      <c r="I2336" s="1" t="s">
        <v>426</v>
      </c>
      <c r="J2336" s="1" t="s">
        <v>3589</v>
      </c>
      <c r="K2336" s="1" t="s">
        <v>4960</v>
      </c>
    </row>
    <row r="2337" spans="1:11" ht="90" x14ac:dyDescent="0.25">
      <c r="A2337" s="1" t="s">
        <v>0</v>
      </c>
      <c r="B2337" s="2" t="s">
        <v>3488</v>
      </c>
      <c r="C2337" s="1" t="s">
        <v>4961</v>
      </c>
      <c r="D2337" s="1" t="s">
        <v>13</v>
      </c>
      <c r="E2337" s="1" t="s">
        <v>1809</v>
      </c>
      <c r="F2337" s="1" t="s">
        <v>560</v>
      </c>
      <c r="G2337" s="1" t="s">
        <v>1939</v>
      </c>
      <c r="H2337" s="1" t="s">
        <v>3948</v>
      </c>
      <c r="I2337" s="1" t="s">
        <v>4962</v>
      </c>
      <c r="J2337" s="1" t="s">
        <v>4963</v>
      </c>
      <c r="K2337" s="1" t="s">
        <v>377</v>
      </c>
    </row>
    <row r="2338" spans="1:11" ht="30" x14ac:dyDescent="0.25">
      <c r="A2338" s="1" t="s">
        <v>0</v>
      </c>
      <c r="B2338" s="2" t="s">
        <v>3488</v>
      </c>
      <c r="C2338" s="1" t="s">
        <v>4964</v>
      </c>
      <c r="D2338" s="1" t="s">
        <v>13</v>
      </c>
      <c r="E2338" s="1" t="s">
        <v>1809</v>
      </c>
      <c r="F2338" s="1" t="s">
        <v>560</v>
      </c>
      <c r="G2338" s="1" t="s">
        <v>1939</v>
      </c>
      <c r="H2338" s="1" t="s">
        <v>3948</v>
      </c>
      <c r="I2338" s="1" t="s">
        <v>379</v>
      </c>
      <c r="J2338" s="1" t="s">
        <v>4593</v>
      </c>
      <c r="K2338" s="1" t="s">
        <v>4325</v>
      </c>
    </row>
    <row r="2339" spans="1:11" ht="105" x14ac:dyDescent="0.25">
      <c r="A2339" s="1" t="s">
        <v>0</v>
      </c>
      <c r="B2339" s="2" t="s">
        <v>3488</v>
      </c>
      <c r="C2339" s="1" t="s">
        <v>4965</v>
      </c>
      <c r="D2339" s="1" t="s">
        <v>13</v>
      </c>
      <c r="E2339" s="1" t="s">
        <v>1809</v>
      </c>
      <c r="F2339" s="1" t="s">
        <v>560</v>
      </c>
      <c r="G2339" s="1" t="s">
        <v>1939</v>
      </c>
      <c r="H2339" s="1" t="s">
        <v>3948</v>
      </c>
      <c r="I2339" s="1" t="s">
        <v>383</v>
      </c>
      <c r="J2339" s="1" t="s">
        <v>3953</v>
      </c>
      <c r="K2339" s="1" t="s">
        <v>4926</v>
      </c>
    </row>
    <row r="2340" spans="1:11" ht="150" x14ac:dyDescent="0.25">
      <c r="A2340" s="1" t="s">
        <v>0</v>
      </c>
      <c r="B2340" s="2" t="s">
        <v>3488</v>
      </c>
      <c r="C2340" s="1" t="s">
        <v>4966</v>
      </c>
      <c r="D2340" s="1" t="s">
        <v>13</v>
      </c>
      <c r="E2340" s="1" t="s">
        <v>1809</v>
      </c>
      <c r="F2340" s="1" t="s">
        <v>560</v>
      </c>
      <c r="G2340" s="1" t="s">
        <v>1939</v>
      </c>
      <c r="H2340" s="1" t="s">
        <v>3948</v>
      </c>
      <c r="I2340" s="1" t="s">
        <v>383</v>
      </c>
      <c r="J2340" s="1" t="s">
        <v>3955</v>
      </c>
      <c r="K2340" s="1" t="s">
        <v>3956</v>
      </c>
    </row>
    <row r="2341" spans="1:11" ht="30" x14ac:dyDescent="0.25">
      <c r="A2341" s="1" t="s">
        <v>0</v>
      </c>
      <c r="B2341" s="2" t="s">
        <v>3488</v>
      </c>
      <c r="C2341" s="1" t="s">
        <v>4967</v>
      </c>
      <c r="D2341" s="1" t="s">
        <v>13</v>
      </c>
      <c r="E2341" s="1" t="s">
        <v>1809</v>
      </c>
      <c r="F2341" s="1" t="s">
        <v>560</v>
      </c>
      <c r="G2341" s="1" t="s">
        <v>1939</v>
      </c>
      <c r="H2341" s="1" t="s">
        <v>3948</v>
      </c>
      <c r="I2341" s="1" t="s">
        <v>383</v>
      </c>
      <c r="J2341" s="1" t="s">
        <v>4568</v>
      </c>
    </row>
    <row r="2342" spans="1:11" ht="60" x14ac:dyDescent="0.25">
      <c r="A2342" s="1" t="s">
        <v>0</v>
      </c>
      <c r="B2342" s="2" t="s">
        <v>3488</v>
      </c>
      <c r="C2342" s="1" t="s">
        <v>4968</v>
      </c>
      <c r="D2342" s="1" t="s">
        <v>13</v>
      </c>
      <c r="E2342" s="1" t="s">
        <v>1809</v>
      </c>
      <c r="F2342" s="1" t="s">
        <v>560</v>
      </c>
      <c r="G2342" s="1" t="s">
        <v>1939</v>
      </c>
      <c r="H2342" s="1" t="s">
        <v>3948</v>
      </c>
      <c r="I2342" s="1" t="s">
        <v>383</v>
      </c>
      <c r="J2342" s="1" t="s">
        <v>4969</v>
      </c>
    </row>
    <row r="2343" spans="1:11" ht="60" x14ac:dyDescent="0.25">
      <c r="A2343" s="1" t="s">
        <v>0</v>
      </c>
      <c r="B2343" s="2" t="s">
        <v>3488</v>
      </c>
      <c r="C2343" s="1" t="s">
        <v>4970</v>
      </c>
      <c r="D2343" s="1" t="s">
        <v>13</v>
      </c>
      <c r="E2343" s="1" t="s">
        <v>1809</v>
      </c>
      <c r="F2343" s="1" t="s">
        <v>560</v>
      </c>
      <c r="G2343" s="1" t="s">
        <v>1939</v>
      </c>
      <c r="H2343" s="1" t="s">
        <v>3948</v>
      </c>
      <c r="I2343" s="1" t="s">
        <v>403</v>
      </c>
      <c r="J2343" s="1" t="s">
        <v>404</v>
      </c>
      <c r="K2343" s="1" t="s">
        <v>405</v>
      </c>
    </row>
    <row r="2344" spans="1:11" ht="45" x14ac:dyDescent="0.25">
      <c r="A2344" s="1" t="s">
        <v>0</v>
      </c>
      <c r="B2344" s="2" t="s">
        <v>3488</v>
      </c>
      <c r="C2344" s="1" t="s">
        <v>4971</v>
      </c>
      <c r="D2344" s="1" t="s">
        <v>13</v>
      </c>
      <c r="E2344" s="1" t="s">
        <v>1809</v>
      </c>
      <c r="F2344" s="1" t="s">
        <v>560</v>
      </c>
      <c r="G2344" s="1" t="s">
        <v>1939</v>
      </c>
      <c r="H2344" s="1" t="s">
        <v>3948</v>
      </c>
      <c r="I2344" s="1" t="s">
        <v>407</v>
      </c>
      <c r="J2344" s="1" t="s">
        <v>479</v>
      </c>
      <c r="K2344" s="1" t="s">
        <v>480</v>
      </c>
    </row>
    <row r="2345" spans="1:11" ht="60" x14ac:dyDescent="0.25">
      <c r="A2345" s="1" t="s">
        <v>0</v>
      </c>
      <c r="B2345" s="2" t="s">
        <v>3488</v>
      </c>
      <c r="C2345" s="1" t="s">
        <v>4972</v>
      </c>
      <c r="D2345" s="1" t="s">
        <v>13</v>
      </c>
      <c r="E2345" s="1" t="s">
        <v>1809</v>
      </c>
      <c r="F2345" s="1" t="s">
        <v>560</v>
      </c>
      <c r="G2345" s="1" t="s">
        <v>1939</v>
      </c>
      <c r="H2345" s="1" t="s">
        <v>3948</v>
      </c>
      <c r="I2345" s="1" t="s">
        <v>415</v>
      </c>
      <c r="J2345" s="1" t="s">
        <v>4973</v>
      </c>
      <c r="K2345" s="1" t="s">
        <v>4338</v>
      </c>
    </row>
    <row r="2346" spans="1:11" ht="30" x14ac:dyDescent="0.25">
      <c r="A2346" s="1" t="s">
        <v>0</v>
      </c>
      <c r="B2346" s="2" t="s">
        <v>3488</v>
      </c>
      <c r="C2346" s="1" t="s">
        <v>4974</v>
      </c>
      <c r="D2346" s="1" t="s">
        <v>13</v>
      </c>
      <c r="E2346" s="1" t="s">
        <v>1809</v>
      </c>
      <c r="F2346" s="1" t="s">
        <v>560</v>
      </c>
      <c r="G2346" s="1" t="s">
        <v>1939</v>
      </c>
      <c r="H2346" s="1" t="s">
        <v>3948</v>
      </c>
      <c r="I2346" s="1" t="s">
        <v>419</v>
      </c>
      <c r="J2346" s="1" t="s">
        <v>420</v>
      </c>
      <c r="K2346" s="1" t="s">
        <v>421</v>
      </c>
    </row>
    <row r="2347" spans="1:11" ht="105" x14ac:dyDescent="0.25">
      <c r="A2347" s="1" t="s">
        <v>0</v>
      </c>
      <c r="B2347" s="2" t="s">
        <v>3488</v>
      </c>
      <c r="C2347" s="1" t="s">
        <v>4975</v>
      </c>
      <c r="D2347" s="1" t="s">
        <v>13</v>
      </c>
      <c r="E2347" s="1" t="s">
        <v>1809</v>
      </c>
      <c r="F2347" s="1" t="s">
        <v>560</v>
      </c>
      <c r="G2347" s="1" t="s">
        <v>1939</v>
      </c>
      <c r="H2347" s="1" t="s">
        <v>3948</v>
      </c>
      <c r="I2347" s="1" t="s">
        <v>16</v>
      </c>
      <c r="J2347" s="1" t="s">
        <v>423</v>
      </c>
      <c r="K2347" s="1" t="s">
        <v>4916</v>
      </c>
    </row>
    <row r="2348" spans="1:11" ht="60" x14ac:dyDescent="0.25">
      <c r="A2348" s="1" t="s">
        <v>0</v>
      </c>
      <c r="B2348" s="2" t="s">
        <v>3488</v>
      </c>
      <c r="C2348" s="1" t="s">
        <v>4976</v>
      </c>
      <c r="D2348" s="1" t="s">
        <v>13</v>
      </c>
      <c r="E2348" s="1" t="s">
        <v>1809</v>
      </c>
      <c r="F2348" s="1" t="s">
        <v>560</v>
      </c>
      <c r="G2348" s="1" t="s">
        <v>1939</v>
      </c>
      <c r="H2348" s="1" t="s">
        <v>3948</v>
      </c>
      <c r="I2348" s="1" t="s">
        <v>426</v>
      </c>
      <c r="J2348" s="1" t="s">
        <v>3586</v>
      </c>
      <c r="K2348" s="1" t="s">
        <v>4977</v>
      </c>
    </row>
    <row r="2349" spans="1:11" ht="120" x14ac:dyDescent="0.25">
      <c r="A2349" s="1" t="s">
        <v>0</v>
      </c>
      <c r="B2349" s="2" t="s">
        <v>3488</v>
      </c>
      <c r="C2349" s="1" t="s">
        <v>4978</v>
      </c>
      <c r="D2349" s="1" t="s">
        <v>13</v>
      </c>
      <c r="E2349" s="1" t="s">
        <v>1809</v>
      </c>
      <c r="F2349" s="1" t="s">
        <v>560</v>
      </c>
      <c r="G2349" s="1" t="s">
        <v>1939</v>
      </c>
      <c r="H2349" s="1" t="s">
        <v>3948</v>
      </c>
      <c r="I2349" s="1" t="s">
        <v>426</v>
      </c>
      <c r="J2349" s="1" t="s">
        <v>3589</v>
      </c>
      <c r="K2349" s="1" t="s">
        <v>4979</v>
      </c>
    </row>
    <row r="2350" spans="1:11" ht="90" x14ac:dyDescent="0.25">
      <c r="A2350" s="1" t="s">
        <v>0</v>
      </c>
      <c r="B2350" s="2" t="s">
        <v>3488</v>
      </c>
      <c r="C2350" s="1" t="s">
        <v>4980</v>
      </c>
      <c r="D2350" s="1" t="s">
        <v>13</v>
      </c>
      <c r="E2350" s="1" t="s">
        <v>1809</v>
      </c>
      <c r="F2350" s="1" t="s">
        <v>560</v>
      </c>
      <c r="G2350" s="1" t="s">
        <v>1939</v>
      </c>
      <c r="H2350" s="1" t="s">
        <v>3970</v>
      </c>
      <c r="I2350" s="1" t="s">
        <v>4981</v>
      </c>
      <c r="J2350" s="1" t="s">
        <v>4982</v>
      </c>
      <c r="K2350" s="1" t="s">
        <v>377</v>
      </c>
    </row>
    <row r="2351" spans="1:11" ht="30" x14ac:dyDescent="0.25">
      <c r="A2351" s="1" t="s">
        <v>0</v>
      </c>
      <c r="B2351" s="2" t="s">
        <v>3488</v>
      </c>
      <c r="C2351" s="1" t="s">
        <v>4983</v>
      </c>
      <c r="D2351" s="1" t="s">
        <v>13</v>
      </c>
      <c r="E2351" s="1" t="s">
        <v>1809</v>
      </c>
      <c r="F2351" s="1" t="s">
        <v>560</v>
      </c>
      <c r="G2351" s="1" t="s">
        <v>1939</v>
      </c>
      <c r="H2351" s="1" t="s">
        <v>3970</v>
      </c>
      <c r="I2351" s="1" t="s">
        <v>379</v>
      </c>
      <c r="J2351" s="1" t="s">
        <v>4883</v>
      </c>
      <c r="K2351" s="1" t="s">
        <v>4325</v>
      </c>
    </row>
    <row r="2352" spans="1:11" ht="105" x14ac:dyDescent="0.25">
      <c r="A2352" s="1" t="s">
        <v>0</v>
      </c>
      <c r="B2352" s="2" t="s">
        <v>3488</v>
      </c>
      <c r="C2352" s="1" t="s">
        <v>4984</v>
      </c>
      <c r="D2352" s="1" t="s">
        <v>13</v>
      </c>
      <c r="E2352" s="1" t="s">
        <v>1809</v>
      </c>
      <c r="F2352" s="1" t="s">
        <v>560</v>
      </c>
      <c r="G2352" s="1" t="s">
        <v>1939</v>
      </c>
      <c r="H2352" s="1" t="s">
        <v>3970</v>
      </c>
      <c r="I2352" s="1" t="s">
        <v>383</v>
      </c>
      <c r="J2352" s="1" t="s">
        <v>3976</v>
      </c>
      <c r="K2352" s="1" t="s">
        <v>4926</v>
      </c>
    </row>
    <row r="2353" spans="1:11" ht="150" x14ac:dyDescent="0.25">
      <c r="A2353" s="1" t="s">
        <v>0</v>
      </c>
      <c r="B2353" s="2" t="s">
        <v>3488</v>
      </c>
      <c r="C2353" s="1" t="s">
        <v>4985</v>
      </c>
      <c r="D2353" s="1" t="s">
        <v>13</v>
      </c>
      <c r="E2353" s="1" t="s">
        <v>1809</v>
      </c>
      <c r="F2353" s="1" t="s">
        <v>560</v>
      </c>
      <c r="G2353" s="1" t="s">
        <v>1939</v>
      </c>
      <c r="H2353" s="1" t="s">
        <v>3970</v>
      </c>
      <c r="I2353" s="1" t="s">
        <v>383</v>
      </c>
      <c r="J2353" s="1" t="s">
        <v>3978</v>
      </c>
      <c r="K2353" s="1" t="s">
        <v>3956</v>
      </c>
    </row>
    <row r="2354" spans="1:11" ht="30" x14ac:dyDescent="0.25">
      <c r="A2354" s="1" t="s">
        <v>0</v>
      </c>
      <c r="B2354" s="2" t="s">
        <v>3488</v>
      </c>
      <c r="C2354" s="1" t="s">
        <v>4986</v>
      </c>
      <c r="D2354" s="1" t="s">
        <v>13</v>
      </c>
      <c r="E2354" s="1" t="s">
        <v>1809</v>
      </c>
      <c r="F2354" s="1" t="s">
        <v>560</v>
      </c>
      <c r="G2354" s="1" t="s">
        <v>1939</v>
      </c>
      <c r="H2354" s="1" t="s">
        <v>3970</v>
      </c>
      <c r="I2354" s="1" t="s">
        <v>383</v>
      </c>
      <c r="J2354" s="1" t="s">
        <v>4568</v>
      </c>
    </row>
    <row r="2355" spans="1:11" ht="60" x14ac:dyDescent="0.25">
      <c r="A2355" s="1" t="s">
        <v>0</v>
      </c>
      <c r="B2355" s="2" t="s">
        <v>3488</v>
      </c>
      <c r="C2355" s="1" t="s">
        <v>4987</v>
      </c>
      <c r="D2355" s="1" t="s">
        <v>13</v>
      </c>
      <c r="E2355" s="1" t="s">
        <v>1809</v>
      </c>
      <c r="F2355" s="1" t="s">
        <v>560</v>
      </c>
      <c r="G2355" s="1" t="s">
        <v>1939</v>
      </c>
      <c r="H2355" s="1" t="s">
        <v>3970</v>
      </c>
      <c r="I2355" s="1" t="s">
        <v>383</v>
      </c>
      <c r="J2355" s="1" t="s">
        <v>4988</v>
      </c>
    </row>
    <row r="2356" spans="1:11" ht="60" x14ac:dyDescent="0.25">
      <c r="A2356" s="1" t="s">
        <v>0</v>
      </c>
      <c r="B2356" s="2" t="s">
        <v>3488</v>
      </c>
      <c r="C2356" s="1" t="s">
        <v>4989</v>
      </c>
      <c r="D2356" s="1" t="s">
        <v>13</v>
      </c>
      <c r="E2356" s="1" t="s">
        <v>1809</v>
      </c>
      <c r="F2356" s="1" t="s">
        <v>560</v>
      </c>
      <c r="G2356" s="1" t="s">
        <v>1939</v>
      </c>
      <c r="H2356" s="1" t="s">
        <v>3970</v>
      </c>
      <c r="I2356" s="1" t="s">
        <v>403</v>
      </c>
      <c r="J2356" s="1" t="s">
        <v>404</v>
      </c>
      <c r="K2356" s="1" t="s">
        <v>405</v>
      </c>
    </row>
    <row r="2357" spans="1:11" ht="45" x14ac:dyDescent="0.25">
      <c r="A2357" s="1" t="s">
        <v>0</v>
      </c>
      <c r="B2357" s="2" t="s">
        <v>3488</v>
      </c>
      <c r="C2357" s="1" t="s">
        <v>4990</v>
      </c>
      <c r="D2357" s="1" t="s">
        <v>13</v>
      </c>
      <c r="E2357" s="1" t="s">
        <v>1809</v>
      </c>
      <c r="F2357" s="1" t="s">
        <v>560</v>
      </c>
      <c r="G2357" s="1" t="s">
        <v>1939</v>
      </c>
      <c r="H2357" s="1" t="s">
        <v>3970</v>
      </c>
      <c r="I2357" s="1" t="s">
        <v>407</v>
      </c>
      <c r="J2357" s="1" t="s">
        <v>479</v>
      </c>
      <c r="K2357" s="1" t="s">
        <v>480</v>
      </c>
    </row>
    <row r="2358" spans="1:11" ht="60" x14ac:dyDescent="0.25">
      <c r="A2358" s="1" t="s">
        <v>0</v>
      </c>
      <c r="B2358" s="2" t="s">
        <v>3488</v>
      </c>
      <c r="C2358" s="1" t="s">
        <v>4991</v>
      </c>
      <c r="D2358" s="1" t="s">
        <v>13</v>
      </c>
      <c r="E2358" s="1" t="s">
        <v>1809</v>
      </c>
      <c r="F2358" s="1" t="s">
        <v>560</v>
      </c>
      <c r="G2358" s="1" t="s">
        <v>1939</v>
      </c>
      <c r="H2358" s="1" t="s">
        <v>3970</v>
      </c>
      <c r="I2358" s="1" t="s">
        <v>415</v>
      </c>
      <c r="J2358" s="1" t="s">
        <v>4992</v>
      </c>
      <c r="K2358" s="1" t="s">
        <v>4338</v>
      </c>
    </row>
    <row r="2359" spans="1:11" ht="30" x14ac:dyDescent="0.25">
      <c r="A2359" s="1" t="s">
        <v>0</v>
      </c>
      <c r="B2359" s="2" t="s">
        <v>3488</v>
      </c>
      <c r="C2359" s="1" t="s">
        <v>4993</v>
      </c>
      <c r="D2359" s="1" t="s">
        <v>13</v>
      </c>
      <c r="E2359" s="1" t="s">
        <v>1809</v>
      </c>
      <c r="F2359" s="1" t="s">
        <v>560</v>
      </c>
      <c r="G2359" s="1" t="s">
        <v>1939</v>
      </c>
      <c r="H2359" s="1" t="s">
        <v>3970</v>
      </c>
      <c r="I2359" s="1" t="s">
        <v>419</v>
      </c>
      <c r="J2359" s="1" t="s">
        <v>420</v>
      </c>
      <c r="K2359" s="1" t="s">
        <v>421</v>
      </c>
    </row>
    <row r="2360" spans="1:11" ht="120" x14ac:dyDescent="0.25">
      <c r="A2360" s="1" t="s">
        <v>0</v>
      </c>
      <c r="B2360" s="2" t="s">
        <v>3488</v>
      </c>
      <c r="C2360" s="1" t="s">
        <v>4994</v>
      </c>
      <c r="D2360" s="1" t="s">
        <v>13</v>
      </c>
      <c r="E2360" s="1" t="s">
        <v>1809</v>
      </c>
      <c r="F2360" s="1" t="s">
        <v>560</v>
      </c>
      <c r="G2360" s="1" t="s">
        <v>1939</v>
      </c>
      <c r="H2360" s="1" t="s">
        <v>3970</v>
      </c>
      <c r="I2360" s="1" t="s">
        <v>16</v>
      </c>
      <c r="J2360" s="1" t="s">
        <v>423</v>
      </c>
      <c r="K2360" s="1" t="s">
        <v>4995</v>
      </c>
    </row>
    <row r="2361" spans="1:11" ht="60" x14ac:dyDescent="0.25">
      <c r="A2361" s="1" t="s">
        <v>0</v>
      </c>
      <c r="B2361" s="2" t="s">
        <v>3488</v>
      </c>
      <c r="C2361" s="1" t="s">
        <v>4996</v>
      </c>
      <c r="D2361" s="1" t="s">
        <v>13</v>
      </c>
      <c r="E2361" s="1" t="s">
        <v>1809</v>
      </c>
      <c r="F2361" s="1" t="s">
        <v>560</v>
      </c>
      <c r="G2361" s="1" t="s">
        <v>1939</v>
      </c>
      <c r="H2361" s="1" t="s">
        <v>3970</v>
      </c>
      <c r="I2361" s="1" t="s">
        <v>426</v>
      </c>
      <c r="J2361" s="1" t="s">
        <v>3586</v>
      </c>
      <c r="K2361" s="1" t="s">
        <v>4997</v>
      </c>
    </row>
    <row r="2362" spans="1:11" ht="120" x14ac:dyDescent="0.25">
      <c r="A2362" s="1" t="s">
        <v>0</v>
      </c>
      <c r="B2362" s="2" t="s">
        <v>3488</v>
      </c>
      <c r="C2362" s="1" t="s">
        <v>4998</v>
      </c>
      <c r="D2362" s="1" t="s">
        <v>13</v>
      </c>
      <c r="E2362" s="1" t="s">
        <v>1809</v>
      </c>
      <c r="F2362" s="1" t="s">
        <v>560</v>
      </c>
      <c r="G2362" s="1" t="s">
        <v>1939</v>
      </c>
      <c r="H2362" s="1" t="s">
        <v>3970</v>
      </c>
      <c r="I2362" s="1" t="s">
        <v>426</v>
      </c>
      <c r="J2362" s="1" t="s">
        <v>3589</v>
      </c>
      <c r="K2362" s="1" t="s">
        <v>4999</v>
      </c>
    </row>
    <row r="2363" spans="1:11" ht="90" x14ac:dyDescent="0.25">
      <c r="A2363" s="1" t="s">
        <v>0</v>
      </c>
      <c r="B2363" s="2" t="s">
        <v>3488</v>
      </c>
      <c r="C2363" s="1" t="s">
        <v>5000</v>
      </c>
      <c r="D2363" s="1" t="s">
        <v>13</v>
      </c>
      <c r="E2363" s="1" t="s">
        <v>1809</v>
      </c>
      <c r="F2363" s="1" t="s">
        <v>560</v>
      </c>
      <c r="G2363" s="1" t="s">
        <v>1939</v>
      </c>
      <c r="H2363" s="1" t="s">
        <v>1696</v>
      </c>
      <c r="I2363" s="1" t="s">
        <v>3993</v>
      </c>
      <c r="J2363" s="1" t="s">
        <v>5001</v>
      </c>
      <c r="K2363" s="1" t="s">
        <v>377</v>
      </c>
    </row>
    <row r="2364" spans="1:11" ht="30" x14ac:dyDescent="0.25">
      <c r="A2364" s="1" t="s">
        <v>0</v>
      </c>
      <c r="B2364" s="2" t="s">
        <v>3488</v>
      </c>
      <c r="C2364" s="1" t="s">
        <v>5002</v>
      </c>
      <c r="D2364" s="1" t="s">
        <v>13</v>
      </c>
      <c r="E2364" s="1" t="s">
        <v>1809</v>
      </c>
      <c r="F2364" s="1" t="s">
        <v>560</v>
      </c>
      <c r="G2364" s="1" t="s">
        <v>1939</v>
      </c>
      <c r="H2364" s="1" t="s">
        <v>1696</v>
      </c>
      <c r="I2364" s="1" t="s">
        <v>379</v>
      </c>
      <c r="J2364" s="1" t="s">
        <v>5003</v>
      </c>
      <c r="K2364" s="1" t="s">
        <v>4325</v>
      </c>
    </row>
    <row r="2365" spans="1:11" ht="105" x14ac:dyDescent="0.25">
      <c r="A2365" s="1" t="s">
        <v>0</v>
      </c>
      <c r="B2365" s="2" t="s">
        <v>3488</v>
      </c>
      <c r="C2365" s="1" t="s">
        <v>5004</v>
      </c>
      <c r="D2365" s="1" t="s">
        <v>13</v>
      </c>
      <c r="E2365" s="1" t="s">
        <v>1809</v>
      </c>
      <c r="F2365" s="1" t="s">
        <v>560</v>
      </c>
      <c r="G2365" s="1" t="s">
        <v>1939</v>
      </c>
      <c r="H2365" s="1" t="s">
        <v>1696</v>
      </c>
      <c r="I2365" s="1" t="s">
        <v>383</v>
      </c>
      <c r="J2365" s="1" t="s">
        <v>3998</v>
      </c>
      <c r="K2365" s="1" t="s">
        <v>5005</v>
      </c>
    </row>
    <row r="2366" spans="1:11" ht="150" x14ac:dyDescent="0.25">
      <c r="A2366" s="1" t="s">
        <v>0</v>
      </c>
      <c r="B2366" s="2" t="s">
        <v>3488</v>
      </c>
      <c r="C2366" s="1" t="s">
        <v>5006</v>
      </c>
      <c r="D2366" s="1" t="s">
        <v>13</v>
      </c>
      <c r="E2366" s="1" t="s">
        <v>1809</v>
      </c>
      <c r="F2366" s="1" t="s">
        <v>560</v>
      </c>
      <c r="G2366" s="1" t="s">
        <v>1939</v>
      </c>
      <c r="H2366" s="1" t="s">
        <v>1696</v>
      </c>
      <c r="I2366" s="1" t="s">
        <v>383</v>
      </c>
      <c r="J2366" s="1" t="s">
        <v>4001</v>
      </c>
      <c r="K2366" s="1" t="s">
        <v>3956</v>
      </c>
    </row>
    <row r="2367" spans="1:11" ht="30" x14ac:dyDescent="0.25">
      <c r="A2367" s="1" t="s">
        <v>0</v>
      </c>
      <c r="B2367" s="2" t="s">
        <v>3488</v>
      </c>
      <c r="C2367" s="1" t="s">
        <v>5007</v>
      </c>
      <c r="D2367" s="1" t="s">
        <v>13</v>
      </c>
      <c r="E2367" s="1" t="s">
        <v>1809</v>
      </c>
      <c r="F2367" s="1" t="s">
        <v>560</v>
      </c>
      <c r="G2367" s="1" t="s">
        <v>1939</v>
      </c>
      <c r="H2367" s="1" t="s">
        <v>1696</v>
      </c>
      <c r="I2367" s="1" t="s">
        <v>383</v>
      </c>
      <c r="J2367" s="1" t="s">
        <v>4568</v>
      </c>
    </row>
    <row r="2368" spans="1:11" ht="60" x14ac:dyDescent="0.25">
      <c r="A2368" s="1" t="s">
        <v>0</v>
      </c>
      <c r="B2368" s="2" t="s">
        <v>3488</v>
      </c>
      <c r="C2368" s="1" t="s">
        <v>5008</v>
      </c>
      <c r="D2368" s="1" t="s">
        <v>13</v>
      </c>
      <c r="E2368" s="1" t="s">
        <v>1809</v>
      </c>
      <c r="F2368" s="1" t="s">
        <v>560</v>
      </c>
      <c r="G2368" s="1" t="s">
        <v>1939</v>
      </c>
      <c r="H2368" s="1" t="s">
        <v>1696</v>
      </c>
      <c r="I2368" s="1" t="s">
        <v>383</v>
      </c>
      <c r="J2368" s="1" t="s">
        <v>5009</v>
      </c>
    </row>
    <row r="2369" spans="1:11" ht="60" x14ac:dyDescent="0.25">
      <c r="A2369" s="1" t="s">
        <v>0</v>
      </c>
      <c r="B2369" s="2" t="s">
        <v>3488</v>
      </c>
      <c r="C2369" s="1" t="s">
        <v>5010</v>
      </c>
      <c r="D2369" s="1" t="s">
        <v>13</v>
      </c>
      <c r="E2369" s="1" t="s">
        <v>1809</v>
      </c>
      <c r="F2369" s="1" t="s">
        <v>560</v>
      </c>
      <c r="G2369" s="1" t="s">
        <v>1939</v>
      </c>
      <c r="H2369" s="1" t="s">
        <v>1696</v>
      </c>
      <c r="I2369" s="1" t="s">
        <v>403</v>
      </c>
      <c r="J2369" s="1" t="s">
        <v>404</v>
      </c>
      <c r="K2369" s="1" t="s">
        <v>405</v>
      </c>
    </row>
    <row r="2370" spans="1:11" ht="45" x14ac:dyDescent="0.25">
      <c r="A2370" s="1" t="s">
        <v>0</v>
      </c>
      <c r="B2370" s="2" t="s">
        <v>3488</v>
      </c>
      <c r="C2370" s="1" t="s">
        <v>5011</v>
      </c>
      <c r="D2370" s="1" t="s">
        <v>13</v>
      </c>
      <c r="E2370" s="1" t="s">
        <v>1809</v>
      </c>
      <c r="F2370" s="1" t="s">
        <v>560</v>
      </c>
      <c r="G2370" s="1" t="s">
        <v>1939</v>
      </c>
      <c r="H2370" s="1" t="s">
        <v>1696</v>
      </c>
      <c r="I2370" s="1" t="s">
        <v>407</v>
      </c>
      <c r="J2370" s="1" t="s">
        <v>479</v>
      </c>
      <c r="K2370" s="1" t="s">
        <v>480</v>
      </c>
    </row>
    <row r="2371" spans="1:11" ht="60" x14ac:dyDescent="0.25">
      <c r="A2371" s="1" t="s">
        <v>0</v>
      </c>
      <c r="B2371" s="2" t="s">
        <v>3488</v>
      </c>
      <c r="C2371" s="1" t="s">
        <v>5012</v>
      </c>
      <c r="D2371" s="1" t="s">
        <v>13</v>
      </c>
      <c r="E2371" s="1" t="s">
        <v>1809</v>
      </c>
      <c r="F2371" s="1" t="s">
        <v>560</v>
      </c>
      <c r="G2371" s="1" t="s">
        <v>1939</v>
      </c>
      <c r="H2371" s="1" t="s">
        <v>1696</v>
      </c>
      <c r="I2371" s="1" t="s">
        <v>415</v>
      </c>
      <c r="J2371" s="1" t="s">
        <v>4574</v>
      </c>
      <c r="K2371" s="1" t="s">
        <v>4338</v>
      </c>
    </row>
    <row r="2372" spans="1:11" ht="30" x14ac:dyDescent="0.25">
      <c r="A2372" s="1" t="s">
        <v>0</v>
      </c>
      <c r="B2372" s="2" t="s">
        <v>3488</v>
      </c>
      <c r="C2372" s="1" t="s">
        <v>5013</v>
      </c>
      <c r="D2372" s="1" t="s">
        <v>13</v>
      </c>
      <c r="E2372" s="1" t="s">
        <v>1809</v>
      </c>
      <c r="F2372" s="1" t="s">
        <v>560</v>
      </c>
      <c r="G2372" s="1" t="s">
        <v>1939</v>
      </c>
      <c r="H2372" s="1" t="s">
        <v>1696</v>
      </c>
      <c r="I2372" s="1" t="s">
        <v>419</v>
      </c>
      <c r="J2372" s="1" t="s">
        <v>420</v>
      </c>
      <c r="K2372" s="1" t="s">
        <v>421</v>
      </c>
    </row>
    <row r="2373" spans="1:11" ht="105" x14ac:dyDescent="0.25">
      <c r="A2373" s="1" t="s">
        <v>0</v>
      </c>
      <c r="B2373" s="2" t="s">
        <v>3488</v>
      </c>
      <c r="C2373" s="1" t="s">
        <v>5014</v>
      </c>
      <c r="D2373" s="1" t="s">
        <v>13</v>
      </c>
      <c r="E2373" s="1" t="s">
        <v>1809</v>
      </c>
      <c r="F2373" s="1" t="s">
        <v>560</v>
      </c>
      <c r="G2373" s="1" t="s">
        <v>1939</v>
      </c>
      <c r="H2373" s="1" t="s">
        <v>1696</v>
      </c>
      <c r="I2373" s="1" t="s">
        <v>16</v>
      </c>
      <c r="J2373" s="1" t="s">
        <v>423</v>
      </c>
      <c r="K2373" s="1" t="s">
        <v>4916</v>
      </c>
    </row>
    <row r="2374" spans="1:11" ht="60" x14ac:dyDescent="0.25">
      <c r="A2374" s="1" t="s">
        <v>0</v>
      </c>
      <c r="B2374" s="2" t="s">
        <v>3488</v>
      </c>
      <c r="C2374" s="1" t="s">
        <v>5015</v>
      </c>
      <c r="D2374" s="1" t="s">
        <v>13</v>
      </c>
      <c r="E2374" s="1" t="s">
        <v>1809</v>
      </c>
      <c r="F2374" s="1" t="s">
        <v>560</v>
      </c>
      <c r="G2374" s="1" t="s">
        <v>1939</v>
      </c>
      <c r="H2374" s="1" t="s">
        <v>1696</v>
      </c>
      <c r="I2374" s="1" t="s">
        <v>426</v>
      </c>
      <c r="J2374" s="1" t="s">
        <v>3586</v>
      </c>
      <c r="K2374" s="1" t="s">
        <v>5016</v>
      </c>
    </row>
    <row r="2375" spans="1:11" ht="120" x14ac:dyDescent="0.25">
      <c r="A2375" s="1" t="s">
        <v>0</v>
      </c>
      <c r="B2375" s="2" t="s">
        <v>3488</v>
      </c>
      <c r="C2375" s="1" t="s">
        <v>5017</v>
      </c>
      <c r="D2375" s="1" t="s">
        <v>13</v>
      </c>
      <c r="E2375" s="1" t="s">
        <v>1809</v>
      </c>
      <c r="F2375" s="1" t="s">
        <v>560</v>
      </c>
      <c r="G2375" s="1" t="s">
        <v>1939</v>
      </c>
      <c r="H2375" s="1" t="s">
        <v>1696</v>
      </c>
      <c r="I2375" s="1" t="s">
        <v>426</v>
      </c>
      <c r="J2375" s="1" t="s">
        <v>3589</v>
      </c>
      <c r="K2375" s="1" t="s">
        <v>4581</v>
      </c>
    </row>
    <row r="2376" spans="1:11" ht="90" x14ac:dyDescent="0.25">
      <c r="A2376" s="1" t="s">
        <v>0</v>
      </c>
      <c r="B2376" s="2" t="s">
        <v>3488</v>
      </c>
      <c r="C2376" s="1" t="s">
        <v>5018</v>
      </c>
      <c r="D2376" s="1" t="s">
        <v>13</v>
      </c>
      <c r="E2376" s="1" t="s">
        <v>1809</v>
      </c>
      <c r="F2376" s="1" t="s">
        <v>560</v>
      </c>
      <c r="G2376" s="1" t="s">
        <v>1939</v>
      </c>
      <c r="H2376" s="1" t="s">
        <v>1700</v>
      </c>
      <c r="I2376" s="1" t="s">
        <v>5019</v>
      </c>
      <c r="J2376" s="1" t="s">
        <v>5020</v>
      </c>
      <c r="K2376" s="1" t="s">
        <v>377</v>
      </c>
    </row>
    <row r="2377" spans="1:11" ht="30" x14ac:dyDescent="0.25">
      <c r="A2377" s="1" t="s">
        <v>0</v>
      </c>
      <c r="B2377" s="2" t="s">
        <v>3488</v>
      </c>
      <c r="C2377" s="1" t="s">
        <v>5021</v>
      </c>
      <c r="D2377" s="1" t="s">
        <v>13</v>
      </c>
      <c r="E2377" s="1" t="s">
        <v>1809</v>
      </c>
      <c r="F2377" s="1" t="s">
        <v>560</v>
      </c>
      <c r="G2377" s="1" t="s">
        <v>1939</v>
      </c>
      <c r="H2377" s="1" t="s">
        <v>1700</v>
      </c>
      <c r="I2377" s="1" t="s">
        <v>379</v>
      </c>
      <c r="J2377" s="1" t="s">
        <v>4562</v>
      </c>
      <c r="K2377" s="1" t="s">
        <v>4325</v>
      </c>
    </row>
    <row r="2378" spans="1:11" ht="105" x14ac:dyDescent="0.25">
      <c r="A2378" s="1" t="s">
        <v>0</v>
      </c>
      <c r="B2378" s="2" t="s">
        <v>3488</v>
      </c>
      <c r="C2378" s="1" t="s">
        <v>5022</v>
      </c>
      <c r="D2378" s="1" t="s">
        <v>13</v>
      </c>
      <c r="E2378" s="1" t="s">
        <v>1809</v>
      </c>
      <c r="F2378" s="1" t="s">
        <v>560</v>
      </c>
      <c r="G2378" s="1" t="s">
        <v>1939</v>
      </c>
      <c r="H2378" s="1" t="s">
        <v>1700</v>
      </c>
      <c r="I2378" s="1" t="s">
        <v>383</v>
      </c>
      <c r="J2378" s="1" t="s">
        <v>4020</v>
      </c>
      <c r="K2378" s="1" t="s">
        <v>5023</v>
      </c>
    </row>
    <row r="2379" spans="1:11" ht="150" x14ac:dyDescent="0.25">
      <c r="A2379" s="1" t="s">
        <v>0</v>
      </c>
      <c r="B2379" s="2" t="s">
        <v>3488</v>
      </c>
      <c r="C2379" s="1" t="s">
        <v>5024</v>
      </c>
      <c r="D2379" s="1" t="s">
        <v>13</v>
      </c>
      <c r="E2379" s="1" t="s">
        <v>1809</v>
      </c>
      <c r="F2379" s="1" t="s">
        <v>560</v>
      </c>
      <c r="G2379" s="1" t="s">
        <v>1939</v>
      </c>
      <c r="H2379" s="1" t="s">
        <v>1700</v>
      </c>
      <c r="I2379" s="1" t="s">
        <v>383</v>
      </c>
      <c r="J2379" s="1" t="s">
        <v>4023</v>
      </c>
      <c r="K2379" s="1" t="s">
        <v>3956</v>
      </c>
    </row>
    <row r="2380" spans="1:11" ht="30" x14ac:dyDescent="0.25">
      <c r="A2380" s="1" t="s">
        <v>0</v>
      </c>
      <c r="B2380" s="2" t="s">
        <v>3488</v>
      </c>
      <c r="C2380" s="1" t="s">
        <v>5025</v>
      </c>
      <c r="D2380" s="1" t="s">
        <v>13</v>
      </c>
      <c r="E2380" s="1" t="s">
        <v>1809</v>
      </c>
      <c r="F2380" s="1" t="s">
        <v>560</v>
      </c>
      <c r="G2380" s="1" t="s">
        <v>1939</v>
      </c>
      <c r="H2380" s="1" t="s">
        <v>1700</v>
      </c>
      <c r="I2380" s="1" t="s">
        <v>383</v>
      </c>
      <c r="J2380" s="1" t="s">
        <v>4568</v>
      </c>
    </row>
    <row r="2381" spans="1:11" ht="60" x14ac:dyDescent="0.25">
      <c r="A2381" s="1" t="s">
        <v>0</v>
      </c>
      <c r="B2381" s="2" t="s">
        <v>3488</v>
      </c>
      <c r="C2381" s="1" t="s">
        <v>5026</v>
      </c>
      <c r="D2381" s="1" t="s">
        <v>13</v>
      </c>
      <c r="E2381" s="1" t="s">
        <v>1809</v>
      </c>
      <c r="F2381" s="1" t="s">
        <v>560</v>
      </c>
      <c r="G2381" s="1" t="s">
        <v>1939</v>
      </c>
      <c r="H2381" s="1" t="s">
        <v>1700</v>
      </c>
      <c r="I2381" s="1" t="s">
        <v>383</v>
      </c>
      <c r="J2381" s="1" t="s">
        <v>5027</v>
      </c>
    </row>
    <row r="2382" spans="1:11" ht="60" x14ac:dyDescent="0.25">
      <c r="A2382" s="1" t="s">
        <v>0</v>
      </c>
      <c r="B2382" s="2" t="s">
        <v>3488</v>
      </c>
      <c r="C2382" s="1" t="s">
        <v>5028</v>
      </c>
      <c r="D2382" s="1" t="s">
        <v>13</v>
      </c>
      <c r="E2382" s="1" t="s">
        <v>1809</v>
      </c>
      <c r="F2382" s="1" t="s">
        <v>560</v>
      </c>
      <c r="G2382" s="1" t="s">
        <v>1939</v>
      </c>
      <c r="H2382" s="1" t="s">
        <v>1700</v>
      </c>
      <c r="I2382" s="1" t="s">
        <v>403</v>
      </c>
      <c r="J2382" s="1" t="s">
        <v>404</v>
      </c>
      <c r="K2382" s="1" t="s">
        <v>405</v>
      </c>
    </row>
    <row r="2383" spans="1:11" ht="45" x14ac:dyDescent="0.25">
      <c r="A2383" s="1" t="s">
        <v>0</v>
      </c>
      <c r="B2383" s="2" t="s">
        <v>3488</v>
      </c>
      <c r="C2383" s="1" t="s">
        <v>5029</v>
      </c>
      <c r="D2383" s="1" t="s">
        <v>13</v>
      </c>
      <c r="E2383" s="1" t="s">
        <v>1809</v>
      </c>
      <c r="F2383" s="1" t="s">
        <v>560</v>
      </c>
      <c r="G2383" s="1" t="s">
        <v>1939</v>
      </c>
      <c r="H2383" s="1" t="s">
        <v>1700</v>
      </c>
      <c r="I2383" s="1" t="s">
        <v>407</v>
      </c>
      <c r="J2383" s="1" t="s">
        <v>479</v>
      </c>
      <c r="K2383" s="1" t="s">
        <v>480</v>
      </c>
    </row>
    <row r="2384" spans="1:11" ht="60" x14ac:dyDescent="0.25">
      <c r="A2384" s="1" t="s">
        <v>0</v>
      </c>
      <c r="B2384" s="2" t="s">
        <v>3488</v>
      </c>
      <c r="C2384" s="1" t="s">
        <v>5030</v>
      </c>
      <c r="D2384" s="1" t="s">
        <v>13</v>
      </c>
      <c r="E2384" s="1" t="s">
        <v>1809</v>
      </c>
      <c r="F2384" s="1" t="s">
        <v>560</v>
      </c>
      <c r="G2384" s="1" t="s">
        <v>1939</v>
      </c>
      <c r="H2384" s="1" t="s">
        <v>1700</v>
      </c>
      <c r="I2384" s="1" t="s">
        <v>415</v>
      </c>
      <c r="J2384" s="1" t="s">
        <v>4913</v>
      </c>
      <c r="K2384" s="1" t="s">
        <v>4338</v>
      </c>
    </row>
    <row r="2385" spans="1:11" ht="30" x14ac:dyDescent="0.25">
      <c r="A2385" s="1" t="s">
        <v>0</v>
      </c>
      <c r="B2385" s="2" t="s">
        <v>3488</v>
      </c>
      <c r="C2385" s="1" t="s">
        <v>5031</v>
      </c>
      <c r="D2385" s="1" t="s">
        <v>13</v>
      </c>
      <c r="E2385" s="1" t="s">
        <v>1809</v>
      </c>
      <c r="F2385" s="1" t="s">
        <v>560</v>
      </c>
      <c r="G2385" s="1" t="s">
        <v>1939</v>
      </c>
      <c r="H2385" s="1" t="s">
        <v>1700</v>
      </c>
      <c r="I2385" s="1" t="s">
        <v>419</v>
      </c>
      <c r="J2385" s="1" t="s">
        <v>420</v>
      </c>
      <c r="K2385" s="1" t="s">
        <v>421</v>
      </c>
    </row>
    <row r="2386" spans="1:11" ht="120" x14ac:dyDescent="0.25">
      <c r="A2386" s="1" t="s">
        <v>0</v>
      </c>
      <c r="B2386" s="2" t="s">
        <v>3488</v>
      </c>
      <c r="C2386" s="1" t="s">
        <v>5032</v>
      </c>
      <c r="D2386" s="1" t="s">
        <v>13</v>
      </c>
      <c r="E2386" s="1" t="s">
        <v>1809</v>
      </c>
      <c r="F2386" s="1" t="s">
        <v>560</v>
      </c>
      <c r="G2386" s="1" t="s">
        <v>1939</v>
      </c>
      <c r="H2386" s="1" t="s">
        <v>1700</v>
      </c>
      <c r="I2386" s="1" t="s">
        <v>16</v>
      </c>
      <c r="J2386" s="1" t="s">
        <v>423</v>
      </c>
      <c r="K2386" s="1" t="s">
        <v>5033</v>
      </c>
    </row>
    <row r="2387" spans="1:11" ht="60" x14ac:dyDescent="0.25">
      <c r="A2387" s="1" t="s">
        <v>0</v>
      </c>
      <c r="B2387" s="2" t="s">
        <v>3488</v>
      </c>
      <c r="C2387" s="1" t="s">
        <v>5034</v>
      </c>
      <c r="D2387" s="1" t="s">
        <v>13</v>
      </c>
      <c r="E2387" s="1" t="s">
        <v>1809</v>
      </c>
      <c r="F2387" s="1" t="s">
        <v>560</v>
      </c>
      <c r="G2387" s="1" t="s">
        <v>1939</v>
      </c>
      <c r="H2387" s="1" t="s">
        <v>1700</v>
      </c>
      <c r="I2387" s="1" t="s">
        <v>426</v>
      </c>
      <c r="J2387" s="1" t="s">
        <v>3586</v>
      </c>
      <c r="K2387" s="1" t="s">
        <v>5035</v>
      </c>
    </row>
    <row r="2388" spans="1:11" ht="120" x14ac:dyDescent="0.25">
      <c r="A2388" s="1" t="s">
        <v>0</v>
      </c>
      <c r="B2388" s="2" t="s">
        <v>3488</v>
      </c>
      <c r="C2388" s="1" t="s">
        <v>5036</v>
      </c>
      <c r="D2388" s="1" t="s">
        <v>13</v>
      </c>
      <c r="E2388" s="1" t="s">
        <v>1809</v>
      </c>
      <c r="F2388" s="1" t="s">
        <v>560</v>
      </c>
      <c r="G2388" s="1" t="s">
        <v>1939</v>
      </c>
      <c r="H2388" s="1" t="s">
        <v>1700</v>
      </c>
      <c r="I2388" s="1" t="s">
        <v>426</v>
      </c>
      <c r="J2388" s="1" t="s">
        <v>3589</v>
      </c>
      <c r="K2388" s="1" t="s">
        <v>5037</v>
      </c>
    </row>
    <row r="2389" spans="1:11" ht="75" x14ac:dyDescent="0.25">
      <c r="A2389" s="1" t="s">
        <v>0</v>
      </c>
      <c r="B2389" s="2" t="s">
        <v>3488</v>
      </c>
      <c r="C2389" s="1" t="s">
        <v>5038</v>
      </c>
      <c r="D2389" s="1" t="s">
        <v>13</v>
      </c>
      <c r="E2389" s="1" t="s">
        <v>1809</v>
      </c>
      <c r="F2389" s="1" t="s">
        <v>560</v>
      </c>
      <c r="G2389" s="1" t="s">
        <v>1939</v>
      </c>
      <c r="H2389" s="1" t="s">
        <v>1704</v>
      </c>
      <c r="I2389" s="1" t="s">
        <v>5039</v>
      </c>
      <c r="J2389" s="1" t="s">
        <v>5040</v>
      </c>
      <c r="K2389" s="1" t="s">
        <v>377</v>
      </c>
    </row>
    <row r="2390" spans="1:11" ht="30" x14ac:dyDescent="0.25">
      <c r="A2390" s="1" t="s">
        <v>0</v>
      </c>
      <c r="B2390" s="2" t="s">
        <v>3488</v>
      </c>
      <c r="C2390" s="1" t="s">
        <v>5041</v>
      </c>
      <c r="D2390" s="1" t="s">
        <v>13</v>
      </c>
      <c r="E2390" s="1" t="s">
        <v>1809</v>
      </c>
      <c r="F2390" s="1" t="s">
        <v>560</v>
      </c>
      <c r="G2390" s="1" t="s">
        <v>1939</v>
      </c>
      <c r="H2390" s="1" t="s">
        <v>1704</v>
      </c>
      <c r="I2390" s="1" t="s">
        <v>379</v>
      </c>
      <c r="J2390" s="1" t="s">
        <v>4593</v>
      </c>
      <c r="K2390" s="1" t="s">
        <v>4325</v>
      </c>
    </row>
    <row r="2391" spans="1:11" ht="105" x14ac:dyDescent="0.25">
      <c r="A2391" s="1" t="s">
        <v>0</v>
      </c>
      <c r="B2391" s="2" t="s">
        <v>3488</v>
      </c>
      <c r="C2391" s="1" t="s">
        <v>5042</v>
      </c>
      <c r="D2391" s="1" t="s">
        <v>13</v>
      </c>
      <c r="E2391" s="1" t="s">
        <v>1809</v>
      </c>
      <c r="F2391" s="1" t="s">
        <v>560</v>
      </c>
      <c r="G2391" s="1" t="s">
        <v>1939</v>
      </c>
      <c r="H2391" s="1" t="s">
        <v>1704</v>
      </c>
      <c r="I2391" s="1" t="s">
        <v>383</v>
      </c>
      <c r="J2391" s="1" t="s">
        <v>5043</v>
      </c>
      <c r="K2391" s="1" t="s">
        <v>5044</v>
      </c>
    </row>
    <row r="2392" spans="1:11" ht="150" x14ac:dyDescent="0.25">
      <c r="A2392" s="1" t="s">
        <v>0</v>
      </c>
      <c r="B2392" s="2" t="s">
        <v>3488</v>
      </c>
      <c r="C2392" s="1" t="s">
        <v>5045</v>
      </c>
      <c r="D2392" s="1" t="s">
        <v>13</v>
      </c>
      <c r="E2392" s="1" t="s">
        <v>1809</v>
      </c>
      <c r="F2392" s="1" t="s">
        <v>560</v>
      </c>
      <c r="G2392" s="1" t="s">
        <v>1939</v>
      </c>
      <c r="H2392" s="1" t="s">
        <v>1704</v>
      </c>
      <c r="I2392" s="1" t="s">
        <v>383</v>
      </c>
      <c r="J2392" s="1" t="s">
        <v>4043</v>
      </c>
      <c r="K2392" s="1" t="s">
        <v>3956</v>
      </c>
    </row>
    <row r="2393" spans="1:11" ht="30" x14ac:dyDescent="0.25">
      <c r="A2393" s="1" t="s">
        <v>0</v>
      </c>
      <c r="B2393" s="2" t="s">
        <v>3488</v>
      </c>
      <c r="C2393" s="1" t="s">
        <v>5046</v>
      </c>
      <c r="D2393" s="1" t="s">
        <v>13</v>
      </c>
      <c r="E2393" s="1" t="s">
        <v>1809</v>
      </c>
      <c r="F2393" s="1" t="s">
        <v>560</v>
      </c>
      <c r="G2393" s="1" t="s">
        <v>1939</v>
      </c>
      <c r="H2393" s="1" t="s">
        <v>1704</v>
      </c>
      <c r="I2393" s="1" t="s">
        <v>383</v>
      </c>
      <c r="J2393" s="1" t="s">
        <v>4568</v>
      </c>
    </row>
    <row r="2394" spans="1:11" ht="60" x14ac:dyDescent="0.25">
      <c r="A2394" s="1" t="s">
        <v>0</v>
      </c>
      <c r="B2394" s="2" t="s">
        <v>3488</v>
      </c>
      <c r="C2394" s="1" t="s">
        <v>5047</v>
      </c>
      <c r="D2394" s="1" t="s">
        <v>13</v>
      </c>
      <c r="E2394" s="1" t="s">
        <v>1809</v>
      </c>
      <c r="F2394" s="1" t="s">
        <v>560</v>
      </c>
      <c r="G2394" s="1" t="s">
        <v>1939</v>
      </c>
      <c r="H2394" s="1" t="s">
        <v>1704</v>
      </c>
      <c r="I2394" s="1" t="s">
        <v>383</v>
      </c>
      <c r="J2394" s="1" t="s">
        <v>5048</v>
      </c>
    </row>
    <row r="2395" spans="1:11" ht="60" x14ac:dyDescent="0.25">
      <c r="A2395" s="1" t="s">
        <v>0</v>
      </c>
      <c r="B2395" s="2" t="s">
        <v>3488</v>
      </c>
      <c r="C2395" s="1" t="s">
        <v>5049</v>
      </c>
      <c r="D2395" s="1" t="s">
        <v>13</v>
      </c>
      <c r="E2395" s="1" t="s">
        <v>1809</v>
      </c>
      <c r="F2395" s="1" t="s">
        <v>560</v>
      </c>
      <c r="G2395" s="1" t="s">
        <v>1939</v>
      </c>
      <c r="H2395" s="1" t="s">
        <v>1704</v>
      </c>
      <c r="I2395" s="1" t="s">
        <v>403</v>
      </c>
      <c r="J2395" s="1" t="s">
        <v>404</v>
      </c>
      <c r="K2395" s="1" t="s">
        <v>405</v>
      </c>
    </row>
    <row r="2396" spans="1:11" ht="45" x14ac:dyDescent="0.25">
      <c r="A2396" s="1" t="s">
        <v>0</v>
      </c>
      <c r="B2396" s="2" t="s">
        <v>3488</v>
      </c>
      <c r="C2396" s="1" t="s">
        <v>5050</v>
      </c>
      <c r="D2396" s="1" t="s">
        <v>13</v>
      </c>
      <c r="E2396" s="1" t="s">
        <v>1809</v>
      </c>
      <c r="F2396" s="1" t="s">
        <v>560</v>
      </c>
      <c r="G2396" s="1" t="s">
        <v>1939</v>
      </c>
      <c r="H2396" s="1" t="s">
        <v>1704</v>
      </c>
      <c r="I2396" s="1" t="s">
        <v>407</v>
      </c>
      <c r="J2396" s="1" t="s">
        <v>479</v>
      </c>
      <c r="K2396" s="1" t="s">
        <v>480</v>
      </c>
    </row>
    <row r="2397" spans="1:11" ht="60" x14ac:dyDescent="0.25">
      <c r="A2397" s="1" t="s">
        <v>0</v>
      </c>
      <c r="B2397" s="2" t="s">
        <v>3488</v>
      </c>
      <c r="C2397" s="1" t="s">
        <v>5051</v>
      </c>
      <c r="D2397" s="1" t="s">
        <v>13</v>
      </c>
      <c r="E2397" s="1" t="s">
        <v>1809</v>
      </c>
      <c r="F2397" s="1" t="s">
        <v>560</v>
      </c>
      <c r="G2397" s="1" t="s">
        <v>1939</v>
      </c>
      <c r="H2397" s="1" t="s">
        <v>1704</v>
      </c>
      <c r="I2397" s="1" t="s">
        <v>415</v>
      </c>
      <c r="J2397" s="1" t="s">
        <v>4913</v>
      </c>
      <c r="K2397" s="1" t="s">
        <v>4338</v>
      </c>
    </row>
    <row r="2398" spans="1:11" ht="30" x14ac:dyDescent="0.25">
      <c r="A2398" s="1" t="s">
        <v>0</v>
      </c>
      <c r="B2398" s="2" t="s">
        <v>3488</v>
      </c>
      <c r="C2398" s="1" t="s">
        <v>5052</v>
      </c>
      <c r="D2398" s="1" t="s">
        <v>13</v>
      </c>
      <c r="E2398" s="1" t="s">
        <v>1809</v>
      </c>
      <c r="F2398" s="1" t="s">
        <v>560</v>
      </c>
      <c r="G2398" s="1" t="s">
        <v>1939</v>
      </c>
      <c r="H2398" s="1" t="s">
        <v>1704</v>
      </c>
      <c r="I2398" s="1" t="s">
        <v>419</v>
      </c>
      <c r="J2398" s="1" t="s">
        <v>420</v>
      </c>
      <c r="K2398" s="1" t="s">
        <v>421</v>
      </c>
    </row>
    <row r="2399" spans="1:11" ht="105" x14ac:dyDescent="0.25">
      <c r="A2399" s="1" t="s">
        <v>0</v>
      </c>
      <c r="B2399" s="2" t="s">
        <v>3488</v>
      </c>
      <c r="C2399" s="1" t="s">
        <v>5053</v>
      </c>
      <c r="D2399" s="1" t="s">
        <v>13</v>
      </c>
      <c r="E2399" s="1" t="s">
        <v>1809</v>
      </c>
      <c r="F2399" s="1" t="s">
        <v>560</v>
      </c>
      <c r="G2399" s="1" t="s">
        <v>1939</v>
      </c>
      <c r="H2399" s="1" t="s">
        <v>1704</v>
      </c>
      <c r="I2399" s="1" t="s">
        <v>16</v>
      </c>
      <c r="J2399" s="1" t="s">
        <v>423</v>
      </c>
      <c r="K2399" s="1" t="s">
        <v>4916</v>
      </c>
    </row>
    <row r="2400" spans="1:11" ht="60" x14ac:dyDescent="0.25">
      <c r="A2400" s="1" t="s">
        <v>0</v>
      </c>
      <c r="B2400" s="2" t="s">
        <v>3488</v>
      </c>
      <c r="C2400" s="1" t="s">
        <v>5054</v>
      </c>
      <c r="D2400" s="1" t="s">
        <v>13</v>
      </c>
      <c r="E2400" s="1" t="s">
        <v>1809</v>
      </c>
      <c r="F2400" s="1" t="s">
        <v>560</v>
      </c>
      <c r="G2400" s="1" t="s">
        <v>1939</v>
      </c>
      <c r="H2400" s="1" t="s">
        <v>1704</v>
      </c>
      <c r="I2400" s="1" t="s">
        <v>426</v>
      </c>
      <c r="J2400" s="1" t="s">
        <v>3586</v>
      </c>
      <c r="K2400" s="1" t="s">
        <v>5055</v>
      </c>
    </row>
    <row r="2401" spans="1:11" ht="120" x14ac:dyDescent="0.25">
      <c r="A2401" s="1" t="s">
        <v>0</v>
      </c>
      <c r="B2401" s="2" t="s">
        <v>3488</v>
      </c>
      <c r="C2401" s="1" t="s">
        <v>5056</v>
      </c>
      <c r="D2401" s="1" t="s">
        <v>13</v>
      </c>
      <c r="E2401" s="1" t="s">
        <v>1809</v>
      </c>
      <c r="F2401" s="1" t="s">
        <v>560</v>
      </c>
      <c r="G2401" s="1" t="s">
        <v>1939</v>
      </c>
      <c r="H2401" s="1" t="s">
        <v>1704</v>
      </c>
      <c r="I2401" s="1" t="s">
        <v>426</v>
      </c>
      <c r="J2401" s="1" t="s">
        <v>3589</v>
      </c>
      <c r="K2401" s="1" t="s">
        <v>4581</v>
      </c>
    </row>
    <row r="2402" spans="1:11" ht="75" x14ac:dyDescent="0.25">
      <c r="A2402" s="1" t="s">
        <v>0</v>
      </c>
      <c r="B2402" s="2" t="s">
        <v>3488</v>
      </c>
      <c r="C2402" s="1" t="s">
        <v>5057</v>
      </c>
      <c r="D2402" s="1" t="s">
        <v>13</v>
      </c>
      <c r="E2402" s="1" t="s">
        <v>1809</v>
      </c>
      <c r="F2402" s="1" t="s">
        <v>560</v>
      </c>
      <c r="G2402" s="1" t="s">
        <v>1939</v>
      </c>
      <c r="H2402" s="1" t="s">
        <v>5058</v>
      </c>
      <c r="I2402" s="1" t="s">
        <v>5059</v>
      </c>
      <c r="J2402" s="1" t="s">
        <v>5060</v>
      </c>
      <c r="K2402" s="1" t="s">
        <v>377</v>
      </c>
    </row>
    <row r="2403" spans="1:11" ht="30" x14ac:dyDescent="0.25">
      <c r="A2403" s="1" t="s">
        <v>0</v>
      </c>
      <c r="B2403" s="2" t="s">
        <v>3488</v>
      </c>
      <c r="C2403" s="1" t="s">
        <v>5061</v>
      </c>
      <c r="D2403" s="1" t="s">
        <v>13</v>
      </c>
      <c r="E2403" s="1" t="s">
        <v>1809</v>
      </c>
      <c r="F2403" s="1" t="s">
        <v>560</v>
      </c>
      <c r="G2403" s="1" t="s">
        <v>1939</v>
      </c>
      <c r="H2403" s="1" t="s">
        <v>5058</v>
      </c>
      <c r="I2403" s="1" t="s">
        <v>379</v>
      </c>
      <c r="J2403" s="1" t="s">
        <v>4593</v>
      </c>
      <c r="K2403" s="1" t="s">
        <v>4325</v>
      </c>
    </row>
    <row r="2404" spans="1:11" ht="75" x14ac:dyDescent="0.25">
      <c r="A2404" s="1" t="s">
        <v>0</v>
      </c>
      <c r="B2404" s="2" t="s">
        <v>3488</v>
      </c>
      <c r="C2404" s="1" t="s">
        <v>5062</v>
      </c>
      <c r="D2404" s="1" t="s">
        <v>13</v>
      </c>
      <c r="E2404" s="1" t="s">
        <v>1809</v>
      </c>
      <c r="F2404" s="1" t="s">
        <v>560</v>
      </c>
      <c r="G2404" s="1" t="s">
        <v>1939</v>
      </c>
      <c r="H2404" s="1" t="s">
        <v>5058</v>
      </c>
      <c r="I2404" s="1" t="s">
        <v>383</v>
      </c>
      <c r="J2404" s="1" t="s">
        <v>5063</v>
      </c>
      <c r="K2404" s="1" t="s">
        <v>5064</v>
      </c>
    </row>
    <row r="2405" spans="1:11" ht="135" x14ac:dyDescent="0.25">
      <c r="A2405" s="1" t="s">
        <v>0</v>
      </c>
      <c r="B2405" s="2" t="s">
        <v>3488</v>
      </c>
      <c r="C2405" s="1" t="s">
        <v>5065</v>
      </c>
      <c r="D2405" s="1" t="s">
        <v>13</v>
      </c>
      <c r="E2405" s="1" t="s">
        <v>1809</v>
      </c>
      <c r="F2405" s="1" t="s">
        <v>560</v>
      </c>
      <c r="G2405" s="1" t="s">
        <v>1939</v>
      </c>
      <c r="H2405" s="1" t="s">
        <v>5058</v>
      </c>
      <c r="I2405" s="1" t="s">
        <v>383</v>
      </c>
      <c r="J2405" s="1" t="s">
        <v>4023</v>
      </c>
      <c r="K2405" s="1" t="s">
        <v>3911</v>
      </c>
    </row>
    <row r="2406" spans="1:11" ht="30" x14ac:dyDescent="0.25">
      <c r="A2406" s="1" t="s">
        <v>0</v>
      </c>
      <c r="B2406" s="2" t="s">
        <v>3488</v>
      </c>
      <c r="C2406" s="1" t="s">
        <v>5066</v>
      </c>
      <c r="D2406" s="1" t="s">
        <v>13</v>
      </c>
      <c r="E2406" s="1" t="s">
        <v>1809</v>
      </c>
      <c r="F2406" s="1" t="s">
        <v>560</v>
      </c>
      <c r="G2406" s="1" t="s">
        <v>1939</v>
      </c>
      <c r="H2406" s="1" t="s">
        <v>5058</v>
      </c>
      <c r="I2406" s="1" t="s">
        <v>383</v>
      </c>
      <c r="J2406" s="1" t="s">
        <v>4568</v>
      </c>
    </row>
    <row r="2407" spans="1:11" ht="60" x14ac:dyDescent="0.25">
      <c r="A2407" s="1" t="s">
        <v>0</v>
      </c>
      <c r="B2407" s="2" t="s">
        <v>3488</v>
      </c>
      <c r="C2407" s="1" t="s">
        <v>5067</v>
      </c>
      <c r="D2407" s="1" t="s">
        <v>13</v>
      </c>
      <c r="E2407" s="1" t="s">
        <v>1809</v>
      </c>
      <c r="F2407" s="1" t="s">
        <v>560</v>
      </c>
      <c r="G2407" s="1" t="s">
        <v>1939</v>
      </c>
      <c r="H2407" s="1" t="s">
        <v>5058</v>
      </c>
      <c r="I2407" s="1" t="s">
        <v>383</v>
      </c>
      <c r="J2407" s="1" t="s">
        <v>5068</v>
      </c>
    </row>
    <row r="2408" spans="1:11" ht="60" x14ac:dyDescent="0.25">
      <c r="A2408" s="1" t="s">
        <v>0</v>
      </c>
      <c r="B2408" s="2" t="s">
        <v>3488</v>
      </c>
      <c r="C2408" s="1" t="s">
        <v>5069</v>
      </c>
      <c r="D2408" s="1" t="s">
        <v>13</v>
      </c>
      <c r="E2408" s="1" t="s">
        <v>1809</v>
      </c>
      <c r="F2408" s="1" t="s">
        <v>560</v>
      </c>
      <c r="G2408" s="1" t="s">
        <v>1939</v>
      </c>
      <c r="H2408" s="1" t="s">
        <v>5058</v>
      </c>
      <c r="I2408" s="1" t="s">
        <v>403</v>
      </c>
      <c r="J2408" s="1" t="s">
        <v>404</v>
      </c>
      <c r="K2408" s="1" t="s">
        <v>405</v>
      </c>
    </row>
    <row r="2409" spans="1:11" ht="45" x14ac:dyDescent="0.25">
      <c r="A2409" s="1" t="s">
        <v>0</v>
      </c>
      <c r="B2409" s="2" t="s">
        <v>3488</v>
      </c>
      <c r="C2409" s="1" t="s">
        <v>5070</v>
      </c>
      <c r="D2409" s="1" t="s">
        <v>13</v>
      </c>
      <c r="E2409" s="1" t="s">
        <v>1809</v>
      </c>
      <c r="F2409" s="1" t="s">
        <v>560</v>
      </c>
      <c r="G2409" s="1" t="s">
        <v>1939</v>
      </c>
      <c r="H2409" s="1" t="s">
        <v>5058</v>
      </c>
      <c r="I2409" s="1" t="s">
        <v>407</v>
      </c>
      <c r="J2409" s="1" t="s">
        <v>479</v>
      </c>
      <c r="K2409" s="1" t="s">
        <v>480</v>
      </c>
    </row>
    <row r="2410" spans="1:11" ht="60" x14ac:dyDescent="0.25">
      <c r="A2410" s="1" t="s">
        <v>0</v>
      </c>
      <c r="B2410" s="2" t="s">
        <v>3488</v>
      </c>
      <c r="C2410" s="1" t="s">
        <v>5071</v>
      </c>
      <c r="D2410" s="1" t="s">
        <v>13</v>
      </c>
      <c r="E2410" s="1" t="s">
        <v>1809</v>
      </c>
      <c r="F2410" s="1" t="s">
        <v>560</v>
      </c>
      <c r="G2410" s="1" t="s">
        <v>1939</v>
      </c>
      <c r="H2410" s="1" t="s">
        <v>5058</v>
      </c>
      <c r="I2410" s="1" t="s">
        <v>415</v>
      </c>
      <c r="J2410" s="1" t="s">
        <v>4913</v>
      </c>
      <c r="K2410" s="1" t="s">
        <v>4338</v>
      </c>
    </row>
    <row r="2411" spans="1:11" ht="30" x14ac:dyDescent="0.25">
      <c r="A2411" s="1" t="s">
        <v>0</v>
      </c>
      <c r="B2411" s="2" t="s">
        <v>3488</v>
      </c>
      <c r="C2411" s="1" t="s">
        <v>5072</v>
      </c>
      <c r="D2411" s="1" t="s">
        <v>13</v>
      </c>
      <c r="E2411" s="1" t="s">
        <v>1809</v>
      </c>
      <c r="F2411" s="1" t="s">
        <v>560</v>
      </c>
      <c r="G2411" s="1" t="s">
        <v>1939</v>
      </c>
      <c r="H2411" s="1" t="s">
        <v>5058</v>
      </c>
      <c r="I2411" s="1" t="s">
        <v>419</v>
      </c>
      <c r="J2411" s="1" t="s">
        <v>420</v>
      </c>
      <c r="K2411" s="1" t="s">
        <v>421</v>
      </c>
    </row>
    <row r="2412" spans="1:11" ht="105" x14ac:dyDescent="0.25">
      <c r="A2412" s="1" t="s">
        <v>0</v>
      </c>
      <c r="B2412" s="2" t="s">
        <v>3488</v>
      </c>
      <c r="C2412" s="1" t="s">
        <v>5073</v>
      </c>
      <c r="D2412" s="1" t="s">
        <v>13</v>
      </c>
      <c r="E2412" s="1" t="s">
        <v>1809</v>
      </c>
      <c r="F2412" s="1" t="s">
        <v>560</v>
      </c>
      <c r="G2412" s="1" t="s">
        <v>1939</v>
      </c>
      <c r="H2412" s="1" t="s">
        <v>5058</v>
      </c>
      <c r="I2412" s="1" t="s">
        <v>16</v>
      </c>
      <c r="J2412" s="1" t="s">
        <v>423</v>
      </c>
      <c r="K2412" s="1" t="s">
        <v>5074</v>
      </c>
    </row>
    <row r="2413" spans="1:11" ht="60" x14ac:dyDescent="0.25">
      <c r="A2413" s="1" t="s">
        <v>0</v>
      </c>
      <c r="B2413" s="2" t="s">
        <v>3488</v>
      </c>
      <c r="C2413" s="1" t="s">
        <v>5075</v>
      </c>
      <c r="D2413" s="1" t="s">
        <v>13</v>
      </c>
      <c r="E2413" s="1" t="s">
        <v>1809</v>
      </c>
      <c r="F2413" s="1" t="s">
        <v>560</v>
      </c>
      <c r="G2413" s="1" t="s">
        <v>1939</v>
      </c>
      <c r="H2413" s="1" t="s">
        <v>5058</v>
      </c>
      <c r="I2413" s="1" t="s">
        <v>426</v>
      </c>
      <c r="J2413" s="1" t="s">
        <v>3586</v>
      </c>
      <c r="K2413" s="1" t="s">
        <v>5076</v>
      </c>
    </row>
    <row r="2414" spans="1:11" ht="120" x14ac:dyDescent="0.25">
      <c r="A2414" s="1" t="s">
        <v>0</v>
      </c>
      <c r="B2414" s="2" t="s">
        <v>3488</v>
      </c>
      <c r="C2414" s="1" t="s">
        <v>5077</v>
      </c>
      <c r="D2414" s="1" t="s">
        <v>13</v>
      </c>
      <c r="E2414" s="1" t="s">
        <v>1809</v>
      </c>
      <c r="F2414" s="1" t="s">
        <v>560</v>
      </c>
      <c r="G2414" s="1" t="s">
        <v>1939</v>
      </c>
      <c r="H2414" s="1" t="s">
        <v>5058</v>
      </c>
      <c r="I2414" s="1" t="s">
        <v>426</v>
      </c>
      <c r="J2414" s="1" t="s">
        <v>3589</v>
      </c>
      <c r="K2414" s="1" t="s">
        <v>5078</v>
      </c>
    </row>
    <row r="2415" spans="1:11" ht="90" x14ac:dyDescent="0.25">
      <c r="A2415" s="1" t="s">
        <v>0</v>
      </c>
      <c r="B2415" s="2" t="s">
        <v>3488</v>
      </c>
      <c r="C2415" s="1" t="s">
        <v>5079</v>
      </c>
      <c r="D2415" s="1" t="s">
        <v>13</v>
      </c>
      <c r="E2415" s="1" t="s">
        <v>1809</v>
      </c>
      <c r="F2415" s="1" t="s">
        <v>560</v>
      </c>
      <c r="G2415" s="1" t="s">
        <v>1939</v>
      </c>
      <c r="H2415" s="1" t="s">
        <v>1680</v>
      </c>
      <c r="I2415" s="1" t="s">
        <v>4077</v>
      </c>
      <c r="J2415" s="1" t="s">
        <v>5080</v>
      </c>
      <c r="K2415" s="1" t="s">
        <v>5081</v>
      </c>
    </row>
    <row r="2416" spans="1:11" ht="90" x14ac:dyDescent="0.25">
      <c r="A2416" s="1" t="s">
        <v>0</v>
      </c>
      <c r="B2416" s="2" t="s">
        <v>3488</v>
      </c>
      <c r="C2416" s="1" t="s">
        <v>5082</v>
      </c>
      <c r="D2416" s="1" t="s">
        <v>13</v>
      </c>
      <c r="E2416" s="1" t="s">
        <v>1809</v>
      </c>
      <c r="F2416" s="1" t="s">
        <v>560</v>
      </c>
      <c r="G2416" s="1" t="s">
        <v>1939</v>
      </c>
      <c r="H2416" s="1" t="s">
        <v>1684</v>
      </c>
      <c r="I2416" s="1" t="s">
        <v>4080</v>
      </c>
      <c r="J2416" s="1" t="s">
        <v>5083</v>
      </c>
      <c r="K2416" s="1" t="s">
        <v>5084</v>
      </c>
    </row>
    <row r="2417" spans="1:11" ht="90" x14ac:dyDescent="0.25">
      <c r="A2417" s="1" t="s">
        <v>0</v>
      </c>
      <c r="B2417" s="2" t="s">
        <v>3488</v>
      </c>
      <c r="C2417" s="1" t="s">
        <v>5085</v>
      </c>
      <c r="D2417" s="1" t="s">
        <v>13</v>
      </c>
      <c r="E2417" s="1" t="s">
        <v>1809</v>
      </c>
      <c r="F2417" s="1" t="s">
        <v>560</v>
      </c>
      <c r="G2417" s="1" t="s">
        <v>1939</v>
      </c>
      <c r="H2417" s="1" t="s">
        <v>1688</v>
      </c>
      <c r="I2417" s="1" t="s">
        <v>4083</v>
      </c>
      <c r="J2417" s="1" t="s">
        <v>5086</v>
      </c>
      <c r="K2417" s="1" t="s">
        <v>5087</v>
      </c>
    </row>
    <row r="2418" spans="1:11" ht="75" x14ac:dyDescent="0.25">
      <c r="A2418" s="1" t="s">
        <v>0</v>
      </c>
      <c r="B2418" s="2" t="s">
        <v>3488</v>
      </c>
      <c r="C2418" s="1" t="s">
        <v>5088</v>
      </c>
      <c r="D2418" s="1" t="s">
        <v>13</v>
      </c>
      <c r="E2418" s="1" t="s">
        <v>1809</v>
      </c>
      <c r="F2418" s="1" t="s">
        <v>560</v>
      </c>
      <c r="G2418" s="1" t="s">
        <v>1939</v>
      </c>
      <c r="H2418" s="1" t="s">
        <v>1692</v>
      </c>
      <c r="I2418" s="1" t="s">
        <v>4086</v>
      </c>
      <c r="J2418" s="1" t="s">
        <v>5089</v>
      </c>
      <c r="K2418" s="1" t="s">
        <v>4552</v>
      </c>
    </row>
    <row r="2419" spans="1:11" ht="75" x14ac:dyDescent="0.25">
      <c r="A2419" s="1" t="s">
        <v>0</v>
      </c>
      <c r="B2419" s="2" t="s">
        <v>3488</v>
      </c>
      <c r="C2419" s="1" t="s">
        <v>5090</v>
      </c>
      <c r="D2419" s="1" t="s">
        <v>13</v>
      </c>
      <c r="E2419" s="1" t="s">
        <v>1809</v>
      </c>
      <c r="F2419" s="1" t="s">
        <v>560</v>
      </c>
      <c r="G2419" s="1" t="s">
        <v>1939</v>
      </c>
      <c r="H2419" s="1" t="s">
        <v>1696</v>
      </c>
      <c r="I2419" s="1" t="s">
        <v>4089</v>
      </c>
      <c r="J2419" s="1" t="s">
        <v>5091</v>
      </c>
      <c r="K2419" s="1" t="s">
        <v>4552</v>
      </c>
    </row>
    <row r="2420" spans="1:11" ht="75" x14ac:dyDescent="0.25">
      <c r="A2420" s="1" t="s">
        <v>0</v>
      </c>
      <c r="B2420" s="2" t="s">
        <v>3488</v>
      </c>
      <c r="C2420" s="1" t="s">
        <v>5092</v>
      </c>
      <c r="D2420" s="1" t="s">
        <v>13</v>
      </c>
      <c r="E2420" s="1" t="s">
        <v>1809</v>
      </c>
      <c r="F2420" s="1" t="s">
        <v>560</v>
      </c>
      <c r="G2420" s="1" t="s">
        <v>1939</v>
      </c>
      <c r="H2420" s="1" t="s">
        <v>1700</v>
      </c>
      <c r="I2420" s="1" t="s">
        <v>4092</v>
      </c>
      <c r="J2420" s="1" t="s">
        <v>5093</v>
      </c>
      <c r="K2420" s="1" t="s">
        <v>4552</v>
      </c>
    </row>
    <row r="2421" spans="1:11" ht="75" x14ac:dyDescent="0.25">
      <c r="A2421" s="1" t="s">
        <v>0</v>
      </c>
      <c r="B2421" s="2" t="s">
        <v>3488</v>
      </c>
      <c r="C2421" s="1" t="s">
        <v>5094</v>
      </c>
      <c r="D2421" s="1" t="s">
        <v>13</v>
      </c>
      <c r="E2421" s="1" t="s">
        <v>1809</v>
      </c>
      <c r="F2421" s="1" t="s">
        <v>560</v>
      </c>
      <c r="G2421" s="1" t="s">
        <v>1939</v>
      </c>
      <c r="H2421" s="1" t="s">
        <v>1704</v>
      </c>
      <c r="I2421" s="1" t="s">
        <v>4096</v>
      </c>
      <c r="J2421" s="1" t="s">
        <v>5095</v>
      </c>
      <c r="K2421" s="1" t="s">
        <v>4552</v>
      </c>
    </row>
    <row r="2422" spans="1:11" ht="75" x14ac:dyDescent="0.25">
      <c r="A2422" s="1" t="s">
        <v>0</v>
      </c>
      <c r="B2422" s="2" t="s">
        <v>3488</v>
      </c>
      <c r="C2422" s="1" t="s">
        <v>5096</v>
      </c>
      <c r="D2422" s="1" t="s">
        <v>13</v>
      </c>
      <c r="E2422" s="1" t="s">
        <v>1809</v>
      </c>
      <c r="F2422" s="1" t="s">
        <v>560</v>
      </c>
      <c r="G2422" s="1" t="s">
        <v>1939</v>
      </c>
      <c r="H2422" s="1" t="s">
        <v>4095</v>
      </c>
      <c r="I2422" s="1" t="s">
        <v>4099</v>
      </c>
      <c r="J2422" s="1" t="s">
        <v>4097</v>
      </c>
      <c r="K2422" s="1" t="s">
        <v>5097</v>
      </c>
    </row>
    <row r="2423" spans="1:11" ht="90" x14ac:dyDescent="0.25">
      <c r="A2423" s="1" t="s">
        <v>0</v>
      </c>
      <c r="B2423" s="2" t="s">
        <v>3488</v>
      </c>
      <c r="C2423" s="1" t="s">
        <v>5098</v>
      </c>
      <c r="D2423" s="1" t="s">
        <v>13</v>
      </c>
      <c r="E2423" s="1" t="s">
        <v>1809</v>
      </c>
      <c r="F2423" s="1" t="s">
        <v>560</v>
      </c>
      <c r="G2423" s="1" t="s">
        <v>1939</v>
      </c>
      <c r="H2423" s="1" t="s">
        <v>1684</v>
      </c>
      <c r="I2423" s="1" t="s">
        <v>4104</v>
      </c>
      <c r="J2423" s="1" t="s">
        <v>5099</v>
      </c>
      <c r="K2423" s="1" t="s">
        <v>5100</v>
      </c>
    </row>
    <row r="2424" spans="1:11" ht="75" x14ac:dyDescent="0.25">
      <c r="A2424" s="1" t="s">
        <v>0</v>
      </c>
      <c r="B2424" s="2" t="s">
        <v>3488</v>
      </c>
      <c r="C2424" s="1" t="s">
        <v>5101</v>
      </c>
      <c r="D2424" s="1" t="s">
        <v>13</v>
      </c>
      <c r="E2424" s="1" t="s">
        <v>1809</v>
      </c>
      <c r="F2424" s="1" t="s">
        <v>560</v>
      </c>
      <c r="G2424" s="1" t="s">
        <v>1939</v>
      </c>
      <c r="H2424" s="1" t="s">
        <v>4125</v>
      </c>
      <c r="I2424" s="1" t="s">
        <v>5102</v>
      </c>
      <c r="J2424" s="1" t="s">
        <v>5103</v>
      </c>
      <c r="K2424" s="1" t="s">
        <v>377</v>
      </c>
    </row>
    <row r="2425" spans="1:11" ht="30" x14ac:dyDescent="0.25">
      <c r="A2425" s="1" t="s">
        <v>0</v>
      </c>
      <c r="B2425" s="2" t="s">
        <v>3488</v>
      </c>
      <c r="C2425" s="1" t="s">
        <v>5104</v>
      </c>
      <c r="D2425" s="1" t="s">
        <v>13</v>
      </c>
      <c r="E2425" s="1" t="s">
        <v>1809</v>
      </c>
      <c r="F2425" s="1" t="s">
        <v>560</v>
      </c>
      <c r="G2425" s="1" t="s">
        <v>1939</v>
      </c>
      <c r="H2425" s="1" t="s">
        <v>4125</v>
      </c>
      <c r="I2425" s="1" t="s">
        <v>379</v>
      </c>
      <c r="J2425" s="1" t="s">
        <v>4593</v>
      </c>
      <c r="K2425" s="1" t="s">
        <v>4325</v>
      </c>
    </row>
    <row r="2426" spans="1:11" ht="90" x14ac:dyDescent="0.25">
      <c r="A2426" s="1" t="s">
        <v>0</v>
      </c>
      <c r="B2426" s="2" t="s">
        <v>3488</v>
      </c>
      <c r="C2426" s="1" t="s">
        <v>5105</v>
      </c>
      <c r="D2426" s="1" t="s">
        <v>13</v>
      </c>
      <c r="E2426" s="1" t="s">
        <v>1809</v>
      </c>
      <c r="F2426" s="1" t="s">
        <v>560</v>
      </c>
      <c r="G2426" s="1" t="s">
        <v>1939</v>
      </c>
      <c r="H2426" s="1" t="s">
        <v>4125</v>
      </c>
      <c r="I2426" s="1" t="s">
        <v>383</v>
      </c>
      <c r="J2426" s="1" t="s">
        <v>5106</v>
      </c>
      <c r="K2426" s="1" t="s">
        <v>5107</v>
      </c>
    </row>
    <row r="2427" spans="1:11" ht="135" x14ac:dyDescent="0.25">
      <c r="A2427" s="1" t="s">
        <v>0</v>
      </c>
      <c r="B2427" s="2" t="s">
        <v>3488</v>
      </c>
      <c r="C2427" s="1" t="s">
        <v>5108</v>
      </c>
      <c r="D2427" s="1" t="s">
        <v>13</v>
      </c>
      <c r="E2427" s="1" t="s">
        <v>1809</v>
      </c>
      <c r="F2427" s="1" t="s">
        <v>560</v>
      </c>
      <c r="G2427" s="1" t="s">
        <v>1939</v>
      </c>
      <c r="H2427" s="1" t="s">
        <v>4125</v>
      </c>
      <c r="I2427" s="1" t="s">
        <v>383</v>
      </c>
      <c r="J2427" s="1" t="s">
        <v>4133</v>
      </c>
      <c r="K2427" s="1" t="s">
        <v>3911</v>
      </c>
    </row>
    <row r="2428" spans="1:11" ht="75" x14ac:dyDescent="0.25">
      <c r="A2428" s="1" t="s">
        <v>0</v>
      </c>
      <c r="B2428" s="2" t="s">
        <v>3488</v>
      </c>
      <c r="C2428" s="1" t="s">
        <v>5109</v>
      </c>
      <c r="D2428" s="1" t="s">
        <v>13</v>
      </c>
      <c r="E2428" s="1" t="s">
        <v>1809</v>
      </c>
      <c r="F2428" s="1" t="s">
        <v>560</v>
      </c>
      <c r="G2428" s="1" t="s">
        <v>1939</v>
      </c>
      <c r="H2428" s="1" t="s">
        <v>4125</v>
      </c>
      <c r="I2428" s="1" t="s">
        <v>383</v>
      </c>
      <c r="J2428" s="1" t="s">
        <v>5110</v>
      </c>
      <c r="K2428" s="1" t="s">
        <v>3566</v>
      </c>
    </row>
    <row r="2429" spans="1:11" ht="75" x14ac:dyDescent="0.25">
      <c r="A2429" s="1" t="s">
        <v>0</v>
      </c>
      <c r="B2429" s="2" t="s">
        <v>3488</v>
      </c>
      <c r="C2429" s="1" t="s">
        <v>5111</v>
      </c>
      <c r="D2429" s="1" t="s">
        <v>13</v>
      </c>
      <c r="E2429" s="1" t="s">
        <v>1809</v>
      </c>
      <c r="F2429" s="1" t="s">
        <v>560</v>
      </c>
      <c r="G2429" s="1" t="s">
        <v>1939</v>
      </c>
      <c r="H2429" s="1" t="s">
        <v>4125</v>
      </c>
      <c r="I2429" s="1" t="s">
        <v>383</v>
      </c>
      <c r="J2429" s="1" t="s">
        <v>5112</v>
      </c>
      <c r="K2429" s="1" t="s">
        <v>3890</v>
      </c>
    </row>
    <row r="2430" spans="1:11" ht="60" x14ac:dyDescent="0.25">
      <c r="A2430" s="1" t="s">
        <v>0</v>
      </c>
      <c r="B2430" s="2" t="s">
        <v>3488</v>
      </c>
      <c r="C2430" s="1" t="s">
        <v>5113</v>
      </c>
      <c r="D2430" s="1" t="s">
        <v>13</v>
      </c>
      <c r="E2430" s="1" t="s">
        <v>1809</v>
      </c>
      <c r="F2430" s="1" t="s">
        <v>560</v>
      </c>
      <c r="G2430" s="1" t="s">
        <v>1939</v>
      </c>
      <c r="H2430" s="1" t="s">
        <v>4125</v>
      </c>
      <c r="I2430" s="1" t="s">
        <v>403</v>
      </c>
      <c r="J2430" s="1" t="s">
        <v>404</v>
      </c>
      <c r="K2430" s="1" t="s">
        <v>405</v>
      </c>
    </row>
    <row r="2431" spans="1:11" ht="45" x14ac:dyDescent="0.25">
      <c r="A2431" s="1" t="s">
        <v>0</v>
      </c>
      <c r="B2431" s="2" t="s">
        <v>3488</v>
      </c>
      <c r="C2431" s="1" t="s">
        <v>5114</v>
      </c>
      <c r="D2431" s="1" t="s">
        <v>13</v>
      </c>
      <c r="E2431" s="1" t="s">
        <v>1809</v>
      </c>
      <c r="F2431" s="1" t="s">
        <v>560</v>
      </c>
      <c r="G2431" s="1" t="s">
        <v>1939</v>
      </c>
      <c r="H2431" s="1" t="s">
        <v>4125</v>
      </c>
      <c r="I2431" s="1" t="s">
        <v>407</v>
      </c>
      <c r="J2431" s="1" t="s">
        <v>479</v>
      </c>
      <c r="K2431" s="1" t="s">
        <v>480</v>
      </c>
    </row>
    <row r="2432" spans="1:11" ht="60" x14ac:dyDescent="0.25">
      <c r="A2432" s="1" t="s">
        <v>0</v>
      </c>
      <c r="B2432" s="2" t="s">
        <v>3488</v>
      </c>
      <c r="C2432" s="1" t="s">
        <v>5115</v>
      </c>
      <c r="D2432" s="1" t="s">
        <v>13</v>
      </c>
      <c r="E2432" s="1" t="s">
        <v>1809</v>
      </c>
      <c r="F2432" s="1" t="s">
        <v>560</v>
      </c>
      <c r="G2432" s="1" t="s">
        <v>1939</v>
      </c>
      <c r="H2432" s="1" t="s">
        <v>4125</v>
      </c>
      <c r="I2432" s="1" t="s">
        <v>415</v>
      </c>
      <c r="J2432" s="1" t="s">
        <v>4913</v>
      </c>
      <c r="K2432" s="1" t="s">
        <v>4338</v>
      </c>
    </row>
    <row r="2433" spans="1:11" ht="30" x14ac:dyDescent="0.25">
      <c r="A2433" s="1" t="s">
        <v>0</v>
      </c>
      <c r="B2433" s="2" t="s">
        <v>3488</v>
      </c>
      <c r="C2433" s="1" t="s">
        <v>5116</v>
      </c>
      <c r="D2433" s="1" t="s">
        <v>13</v>
      </c>
      <c r="E2433" s="1" t="s">
        <v>1809</v>
      </c>
      <c r="F2433" s="1" t="s">
        <v>560</v>
      </c>
      <c r="G2433" s="1" t="s">
        <v>1939</v>
      </c>
      <c r="H2433" s="1" t="s">
        <v>4125</v>
      </c>
      <c r="I2433" s="1" t="s">
        <v>419</v>
      </c>
      <c r="J2433" s="1" t="s">
        <v>420</v>
      </c>
      <c r="K2433" s="1" t="s">
        <v>421</v>
      </c>
    </row>
    <row r="2434" spans="1:11" ht="105" x14ac:dyDescent="0.25">
      <c r="A2434" s="1" t="s">
        <v>0</v>
      </c>
      <c r="B2434" s="2" t="s">
        <v>3488</v>
      </c>
      <c r="C2434" s="1" t="s">
        <v>5117</v>
      </c>
      <c r="D2434" s="1" t="s">
        <v>13</v>
      </c>
      <c r="E2434" s="1" t="s">
        <v>1809</v>
      </c>
      <c r="F2434" s="1" t="s">
        <v>560</v>
      </c>
      <c r="G2434" s="1" t="s">
        <v>1939</v>
      </c>
      <c r="H2434" s="1" t="s">
        <v>4125</v>
      </c>
      <c r="I2434" s="1" t="s">
        <v>16</v>
      </c>
      <c r="J2434" s="1" t="s">
        <v>423</v>
      </c>
      <c r="K2434" s="1" t="s">
        <v>4916</v>
      </c>
    </row>
    <row r="2435" spans="1:11" ht="60" x14ac:dyDescent="0.25">
      <c r="A2435" s="1" t="s">
        <v>0</v>
      </c>
      <c r="B2435" s="2" t="s">
        <v>3488</v>
      </c>
      <c r="C2435" s="1" t="s">
        <v>5118</v>
      </c>
      <c r="D2435" s="1" t="s">
        <v>13</v>
      </c>
      <c r="E2435" s="1" t="s">
        <v>1809</v>
      </c>
      <c r="F2435" s="1" t="s">
        <v>560</v>
      </c>
      <c r="G2435" s="1" t="s">
        <v>1939</v>
      </c>
      <c r="H2435" s="1" t="s">
        <v>4125</v>
      </c>
      <c r="I2435" s="1" t="s">
        <v>426</v>
      </c>
      <c r="J2435" s="1" t="s">
        <v>3586</v>
      </c>
      <c r="K2435" s="1" t="s">
        <v>5076</v>
      </c>
    </row>
    <row r="2436" spans="1:11" ht="135" x14ac:dyDescent="0.25">
      <c r="A2436" s="1" t="s">
        <v>0</v>
      </c>
      <c r="B2436" s="2" t="s">
        <v>3488</v>
      </c>
      <c r="C2436" s="1" t="s">
        <v>5119</v>
      </c>
      <c r="D2436" s="1" t="s">
        <v>13</v>
      </c>
      <c r="E2436" s="1" t="s">
        <v>1809</v>
      </c>
      <c r="F2436" s="1" t="s">
        <v>560</v>
      </c>
      <c r="G2436" s="1" t="s">
        <v>1939</v>
      </c>
      <c r="H2436" s="1" t="s">
        <v>4125</v>
      </c>
      <c r="I2436" s="1" t="s">
        <v>426</v>
      </c>
      <c r="J2436" s="1" t="s">
        <v>3589</v>
      </c>
      <c r="K2436" s="1" t="s">
        <v>5120</v>
      </c>
    </row>
    <row r="2437" spans="1:11" ht="75" x14ac:dyDescent="0.25">
      <c r="A2437" s="1" t="s">
        <v>0</v>
      </c>
      <c r="B2437" s="2" t="s">
        <v>3488</v>
      </c>
      <c r="C2437" s="1" t="s">
        <v>5121</v>
      </c>
      <c r="D2437" s="1" t="s">
        <v>13</v>
      </c>
      <c r="E2437" s="1" t="s">
        <v>1809</v>
      </c>
      <c r="F2437" s="1" t="s">
        <v>560</v>
      </c>
      <c r="G2437" s="1" t="s">
        <v>1939</v>
      </c>
      <c r="H2437" s="1" t="s">
        <v>4146</v>
      </c>
      <c r="I2437" s="1" t="s">
        <v>5122</v>
      </c>
      <c r="J2437" s="1" t="s">
        <v>5123</v>
      </c>
      <c r="K2437" s="1" t="s">
        <v>377</v>
      </c>
    </row>
    <row r="2438" spans="1:11" ht="30" x14ac:dyDescent="0.25">
      <c r="A2438" s="1" t="s">
        <v>0</v>
      </c>
      <c r="B2438" s="2" t="s">
        <v>3488</v>
      </c>
      <c r="C2438" s="1" t="s">
        <v>5124</v>
      </c>
      <c r="D2438" s="1" t="s">
        <v>13</v>
      </c>
      <c r="E2438" s="1" t="s">
        <v>1809</v>
      </c>
      <c r="F2438" s="1" t="s">
        <v>560</v>
      </c>
      <c r="G2438" s="1" t="s">
        <v>1939</v>
      </c>
      <c r="H2438" s="1" t="s">
        <v>4146</v>
      </c>
      <c r="I2438" s="1" t="s">
        <v>379</v>
      </c>
      <c r="J2438" s="1" t="s">
        <v>4593</v>
      </c>
      <c r="K2438" s="1" t="s">
        <v>4325</v>
      </c>
    </row>
    <row r="2439" spans="1:11" ht="75" x14ac:dyDescent="0.25">
      <c r="A2439" s="1" t="s">
        <v>0</v>
      </c>
      <c r="B2439" s="2" t="s">
        <v>3488</v>
      </c>
      <c r="C2439" s="1" t="s">
        <v>5125</v>
      </c>
      <c r="D2439" s="1" t="s">
        <v>13</v>
      </c>
      <c r="E2439" s="1" t="s">
        <v>1809</v>
      </c>
      <c r="F2439" s="1" t="s">
        <v>560</v>
      </c>
      <c r="G2439" s="1" t="s">
        <v>1939</v>
      </c>
      <c r="H2439" s="1" t="s">
        <v>4146</v>
      </c>
      <c r="I2439" s="1" t="s">
        <v>383</v>
      </c>
      <c r="J2439" s="1" t="s">
        <v>5126</v>
      </c>
      <c r="K2439" s="1" t="s">
        <v>5127</v>
      </c>
    </row>
    <row r="2440" spans="1:11" ht="75" x14ac:dyDescent="0.25">
      <c r="A2440" s="1" t="s">
        <v>0</v>
      </c>
      <c r="B2440" s="2" t="s">
        <v>3488</v>
      </c>
      <c r="C2440" s="1" t="s">
        <v>5128</v>
      </c>
      <c r="D2440" s="1" t="s">
        <v>13</v>
      </c>
      <c r="E2440" s="1" t="s">
        <v>1809</v>
      </c>
      <c r="F2440" s="1" t="s">
        <v>560</v>
      </c>
      <c r="G2440" s="1" t="s">
        <v>1939</v>
      </c>
      <c r="H2440" s="1" t="s">
        <v>4146</v>
      </c>
      <c r="I2440" s="1" t="s">
        <v>383</v>
      </c>
      <c r="J2440" s="1" t="s">
        <v>3885</v>
      </c>
      <c r="K2440" s="1" t="s">
        <v>4154</v>
      </c>
    </row>
    <row r="2441" spans="1:11" ht="75" x14ac:dyDescent="0.25">
      <c r="A2441" s="1" t="s">
        <v>0</v>
      </c>
      <c r="B2441" s="2" t="s">
        <v>3488</v>
      </c>
      <c r="C2441" s="1" t="s">
        <v>5129</v>
      </c>
      <c r="D2441" s="1" t="s">
        <v>13</v>
      </c>
      <c r="E2441" s="1" t="s">
        <v>1809</v>
      </c>
      <c r="F2441" s="1" t="s">
        <v>560</v>
      </c>
      <c r="G2441" s="1" t="s">
        <v>1939</v>
      </c>
      <c r="H2441" s="1" t="s">
        <v>4146</v>
      </c>
      <c r="I2441" s="1" t="s">
        <v>383</v>
      </c>
      <c r="J2441" s="1" t="s">
        <v>3650</v>
      </c>
      <c r="K2441" s="1" t="s">
        <v>3566</v>
      </c>
    </row>
    <row r="2442" spans="1:11" ht="75" x14ac:dyDescent="0.25">
      <c r="A2442" s="1" t="s">
        <v>0</v>
      </c>
      <c r="B2442" s="2" t="s">
        <v>3488</v>
      </c>
      <c r="C2442" s="1" t="s">
        <v>5130</v>
      </c>
      <c r="D2442" s="1" t="s">
        <v>13</v>
      </c>
      <c r="E2442" s="1" t="s">
        <v>1809</v>
      </c>
      <c r="F2442" s="1" t="s">
        <v>560</v>
      </c>
      <c r="G2442" s="1" t="s">
        <v>1939</v>
      </c>
      <c r="H2442" s="1" t="s">
        <v>4146</v>
      </c>
      <c r="I2442" s="1" t="s">
        <v>383</v>
      </c>
      <c r="J2442" s="1" t="s">
        <v>5131</v>
      </c>
      <c r="K2442" s="1" t="s">
        <v>3890</v>
      </c>
    </row>
    <row r="2443" spans="1:11" ht="60" x14ac:dyDescent="0.25">
      <c r="A2443" s="1" t="s">
        <v>0</v>
      </c>
      <c r="B2443" s="2" t="s">
        <v>3488</v>
      </c>
      <c r="C2443" s="1" t="s">
        <v>5132</v>
      </c>
      <c r="D2443" s="1" t="s">
        <v>13</v>
      </c>
      <c r="E2443" s="1" t="s">
        <v>1809</v>
      </c>
      <c r="F2443" s="1" t="s">
        <v>560</v>
      </c>
      <c r="G2443" s="1" t="s">
        <v>1939</v>
      </c>
      <c r="H2443" s="1" t="s">
        <v>4146</v>
      </c>
      <c r="I2443" s="1" t="s">
        <v>403</v>
      </c>
      <c r="J2443" s="1" t="s">
        <v>404</v>
      </c>
      <c r="K2443" s="1" t="s">
        <v>405</v>
      </c>
    </row>
    <row r="2444" spans="1:11" ht="45" x14ac:dyDescent="0.25">
      <c r="A2444" s="1" t="s">
        <v>0</v>
      </c>
      <c r="B2444" s="2" t="s">
        <v>3488</v>
      </c>
      <c r="C2444" s="1" t="s">
        <v>5133</v>
      </c>
      <c r="D2444" s="1" t="s">
        <v>13</v>
      </c>
      <c r="E2444" s="1" t="s">
        <v>1809</v>
      </c>
      <c r="F2444" s="1" t="s">
        <v>560</v>
      </c>
      <c r="G2444" s="1" t="s">
        <v>1939</v>
      </c>
      <c r="H2444" s="1" t="s">
        <v>4146</v>
      </c>
      <c r="I2444" s="1" t="s">
        <v>407</v>
      </c>
      <c r="J2444" s="1" t="s">
        <v>479</v>
      </c>
      <c r="K2444" s="1" t="s">
        <v>480</v>
      </c>
    </row>
    <row r="2445" spans="1:11" ht="60" x14ac:dyDescent="0.25">
      <c r="A2445" s="1" t="s">
        <v>0</v>
      </c>
      <c r="B2445" s="2" t="s">
        <v>3488</v>
      </c>
      <c r="C2445" s="1" t="s">
        <v>5134</v>
      </c>
      <c r="D2445" s="1" t="s">
        <v>13</v>
      </c>
      <c r="E2445" s="1" t="s">
        <v>1809</v>
      </c>
      <c r="F2445" s="1" t="s">
        <v>560</v>
      </c>
      <c r="G2445" s="1" t="s">
        <v>1939</v>
      </c>
      <c r="H2445" s="1" t="s">
        <v>4146</v>
      </c>
      <c r="I2445" s="1" t="s">
        <v>415</v>
      </c>
      <c r="J2445" s="1" t="s">
        <v>4934</v>
      </c>
      <c r="K2445" s="1" t="s">
        <v>4338</v>
      </c>
    </row>
    <row r="2446" spans="1:11" ht="30" x14ac:dyDescent="0.25">
      <c r="A2446" s="1" t="s">
        <v>0</v>
      </c>
      <c r="B2446" s="2" t="s">
        <v>3488</v>
      </c>
      <c r="C2446" s="1" t="s">
        <v>5135</v>
      </c>
      <c r="D2446" s="1" t="s">
        <v>13</v>
      </c>
      <c r="E2446" s="1" t="s">
        <v>1809</v>
      </c>
      <c r="F2446" s="1" t="s">
        <v>560</v>
      </c>
      <c r="G2446" s="1" t="s">
        <v>1939</v>
      </c>
      <c r="H2446" s="1" t="s">
        <v>4146</v>
      </c>
      <c r="I2446" s="1" t="s">
        <v>419</v>
      </c>
      <c r="J2446" s="1" t="s">
        <v>420</v>
      </c>
      <c r="K2446" s="1" t="s">
        <v>421</v>
      </c>
    </row>
    <row r="2447" spans="1:11" ht="105" x14ac:dyDescent="0.25">
      <c r="A2447" s="1" t="s">
        <v>0</v>
      </c>
      <c r="B2447" s="2" t="s">
        <v>3488</v>
      </c>
      <c r="C2447" s="1" t="s">
        <v>5136</v>
      </c>
      <c r="D2447" s="1" t="s">
        <v>13</v>
      </c>
      <c r="E2447" s="1" t="s">
        <v>1809</v>
      </c>
      <c r="F2447" s="1" t="s">
        <v>560</v>
      </c>
      <c r="G2447" s="1" t="s">
        <v>1939</v>
      </c>
      <c r="H2447" s="1" t="s">
        <v>4146</v>
      </c>
      <c r="I2447" s="1" t="s">
        <v>16</v>
      </c>
      <c r="J2447" s="1" t="s">
        <v>423</v>
      </c>
      <c r="K2447" s="1" t="s">
        <v>4916</v>
      </c>
    </row>
    <row r="2448" spans="1:11" ht="60" x14ac:dyDescent="0.25">
      <c r="A2448" s="1" t="s">
        <v>0</v>
      </c>
      <c r="B2448" s="2" t="s">
        <v>3488</v>
      </c>
      <c r="C2448" s="1" t="s">
        <v>5137</v>
      </c>
      <c r="D2448" s="1" t="s">
        <v>13</v>
      </c>
      <c r="E2448" s="1" t="s">
        <v>1809</v>
      </c>
      <c r="F2448" s="1" t="s">
        <v>560</v>
      </c>
      <c r="G2448" s="1" t="s">
        <v>1939</v>
      </c>
      <c r="H2448" s="1" t="s">
        <v>4146</v>
      </c>
      <c r="I2448" s="1" t="s">
        <v>426</v>
      </c>
      <c r="J2448" s="1" t="s">
        <v>3586</v>
      </c>
      <c r="K2448" s="1" t="s">
        <v>5138</v>
      </c>
    </row>
    <row r="2449" spans="1:11" ht="120" x14ac:dyDescent="0.25">
      <c r="A2449" s="1" t="s">
        <v>0</v>
      </c>
      <c r="B2449" s="2" t="s">
        <v>3488</v>
      </c>
      <c r="C2449" s="1" t="s">
        <v>5139</v>
      </c>
      <c r="D2449" s="1" t="s">
        <v>13</v>
      </c>
      <c r="E2449" s="1" t="s">
        <v>1809</v>
      </c>
      <c r="F2449" s="1" t="s">
        <v>560</v>
      </c>
      <c r="G2449" s="1" t="s">
        <v>1939</v>
      </c>
      <c r="H2449" s="1" t="s">
        <v>4146</v>
      </c>
      <c r="I2449" s="1" t="s">
        <v>426</v>
      </c>
      <c r="J2449" s="1" t="s">
        <v>3589</v>
      </c>
      <c r="K2449" s="1" t="s">
        <v>4940</v>
      </c>
    </row>
    <row r="2450" spans="1:11" ht="75" x14ac:dyDescent="0.25">
      <c r="A2450" s="1" t="s">
        <v>0</v>
      </c>
      <c r="B2450" s="2" t="s">
        <v>3488</v>
      </c>
      <c r="C2450" s="1" t="s">
        <v>5140</v>
      </c>
      <c r="D2450" s="1" t="s">
        <v>13</v>
      </c>
      <c r="E2450" s="1" t="s">
        <v>1809</v>
      </c>
      <c r="F2450" s="1" t="s">
        <v>560</v>
      </c>
      <c r="G2450" s="1" t="s">
        <v>1939</v>
      </c>
      <c r="H2450" s="1" t="s">
        <v>4165</v>
      </c>
      <c r="I2450" s="1" t="s">
        <v>5141</v>
      </c>
      <c r="J2450" s="1" t="s">
        <v>5142</v>
      </c>
      <c r="K2450" s="1" t="s">
        <v>377</v>
      </c>
    </row>
    <row r="2451" spans="1:11" ht="30" x14ac:dyDescent="0.25">
      <c r="A2451" s="1" t="s">
        <v>0</v>
      </c>
      <c r="B2451" s="2" t="s">
        <v>3488</v>
      </c>
      <c r="C2451" s="1" t="s">
        <v>5143</v>
      </c>
      <c r="D2451" s="1" t="s">
        <v>13</v>
      </c>
      <c r="E2451" s="1" t="s">
        <v>1809</v>
      </c>
      <c r="F2451" s="1" t="s">
        <v>560</v>
      </c>
      <c r="G2451" s="1" t="s">
        <v>1939</v>
      </c>
      <c r="H2451" s="1" t="s">
        <v>4165</v>
      </c>
      <c r="I2451" s="1" t="s">
        <v>379</v>
      </c>
      <c r="J2451" s="1" t="s">
        <v>4593</v>
      </c>
      <c r="K2451" s="1" t="s">
        <v>4325</v>
      </c>
    </row>
    <row r="2452" spans="1:11" ht="90" x14ac:dyDescent="0.25">
      <c r="A2452" s="1" t="s">
        <v>0</v>
      </c>
      <c r="B2452" s="2" t="s">
        <v>3488</v>
      </c>
      <c r="C2452" s="1" t="s">
        <v>5144</v>
      </c>
      <c r="D2452" s="1" t="s">
        <v>13</v>
      </c>
      <c r="E2452" s="1" t="s">
        <v>1809</v>
      </c>
      <c r="F2452" s="1" t="s">
        <v>560</v>
      </c>
      <c r="G2452" s="1" t="s">
        <v>1939</v>
      </c>
      <c r="H2452" s="1" t="s">
        <v>4165</v>
      </c>
      <c r="I2452" s="1" t="s">
        <v>383</v>
      </c>
      <c r="J2452" s="1" t="s">
        <v>5145</v>
      </c>
      <c r="K2452" s="1" t="s">
        <v>5146</v>
      </c>
    </row>
    <row r="2453" spans="1:11" ht="150" x14ac:dyDescent="0.25">
      <c r="A2453" s="1" t="s">
        <v>0</v>
      </c>
      <c r="B2453" s="2" t="s">
        <v>3488</v>
      </c>
      <c r="C2453" s="1" t="s">
        <v>5147</v>
      </c>
      <c r="D2453" s="1" t="s">
        <v>13</v>
      </c>
      <c r="E2453" s="1" t="s">
        <v>1809</v>
      </c>
      <c r="F2453" s="1" t="s">
        <v>560</v>
      </c>
      <c r="G2453" s="1" t="s">
        <v>1939</v>
      </c>
      <c r="H2453" s="1" t="s">
        <v>4165</v>
      </c>
      <c r="I2453" s="1" t="s">
        <v>383</v>
      </c>
      <c r="J2453" s="1" t="s">
        <v>3933</v>
      </c>
      <c r="K2453" s="1" t="s">
        <v>3934</v>
      </c>
    </row>
    <row r="2454" spans="1:11" ht="30" x14ac:dyDescent="0.25">
      <c r="A2454" s="1" t="s">
        <v>0</v>
      </c>
      <c r="B2454" s="2" t="s">
        <v>3488</v>
      </c>
      <c r="C2454" s="1" t="s">
        <v>5148</v>
      </c>
      <c r="D2454" s="1" t="s">
        <v>13</v>
      </c>
      <c r="E2454" s="1" t="s">
        <v>1809</v>
      </c>
      <c r="F2454" s="1" t="s">
        <v>560</v>
      </c>
      <c r="G2454" s="1" t="s">
        <v>1939</v>
      </c>
      <c r="H2454" s="1" t="s">
        <v>4165</v>
      </c>
      <c r="I2454" s="1" t="s">
        <v>383</v>
      </c>
      <c r="J2454" s="1" t="s">
        <v>4948</v>
      </c>
    </row>
    <row r="2455" spans="1:11" ht="60" x14ac:dyDescent="0.25">
      <c r="A2455" s="1" t="s">
        <v>0</v>
      </c>
      <c r="B2455" s="2" t="s">
        <v>3488</v>
      </c>
      <c r="C2455" s="1" t="s">
        <v>5149</v>
      </c>
      <c r="D2455" s="1" t="s">
        <v>13</v>
      </c>
      <c r="E2455" s="1" t="s">
        <v>1809</v>
      </c>
      <c r="F2455" s="1" t="s">
        <v>560</v>
      </c>
      <c r="G2455" s="1" t="s">
        <v>1939</v>
      </c>
      <c r="H2455" s="1" t="s">
        <v>4165</v>
      </c>
      <c r="I2455" s="1" t="s">
        <v>383</v>
      </c>
      <c r="J2455" s="1" t="s">
        <v>5150</v>
      </c>
    </row>
    <row r="2456" spans="1:11" ht="60" x14ac:dyDescent="0.25">
      <c r="A2456" s="1" t="s">
        <v>0</v>
      </c>
      <c r="B2456" s="2" t="s">
        <v>3488</v>
      </c>
      <c r="C2456" s="1" t="s">
        <v>5151</v>
      </c>
      <c r="D2456" s="1" t="s">
        <v>13</v>
      </c>
      <c r="E2456" s="1" t="s">
        <v>1809</v>
      </c>
      <c r="F2456" s="1" t="s">
        <v>560</v>
      </c>
      <c r="G2456" s="1" t="s">
        <v>1939</v>
      </c>
      <c r="H2456" s="1" t="s">
        <v>4165</v>
      </c>
      <c r="I2456" s="1" t="s">
        <v>403</v>
      </c>
      <c r="J2456" s="1" t="s">
        <v>404</v>
      </c>
      <c r="K2456" s="1" t="s">
        <v>405</v>
      </c>
    </row>
    <row r="2457" spans="1:11" ht="45" x14ac:dyDescent="0.25">
      <c r="A2457" s="1" t="s">
        <v>0</v>
      </c>
      <c r="B2457" s="2" t="s">
        <v>3488</v>
      </c>
      <c r="C2457" s="1" t="s">
        <v>5152</v>
      </c>
      <c r="D2457" s="1" t="s">
        <v>13</v>
      </c>
      <c r="E2457" s="1" t="s">
        <v>1809</v>
      </c>
      <c r="F2457" s="1" t="s">
        <v>560</v>
      </c>
      <c r="G2457" s="1" t="s">
        <v>1939</v>
      </c>
      <c r="H2457" s="1" t="s">
        <v>4165</v>
      </c>
      <c r="I2457" s="1" t="s">
        <v>407</v>
      </c>
      <c r="J2457" s="1" t="s">
        <v>479</v>
      </c>
      <c r="K2457" s="1" t="s">
        <v>480</v>
      </c>
    </row>
    <row r="2458" spans="1:11" ht="60" x14ac:dyDescent="0.25">
      <c r="A2458" s="1" t="s">
        <v>0</v>
      </c>
      <c r="B2458" s="2" t="s">
        <v>3488</v>
      </c>
      <c r="C2458" s="1" t="s">
        <v>5153</v>
      </c>
      <c r="D2458" s="1" t="s">
        <v>13</v>
      </c>
      <c r="E2458" s="1" t="s">
        <v>1809</v>
      </c>
      <c r="F2458" s="1" t="s">
        <v>560</v>
      </c>
      <c r="G2458" s="1" t="s">
        <v>1939</v>
      </c>
      <c r="H2458" s="1" t="s">
        <v>4165</v>
      </c>
      <c r="I2458" s="1" t="s">
        <v>415</v>
      </c>
      <c r="J2458" s="1" t="s">
        <v>4954</v>
      </c>
      <c r="K2458" s="1" t="s">
        <v>4338</v>
      </c>
    </row>
    <row r="2459" spans="1:11" ht="30" x14ac:dyDescent="0.25">
      <c r="A2459" s="1" t="s">
        <v>0</v>
      </c>
      <c r="B2459" s="2" t="s">
        <v>3488</v>
      </c>
      <c r="C2459" s="1" t="s">
        <v>5154</v>
      </c>
      <c r="D2459" s="1" t="s">
        <v>13</v>
      </c>
      <c r="E2459" s="1" t="s">
        <v>1809</v>
      </c>
      <c r="F2459" s="1" t="s">
        <v>560</v>
      </c>
      <c r="G2459" s="1" t="s">
        <v>1939</v>
      </c>
      <c r="H2459" s="1" t="s">
        <v>4165</v>
      </c>
      <c r="I2459" s="1" t="s">
        <v>419</v>
      </c>
      <c r="J2459" s="1" t="s">
        <v>420</v>
      </c>
      <c r="K2459" s="1" t="s">
        <v>421</v>
      </c>
    </row>
    <row r="2460" spans="1:11" ht="105" x14ac:dyDescent="0.25">
      <c r="A2460" s="1" t="s">
        <v>0</v>
      </c>
      <c r="B2460" s="2" t="s">
        <v>3488</v>
      </c>
      <c r="C2460" s="1" t="s">
        <v>5155</v>
      </c>
      <c r="D2460" s="1" t="s">
        <v>13</v>
      </c>
      <c r="E2460" s="1" t="s">
        <v>1809</v>
      </c>
      <c r="F2460" s="1" t="s">
        <v>560</v>
      </c>
      <c r="G2460" s="1" t="s">
        <v>1939</v>
      </c>
      <c r="H2460" s="1" t="s">
        <v>4165</v>
      </c>
      <c r="I2460" s="1" t="s">
        <v>16</v>
      </c>
      <c r="J2460" s="1" t="s">
        <v>423</v>
      </c>
      <c r="K2460" s="1" t="s">
        <v>4916</v>
      </c>
    </row>
    <row r="2461" spans="1:11" ht="60" x14ac:dyDescent="0.25">
      <c r="A2461" s="1" t="s">
        <v>0</v>
      </c>
      <c r="B2461" s="2" t="s">
        <v>3488</v>
      </c>
      <c r="C2461" s="1" t="s">
        <v>5156</v>
      </c>
      <c r="D2461" s="1" t="s">
        <v>13</v>
      </c>
      <c r="E2461" s="1" t="s">
        <v>1809</v>
      </c>
      <c r="F2461" s="1" t="s">
        <v>560</v>
      </c>
      <c r="G2461" s="1" t="s">
        <v>1939</v>
      </c>
      <c r="H2461" s="1" t="s">
        <v>4165</v>
      </c>
      <c r="I2461" s="1" t="s">
        <v>426</v>
      </c>
      <c r="J2461" s="1" t="s">
        <v>3586</v>
      </c>
      <c r="K2461" s="1" t="s">
        <v>5157</v>
      </c>
    </row>
    <row r="2462" spans="1:11" ht="105" x14ac:dyDescent="0.25">
      <c r="A2462" s="1" t="s">
        <v>0</v>
      </c>
      <c r="B2462" s="2" t="s">
        <v>3488</v>
      </c>
      <c r="C2462" s="1" t="s">
        <v>5158</v>
      </c>
      <c r="D2462" s="1" t="s">
        <v>13</v>
      </c>
      <c r="E2462" s="1" t="s">
        <v>1809</v>
      </c>
      <c r="F2462" s="1" t="s">
        <v>560</v>
      </c>
      <c r="G2462" s="1" t="s">
        <v>1939</v>
      </c>
      <c r="H2462" s="1" t="s">
        <v>4165</v>
      </c>
      <c r="I2462" s="1" t="s">
        <v>426</v>
      </c>
      <c r="J2462" s="1" t="s">
        <v>3589</v>
      </c>
      <c r="K2462" s="1" t="s">
        <v>4960</v>
      </c>
    </row>
    <row r="2463" spans="1:11" ht="90" x14ac:dyDescent="0.25">
      <c r="A2463" s="1" t="s">
        <v>0</v>
      </c>
      <c r="B2463" s="2" t="s">
        <v>3488</v>
      </c>
      <c r="C2463" s="1" t="s">
        <v>5159</v>
      </c>
      <c r="D2463" s="1" t="s">
        <v>13</v>
      </c>
      <c r="E2463" s="1" t="s">
        <v>1809</v>
      </c>
      <c r="F2463" s="1" t="s">
        <v>560</v>
      </c>
      <c r="G2463" s="1" t="s">
        <v>1939</v>
      </c>
      <c r="H2463" s="1" t="s">
        <v>4183</v>
      </c>
      <c r="I2463" s="1" t="s">
        <v>5160</v>
      </c>
      <c r="J2463" s="1" t="s">
        <v>5161</v>
      </c>
      <c r="K2463" s="1" t="s">
        <v>377</v>
      </c>
    </row>
    <row r="2464" spans="1:11" ht="30" x14ac:dyDescent="0.25">
      <c r="A2464" s="1" t="s">
        <v>0</v>
      </c>
      <c r="B2464" s="2" t="s">
        <v>3488</v>
      </c>
      <c r="C2464" s="1" t="s">
        <v>5162</v>
      </c>
      <c r="D2464" s="1" t="s">
        <v>13</v>
      </c>
      <c r="E2464" s="1" t="s">
        <v>1809</v>
      </c>
      <c r="F2464" s="1" t="s">
        <v>560</v>
      </c>
      <c r="G2464" s="1" t="s">
        <v>1939</v>
      </c>
      <c r="H2464" s="1" t="s">
        <v>4183</v>
      </c>
      <c r="I2464" s="1" t="s">
        <v>379</v>
      </c>
      <c r="J2464" s="1" t="s">
        <v>4593</v>
      </c>
      <c r="K2464" s="1" t="s">
        <v>4325</v>
      </c>
    </row>
    <row r="2465" spans="1:11" ht="90" x14ac:dyDescent="0.25">
      <c r="A2465" s="1" t="s">
        <v>0</v>
      </c>
      <c r="B2465" s="2" t="s">
        <v>3488</v>
      </c>
      <c r="C2465" s="1" t="s">
        <v>5163</v>
      </c>
      <c r="D2465" s="1" t="s">
        <v>13</v>
      </c>
      <c r="E2465" s="1" t="s">
        <v>1809</v>
      </c>
      <c r="F2465" s="1" t="s">
        <v>560</v>
      </c>
      <c r="G2465" s="1" t="s">
        <v>1939</v>
      </c>
      <c r="H2465" s="1" t="s">
        <v>4183</v>
      </c>
      <c r="I2465" s="1" t="s">
        <v>383</v>
      </c>
      <c r="J2465" s="1" t="s">
        <v>4188</v>
      </c>
      <c r="K2465" s="1" t="s">
        <v>5164</v>
      </c>
    </row>
    <row r="2466" spans="1:11" ht="150" x14ac:dyDescent="0.25">
      <c r="A2466" s="1" t="s">
        <v>0</v>
      </c>
      <c r="B2466" s="2" t="s">
        <v>3488</v>
      </c>
      <c r="C2466" s="1" t="s">
        <v>5165</v>
      </c>
      <c r="D2466" s="1" t="s">
        <v>13</v>
      </c>
      <c r="E2466" s="1" t="s">
        <v>1809</v>
      </c>
      <c r="F2466" s="1" t="s">
        <v>560</v>
      </c>
      <c r="G2466" s="1" t="s">
        <v>1939</v>
      </c>
      <c r="H2466" s="1" t="s">
        <v>4183</v>
      </c>
      <c r="I2466" s="1" t="s">
        <v>383</v>
      </c>
      <c r="J2466" s="1" t="s">
        <v>3955</v>
      </c>
      <c r="K2466" s="1" t="s">
        <v>3956</v>
      </c>
    </row>
    <row r="2467" spans="1:11" ht="30" x14ac:dyDescent="0.25">
      <c r="A2467" s="1" t="s">
        <v>0</v>
      </c>
      <c r="B2467" s="2" t="s">
        <v>3488</v>
      </c>
      <c r="C2467" s="1" t="s">
        <v>5166</v>
      </c>
      <c r="D2467" s="1" t="s">
        <v>13</v>
      </c>
      <c r="E2467" s="1" t="s">
        <v>1809</v>
      </c>
      <c r="F2467" s="1" t="s">
        <v>560</v>
      </c>
      <c r="G2467" s="1" t="s">
        <v>1939</v>
      </c>
      <c r="H2467" s="1" t="s">
        <v>4183</v>
      </c>
      <c r="I2467" s="1" t="s">
        <v>383</v>
      </c>
      <c r="J2467" s="1" t="s">
        <v>4568</v>
      </c>
    </row>
    <row r="2468" spans="1:11" ht="60" x14ac:dyDescent="0.25">
      <c r="A2468" s="1" t="s">
        <v>0</v>
      </c>
      <c r="B2468" s="2" t="s">
        <v>3488</v>
      </c>
      <c r="C2468" s="1" t="s">
        <v>5167</v>
      </c>
      <c r="D2468" s="1" t="s">
        <v>13</v>
      </c>
      <c r="E2468" s="1" t="s">
        <v>1809</v>
      </c>
      <c r="F2468" s="1" t="s">
        <v>560</v>
      </c>
      <c r="G2468" s="1" t="s">
        <v>1939</v>
      </c>
      <c r="H2468" s="1" t="s">
        <v>4183</v>
      </c>
      <c r="I2468" s="1" t="s">
        <v>383</v>
      </c>
      <c r="J2468" s="1" t="s">
        <v>5168</v>
      </c>
    </row>
    <row r="2469" spans="1:11" ht="60" x14ac:dyDescent="0.25">
      <c r="A2469" s="1" t="s">
        <v>0</v>
      </c>
      <c r="B2469" s="2" t="s">
        <v>3488</v>
      </c>
      <c r="C2469" s="1" t="s">
        <v>5169</v>
      </c>
      <c r="D2469" s="1" t="s">
        <v>13</v>
      </c>
      <c r="E2469" s="1" t="s">
        <v>1809</v>
      </c>
      <c r="F2469" s="1" t="s">
        <v>560</v>
      </c>
      <c r="G2469" s="1" t="s">
        <v>1939</v>
      </c>
      <c r="H2469" s="1" t="s">
        <v>4183</v>
      </c>
      <c r="I2469" s="1" t="s">
        <v>403</v>
      </c>
      <c r="J2469" s="1" t="s">
        <v>404</v>
      </c>
      <c r="K2469" s="1" t="s">
        <v>405</v>
      </c>
    </row>
    <row r="2470" spans="1:11" ht="45" x14ac:dyDescent="0.25">
      <c r="A2470" s="1" t="s">
        <v>0</v>
      </c>
      <c r="B2470" s="2" t="s">
        <v>3488</v>
      </c>
      <c r="C2470" s="1" t="s">
        <v>5170</v>
      </c>
      <c r="D2470" s="1" t="s">
        <v>13</v>
      </c>
      <c r="E2470" s="1" t="s">
        <v>1809</v>
      </c>
      <c r="F2470" s="1" t="s">
        <v>560</v>
      </c>
      <c r="G2470" s="1" t="s">
        <v>1939</v>
      </c>
      <c r="H2470" s="1" t="s">
        <v>4183</v>
      </c>
      <c r="I2470" s="1" t="s">
        <v>407</v>
      </c>
      <c r="J2470" s="1" t="s">
        <v>479</v>
      </c>
      <c r="K2470" s="1" t="s">
        <v>480</v>
      </c>
    </row>
    <row r="2471" spans="1:11" ht="60" x14ac:dyDescent="0.25">
      <c r="A2471" s="1" t="s">
        <v>0</v>
      </c>
      <c r="B2471" s="2" t="s">
        <v>3488</v>
      </c>
      <c r="C2471" s="1" t="s">
        <v>5171</v>
      </c>
      <c r="D2471" s="1" t="s">
        <v>13</v>
      </c>
      <c r="E2471" s="1" t="s">
        <v>1809</v>
      </c>
      <c r="F2471" s="1" t="s">
        <v>560</v>
      </c>
      <c r="G2471" s="1" t="s">
        <v>1939</v>
      </c>
      <c r="H2471" s="1" t="s">
        <v>4183</v>
      </c>
      <c r="I2471" s="1" t="s">
        <v>415</v>
      </c>
      <c r="J2471" s="1" t="s">
        <v>4973</v>
      </c>
      <c r="K2471" s="1" t="s">
        <v>4338</v>
      </c>
    </row>
    <row r="2472" spans="1:11" ht="30" x14ac:dyDescent="0.25">
      <c r="A2472" s="1" t="s">
        <v>0</v>
      </c>
      <c r="B2472" s="2" t="s">
        <v>3488</v>
      </c>
      <c r="C2472" s="1" t="s">
        <v>5172</v>
      </c>
      <c r="D2472" s="1" t="s">
        <v>13</v>
      </c>
      <c r="E2472" s="1" t="s">
        <v>1809</v>
      </c>
      <c r="F2472" s="1" t="s">
        <v>560</v>
      </c>
      <c r="G2472" s="1" t="s">
        <v>1939</v>
      </c>
      <c r="H2472" s="1" t="s">
        <v>4183</v>
      </c>
      <c r="I2472" s="1" t="s">
        <v>419</v>
      </c>
      <c r="J2472" s="1" t="s">
        <v>420</v>
      </c>
      <c r="K2472" s="1" t="s">
        <v>421</v>
      </c>
    </row>
    <row r="2473" spans="1:11" ht="105" x14ac:dyDescent="0.25">
      <c r="A2473" s="1" t="s">
        <v>0</v>
      </c>
      <c r="B2473" s="2" t="s">
        <v>3488</v>
      </c>
      <c r="C2473" s="1" t="s">
        <v>5173</v>
      </c>
      <c r="D2473" s="1" t="s">
        <v>13</v>
      </c>
      <c r="E2473" s="1" t="s">
        <v>1809</v>
      </c>
      <c r="F2473" s="1" t="s">
        <v>560</v>
      </c>
      <c r="G2473" s="1" t="s">
        <v>1939</v>
      </c>
      <c r="H2473" s="1" t="s">
        <v>4183</v>
      </c>
      <c r="I2473" s="1" t="s">
        <v>16</v>
      </c>
      <c r="J2473" s="1" t="s">
        <v>423</v>
      </c>
      <c r="K2473" s="1" t="s">
        <v>4916</v>
      </c>
    </row>
    <row r="2474" spans="1:11" ht="60" x14ac:dyDescent="0.25">
      <c r="A2474" s="1" t="s">
        <v>0</v>
      </c>
      <c r="B2474" s="2" t="s">
        <v>3488</v>
      </c>
      <c r="C2474" s="1" t="s">
        <v>5174</v>
      </c>
      <c r="D2474" s="1" t="s">
        <v>13</v>
      </c>
      <c r="E2474" s="1" t="s">
        <v>1809</v>
      </c>
      <c r="F2474" s="1" t="s">
        <v>560</v>
      </c>
      <c r="G2474" s="1" t="s">
        <v>1939</v>
      </c>
      <c r="H2474" s="1" t="s">
        <v>4183</v>
      </c>
      <c r="I2474" s="1" t="s">
        <v>426</v>
      </c>
      <c r="J2474" s="1" t="s">
        <v>3586</v>
      </c>
      <c r="K2474" s="1" t="s">
        <v>5175</v>
      </c>
    </row>
    <row r="2475" spans="1:11" ht="120" x14ac:dyDescent="0.25">
      <c r="A2475" s="1" t="s">
        <v>0</v>
      </c>
      <c r="B2475" s="2" t="s">
        <v>3488</v>
      </c>
      <c r="C2475" s="1" t="s">
        <v>5176</v>
      </c>
      <c r="D2475" s="1" t="s">
        <v>13</v>
      </c>
      <c r="E2475" s="1" t="s">
        <v>1809</v>
      </c>
      <c r="F2475" s="1" t="s">
        <v>560</v>
      </c>
      <c r="G2475" s="1" t="s">
        <v>1939</v>
      </c>
      <c r="H2475" s="1" t="s">
        <v>4183</v>
      </c>
      <c r="I2475" s="1" t="s">
        <v>426</v>
      </c>
      <c r="J2475" s="1" t="s">
        <v>3589</v>
      </c>
      <c r="K2475" s="1" t="s">
        <v>4979</v>
      </c>
    </row>
    <row r="2476" spans="1:11" ht="90" x14ac:dyDescent="0.25">
      <c r="A2476" s="1" t="s">
        <v>0</v>
      </c>
      <c r="B2476" s="2" t="s">
        <v>3488</v>
      </c>
      <c r="C2476" s="1" t="s">
        <v>5177</v>
      </c>
      <c r="D2476" s="1" t="s">
        <v>13</v>
      </c>
      <c r="E2476" s="1" t="s">
        <v>1809</v>
      </c>
      <c r="F2476" s="1" t="s">
        <v>560</v>
      </c>
      <c r="G2476" s="1" t="s">
        <v>1939</v>
      </c>
      <c r="H2476" s="1" t="s">
        <v>4201</v>
      </c>
      <c r="I2476" s="1" t="s">
        <v>5178</v>
      </c>
      <c r="J2476" s="1" t="s">
        <v>5179</v>
      </c>
      <c r="K2476" s="1" t="s">
        <v>377</v>
      </c>
    </row>
    <row r="2477" spans="1:11" ht="30" x14ac:dyDescent="0.25">
      <c r="A2477" s="1" t="s">
        <v>0</v>
      </c>
      <c r="B2477" s="2" t="s">
        <v>3488</v>
      </c>
      <c r="C2477" s="1" t="s">
        <v>5180</v>
      </c>
      <c r="D2477" s="1" t="s">
        <v>13</v>
      </c>
      <c r="E2477" s="1" t="s">
        <v>1809</v>
      </c>
      <c r="F2477" s="1" t="s">
        <v>560</v>
      </c>
      <c r="G2477" s="1" t="s">
        <v>1939</v>
      </c>
      <c r="H2477" s="1" t="s">
        <v>4201</v>
      </c>
      <c r="I2477" s="1" t="s">
        <v>379</v>
      </c>
      <c r="J2477" s="1" t="s">
        <v>4883</v>
      </c>
      <c r="K2477" s="1" t="s">
        <v>4325</v>
      </c>
    </row>
    <row r="2478" spans="1:11" ht="90" x14ac:dyDescent="0.25">
      <c r="A2478" s="1" t="s">
        <v>0</v>
      </c>
      <c r="B2478" s="2" t="s">
        <v>3488</v>
      </c>
      <c r="C2478" s="1" t="s">
        <v>5181</v>
      </c>
      <c r="D2478" s="1" t="s">
        <v>13</v>
      </c>
      <c r="E2478" s="1" t="s">
        <v>1809</v>
      </c>
      <c r="F2478" s="1" t="s">
        <v>560</v>
      </c>
      <c r="G2478" s="1" t="s">
        <v>1939</v>
      </c>
      <c r="H2478" s="1" t="s">
        <v>4201</v>
      </c>
      <c r="I2478" s="1" t="s">
        <v>383</v>
      </c>
      <c r="J2478" s="1" t="s">
        <v>5182</v>
      </c>
      <c r="K2478" s="1" t="s">
        <v>5164</v>
      </c>
    </row>
    <row r="2479" spans="1:11" ht="150" x14ac:dyDescent="0.25">
      <c r="A2479" s="1" t="s">
        <v>0</v>
      </c>
      <c r="B2479" s="2" t="s">
        <v>3488</v>
      </c>
      <c r="C2479" s="1" t="s">
        <v>5183</v>
      </c>
      <c r="D2479" s="1" t="s">
        <v>13</v>
      </c>
      <c r="E2479" s="1" t="s">
        <v>1809</v>
      </c>
      <c r="F2479" s="1" t="s">
        <v>560</v>
      </c>
      <c r="G2479" s="1" t="s">
        <v>1939</v>
      </c>
      <c r="H2479" s="1" t="s">
        <v>4201</v>
      </c>
      <c r="I2479" s="1" t="s">
        <v>383</v>
      </c>
      <c r="J2479" s="1" t="s">
        <v>3978</v>
      </c>
      <c r="K2479" s="1" t="s">
        <v>3956</v>
      </c>
    </row>
    <row r="2480" spans="1:11" ht="30" x14ac:dyDescent="0.25">
      <c r="A2480" s="1" t="s">
        <v>0</v>
      </c>
      <c r="B2480" s="2" t="s">
        <v>3488</v>
      </c>
      <c r="C2480" s="1" t="s">
        <v>5184</v>
      </c>
      <c r="D2480" s="1" t="s">
        <v>13</v>
      </c>
      <c r="E2480" s="1" t="s">
        <v>1809</v>
      </c>
      <c r="F2480" s="1" t="s">
        <v>560</v>
      </c>
      <c r="G2480" s="1" t="s">
        <v>1939</v>
      </c>
      <c r="H2480" s="1" t="s">
        <v>4201</v>
      </c>
      <c r="I2480" s="1" t="s">
        <v>383</v>
      </c>
      <c r="J2480" s="1" t="s">
        <v>4568</v>
      </c>
    </row>
    <row r="2481" spans="1:11" ht="60" x14ac:dyDescent="0.25">
      <c r="A2481" s="1" t="s">
        <v>0</v>
      </c>
      <c r="B2481" s="2" t="s">
        <v>3488</v>
      </c>
      <c r="C2481" s="1" t="s">
        <v>5185</v>
      </c>
      <c r="D2481" s="1" t="s">
        <v>13</v>
      </c>
      <c r="E2481" s="1" t="s">
        <v>1809</v>
      </c>
      <c r="F2481" s="1" t="s">
        <v>560</v>
      </c>
      <c r="G2481" s="1" t="s">
        <v>1939</v>
      </c>
      <c r="H2481" s="1" t="s">
        <v>4201</v>
      </c>
      <c r="I2481" s="1" t="s">
        <v>383</v>
      </c>
      <c r="J2481" s="1" t="s">
        <v>5186</v>
      </c>
    </row>
    <row r="2482" spans="1:11" ht="60" x14ac:dyDescent="0.25">
      <c r="A2482" s="1" t="s">
        <v>0</v>
      </c>
      <c r="B2482" s="2" t="s">
        <v>3488</v>
      </c>
      <c r="C2482" s="1" t="s">
        <v>5187</v>
      </c>
      <c r="D2482" s="1" t="s">
        <v>13</v>
      </c>
      <c r="E2482" s="1" t="s">
        <v>1809</v>
      </c>
      <c r="F2482" s="1" t="s">
        <v>560</v>
      </c>
      <c r="G2482" s="1" t="s">
        <v>1939</v>
      </c>
      <c r="H2482" s="1" t="s">
        <v>4201</v>
      </c>
      <c r="I2482" s="1" t="s">
        <v>403</v>
      </c>
      <c r="J2482" s="1" t="s">
        <v>404</v>
      </c>
      <c r="K2482" s="1" t="s">
        <v>405</v>
      </c>
    </row>
    <row r="2483" spans="1:11" ht="45" x14ac:dyDescent="0.25">
      <c r="A2483" s="1" t="s">
        <v>0</v>
      </c>
      <c r="B2483" s="2" t="s">
        <v>3488</v>
      </c>
      <c r="C2483" s="1" t="s">
        <v>5188</v>
      </c>
      <c r="D2483" s="1" t="s">
        <v>13</v>
      </c>
      <c r="E2483" s="1" t="s">
        <v>1809</v>
      </c>
      <c r="F2483" s="1" t="s">
        <v>560</v>
      </c>
      <c r="G2483" s="1" t="s">
        <v>1939</v>
      </c>
      <c r="H2483" s="1" t="s">
        <v>4201</v>
      </c>
      <c r="I2483" s="1" t="s">
        <v>407</v>
      </c>
      <c r="J2483" s="1" t="s">
        <v>479</v>
      </c>
      <c r="K2483" s="1" t="s">
        <v>480</v>
      </c>
    </row>
    <row r="2484" spans="1:11" ht="60" x14ac:dyDescent="0.25">
      <c r="A2484" s="1" t="s">
        <v>0</v>
      </c>
      <c r="B2484" s="2" t="s">
        <v>3488</v>
      </c>
      <c r="C2484" s="1" t="s">
        <v>5189</v>
      </c>
      <c r="D2484" s="1" t="s">
        <v>13</v>
      </c>
      <c r="E2484" s="1" t="s">
        <v>1809</v>
      </c>
      <c r="F2484" s="1" t="s">
        <v>560</v>
      </c>
      <c r="G2484" s="1" t="s">
        <v>1939</v>
      </c>
      <c r="H2484" s="1" t="s">
        <v>4201</v>
      </c>
      <c r="I2484" s="1" t="s">
        <v>415</v>
      </c>
      <c r="J2484" s="1" t="s">
        <v>4992</v>
      </c>
      <c r="K2484" s="1" t="s">
        <v>4338</v>
      </c>
    </row>
    <row r="2485" spans="1:11" ht="30" x14ac:dyDescent="0.25">
      <c r="A2485" s="1" t="s">
        <v>0</v>
      </c>
      <c r="B2485" s="2" t="s">
        <v>3488</v>
      </c>
      <c r="C2485" s="1" t="s">
        <v>5190</v>
      </c>
      <c r="D2485" s="1" t="s">
        <v>13</v>
      </c>
      <c r="E2485" s="1" t="s">
        <v>1809</v>
      </c>
      <c r="F2485" s="1" t="s">
        <v>560</v>
      </c>
      <c r="G2485" s="1" t="s">
        <v>1939</v>
      </c>
      <c r="H2485" s="1" t="s">
        <v>4201</v>
      </c>
      <c r="I2485" s="1" t="s">
        <v>419</v>
      </c>
      <c r="J2485" s="1" t="s">
        <v>420</v>
      </c>
      <c r="K2485" s="1" t="s">
        <v>421</v>
      </c>
    </row>
    <row r="2486" spans="1:11" ht="120" x14ac:dyDescent="0.25">
      <c r="A2486" s="1" t="s">
        <v>0</v>
      </c>
      <c r="B2486" s="2" t="s">
        <v>3488</v>
      </c>
      <c r="C2486" s="1" t="s">
        <v>5191</v>
      </c>
      <c r="D2486" s="1" t="s">
        <v>13</v>
      </c>
      <c r="E2486" s="1" t="s">
        <v>1809</v>
      </c>
      <c r="F2486" s="1" t="s">
        <v>560</v>
      </c>
      <c r="G2486" s="1" t="s">
        <v>1939</v>
      </c>
      <c r="H2486" s="1" t="s">
        <v>4201</v>
      </c>
      <c r="I2486" s="1" t="s">
        <v>16</v>
      </c>
      <c r="J2486" s="1" t="s">
        <v>423</v>
      </c>
      <c r="K2486" s="1" t="s">
        <v>4995</v>
      </c>
    </row>
    <row r="2487" spans="1:11" ht="60" x14ac:dyDescent="0.25">
      <c r="A2487" s="1" t="s">
        <v>0</v>
      </c>
      <c r="B2487" s="2" t="s">
        <v>3488</v>
      </c>
      <c r="C2487" s="1" t="s">
        <v>5192</v>
      </c>
      <c r="D2487" s="1" t="s">
        <v>13</v>
      </c>
      <c r="E2487" s="1" t="s">
        <v>1809</v>
      </c>
      <c r="F2487" s="1" t="s">
        <v>560</v>
      </c>
      <c r="G2487" s="1" t="s">
        <v>1939</v>
      </c>
      <c r="H2487" s="1" t="s">
        <v>4201</v>
      </c>
      <c r="I2487" s="1" t="s">
        <v>426</v>
      </c>
      <c r="J2487" s="1" t="s">
        <v>3586</v>
      </c>
      <c r="K2487" s="1" t="s">
        <v>5193</v>
      </c>
    </row>
    <row r="2488" spans="1:11" ht="120" x14ac:dyDescent="0.25">
      <c r="A2488" s="1" t="s">
        <v>0</v>
      </c>
      <c r="B2488" s="2" t="s">
        <v>3488</v>
      </c>
      <c r="C2488" s="1" t="s">
        <v>5194</v>
      </c>
      <c r="D2488" s="1" t="s">
        <v>13</v>
      </c>
      <c r="E2488" s="1" t="s">
        <v>1809</v>
      </c>
      <c r="F2488" s="1" t="s">
        <v>560</v>
      </c>
      <c r="G2488" s="1" t="s">
        <v>1939</v>
      </c>
      <c r="H2488" s="1" t="s">
        <v>4201</v>
      </c>
      <c r="I2488" s="1" t="s">
        <v>426</v>
      </c>
      <c r="J2488" s="1" t="s">
        <v>3589</v>
      </c>
      <c r="K2488" s="1" t="s">
        <v>5195</v>
      </c>
    </row>
    <row r="2489" spans="1:11" ht="90" x14ac:dyDescent="0.25">
      <c r="A2489" s="1" t="s">
        <v>0</v>
      </c>
      <c r="B2489" s="2" t="s">
        <v>3488</v>
      </c>
      <c r="C2489" s="1" t="s">
        <v>5196</v>
      </c>
      <c r="D2489" s="1" t="s">
        <v>13</v>
      </c>
      <c r="E2489" s="1" t="s">
        <v>1809</v>
      </c>
      <c r="F2489" s="1" t="s">
        <v>560</v>
      </c>
      <c r="G2489" s="1" t="s">
        <v>1939</v>
      </c>
      <c r="H2489" s="1" t="s">
        <v>4218</v>
      </c>
      <c r="I2489" s="1" t="s">
        <v>4219</v>
      </c>
      <c r="J2489" s="1" t="s">
        <v>4560</v>
      </c>
      <c r="K2489" s="1" t="s">
        <v>377</v>
      </c>
    </row>
    <row r="2490" spans="1:11" ht="30" x14ac:dyDescent="0.25">
      <c r="A2490" s="1" t="s">
        <v>0</v>
      </c>
      <c r="B2490" s="2" t="s">
        <v>3488</v>
      </c>
      <c r="C2490" s="1" t="s">
        <v>5197</v>
      </c>
      <c r="D2490" s="1" t="s">
        <v>13</v>
      </c>
      <c r="E2490" s="1" t="s">
        <v>1809</v>
      </c>
      <c r="F2490" s="1" t="s">
        <v>560</v>
      </c>
      <c r="G2490" s="1" t="s">
        <v>1939</v>
      </c>
      <c r="H2490" s="1" t="s">
        <v>4218</v>
      </c>
      <c r="I2490" s="1" t="s">
        <v>379</v>
      </c>
      <c r="J2490" s="1" t="s">
        <v>4562</v>
      </c>
      <c r="K2490" s="1" t="s">
        <v>4325</v>
      </c>
    </row>
    <row r="2491" spans="1:11" ht="90" x14ac:dyDescent="0.25">
      <c r="A2491" s="1" t="s">
        <v>0</v>
      </c>
      <c r="B2491" s="2" t="s">
        <v>3488</v>
      </c>
      <c r="C2491" s="1" t="s">
        <v>5198</v>
      </c>
      <c r="D2491" s="1" t="s">
        <v>13</v>
      </c>
      <c r="E2491" s="1" t="s">
        <v>1809</v>
      </c>
      <c r="F2491" s="1" t="s">
        <v>560</v>
      </c>
      <c r="G2491" s="1" t="s">
        <v>1939</v>
      </c>
      <c r="H2491" s="1" t="s">
        <v>4218</v>
      </c>
      <c r="I2491" s="1" t="s">
        <v>383</v>
      </c>
      <c r="J2491" s="1" t="s">
        <v>5199</v>
      </c>
      <c r="K2491" s="1" t="s">
        <v>4565</v>
      </c>
    </row>
    <row r="2492" spans="1:11" ht="135" x14ac:dyDescent="0.25">
      <c r="A2492" s="1" t="s">
        <v>0</v>
      </c>
      <c r="B2492" s="2" t="s">
        <v>3488</v>
      </c>
      <c r="C2492" s="1" t="s">
        <v>5200</v>
      </c>
      <c r="D2492" s="1" t="s">
        <v>13</v>
      </c>
      <c r="E2492" s="1" t="s">
        <v>1809</v>
      </c>
      <c r="F2492" s="1" t="s">
        <v>560</v>
      </c>
      <c r="G2492" s="1" t="s">
        <v>1939</v>
      </c>
      <c r="H2492" s="1" t="s">
        <v>4218</v>
      </c>
      <c r="I2492" s="1" t="s">
        <v>383</v>
      </c>
      <c r="J2492" s="1" t="s">
        <v>4001</v>
      </c>
      <c r="K2492" s="1" t="s">
        <v>3911</v>
      </c>
    </row>
    <row r="2493" spans="1:11" ht="30" x14ac:dyDescent="0.25">
      <c r="A2493" s="1" t="s">
        <v>0</v>
      </c>
      <c r="B2493" s="2" t="s">
        <v>3488</v>
      </c>
      <c r="C2493" s="1" t="s">
        <v>5201</v>
      </c>
      <c r="D2493" s="1" t="s">
        <v>13</v>
      </c>
      <c r="E2493" s="1" t="s">
        <v>1809</v>
      </c>
      <c r="F2493" s="1" t="s">
        <v>560</v>
      </c>
      <c r="G2493" s="1" t="s">
        <v>1939</v>
      </c>
      <c r="H2493" s="1" t="s">
        <v>4218</v>
      </c>
      <c r="I2493" s="1" t="s">
        <v>383</v>
      </c>
      <c r="J2493" s="1" t="s">
        <v>4568</v>
      </c>
    </row>
    <row r="2494" spans="1:11" ht="60" x14ac:dyDescent="0.25">
      <c r="A2494" s="1" t="s">
        <v>0</v>
      </c>
      <c r="B2494" s="2" t="s">
        <v>3488</v>
      </c>
      <c r="C2494" s="1" t="s">
        <v>5202</v>
      </c>
      <c r="D2494" s="1" t="s">
        <v>13</v>
      </c>
      <c r="E2494" s="1" t="s">
        <v>1809</v>
      </c>
      <c r="F2494" s="1" t="s">
        <v>560</v>
      </c>
      <c r="G2494" s="1" t="s">
        <v>1939</v>
      </c>
      <c r="H2494" s="1" t="s">
        <v>4218</v>
      </c>
      <c r="I2494" s="1" t="s">
        <v>383</v>
      </c>
      <c r="J2494" s="1" t="s">
        <v>4570</v>
      </c>
    </row>
    <row r="2495" spans="1:11" ht="60" x14ac:dyDescent="0.25">
      <c r="A2495" s="1" t="s">
        <v>0</v>
      </c>
      <c r="B2495" s="2" t="s">
        <v>3488</v>
      </c>
      <c r="C2495" s="1" t="s">
        <v>5203</v>
      </c>
      <c r="D2495" s="1" t="s">
        <v>13</v>
      </c>
      <c r="E2495" s="1" t="s">
        <v>1809</v>
      </c>
      <c r="F2495" s="1" t="s">
        <v>560</v>
      </c>
      <c r="G2495" s="1" t="s">
        <v>1939</v>
      </c>
      <c r="H2495" s="1" t="s">
        <v>4218</v>
      </c>
      <c r="I2495" s="1" t="s">
        <v>403</v>
      </c>
      <c r="J2495" s="1" t="s">
        <v>404</v>
      </c>
      <c r="K2495" s="1" t="s">
        <v>405</v>
      </c>
    </row>
    <row r="2496" spans="1:11" ht="45" x14ac:dyDescent="0.25">
      <c r="A2496" s="1" t="s">
        <v>0</v>
      </c>
      <c r="B2496" s="2" t="s">
        <v>3488</v>
      </c>
      <c r="C2496" s="1" t="s">
        <v>5204</v>
      </c>
      <c r="D2496" s="1" t="s">
        <v>13</v>
      </c>
      <c r="E2496" s="1" t="s">
        <v>1809</v>
      </c>
      <c r="F2496" s="1" t="s">
        <v>560</v>
      </c>
      <c r="G2496" s="1" t="s">
        <v>1939</v>
      </c>
      <c r="H2496" s="1" t="s">
        <v>4218</v>
      </c>
      <c r="I2496" s="1" t="s">
        <v>407</v>
      </c>
      <c r="J2496" s="1" t="s">
        <v>479</v>
      </c>
      <c r="K2496" s="1" t="s">
        <v>480</v>
      </c>
    </row>
    <row r="2497" spans="1:11" ht="60" x14ac:dyDescent="0.25">
      <c r="A2497" s="1" t="s">
        <v>0</v>
      </c>
      <c r="B2497" s="2" t="s">
        <v>3488</v>
      </c>
      <c r="C2497" s="1" t="s">
        <v>5205</v>
      </c>
      <c r="D2497" s="1" t="s">
        <v>13</v>
      </c>
      <c r="E2497" s="1" t="s">
        <v>1809</v>
      </c>
      <c r="F2497" s="1" t="s">
        <v>560</v>
      </c>
      <c r="G2497" s="1" t="s">
        <v>1939</v>
      </c>
      <c r="H2497" s="1" t="s">
        <v>4218</v>
      </c>
      <c r="I2497" s="1" t="s">
        <v>415</v>
      </c>
      <c r="J2497" s="1" t="s">
        <v>4574</v>
      </c>
      <c r="K2497" s="1" t="s">
        <v>4338</v>
      </c>
    </row>
    <row r="2498" spans="1:11" ht="30" x14ac:dyDescent="0.25">
      <c r="A2498" s="1" t="s">
        <v>0</v>
      </c>
      <c r="B2498" s="2" t="s">
        <v>3488</v>
      </c>
      <c r="C2498" s="1" t="s">
        <v>5206</v>
      </c>
      <c r="D2498" s="1" t="s">
        <v>13</v>
      </c>
      <c r="E2498" s="1" t="s">
        <v>1809</v>
      </c>
      <c r="F2498" s="1" t="s">
        <v>560</v>
      </c>
      <c r="G2498" s="1" t="s">
        <v>1939</v>
      </c>
      <c r="H2498" s="1" t="s">
        <v>4218</v>
      </c>
      <c r="I2498" s="1" t="s">
        <v>419</v>
      </c>
      <c r="J2498" s="1" t="s">
        <v>420</v>
      </c>
      <c r="K2498" s="1" t="s">
        <v>421</v>
      </c>
    </row>
    <row r="2499" spans="1:11" ht="120" x14ac:dyDescent="0.25">
      <c r="A2499" s="1" t="s">
        <v>0</v>
      </c>
      <c r="B2499" s="2" t="s">
        <v>3488</v>
      </c>
      <c r="C2499" s="1" t="s">
        <v>5207</v>
      </c>
      <c r="D2499" s="1" t="s">
        <v>13</v>
      </c>
      <c r="E2499" s="1" t="s">
        <v>1809</v>
      </c>
      <c r="F2499" s="1" t="s">
        <v>560</v>
      </c>
      <c r="G2499" s="1" t="s">
        <v>1939</v>
      </c>
      <c r="H2499" s="1" t="s">
        <v>4218</v>
      </c>
      <c r="I2499" s="1" t="s">
        <v>16</v>
      </c>
      <c r="J2499" s="1" t="s">
        <v>423</v>
      </c>
      <c r="K2499" s="1" t="s">
        <v>4995</v>
      </c>
    </row>
    <row r="2500" spans="1:11" ht="60" x14ac:dyDescent="0.25">
      <c r="A2500" s="1" t="s">
        <v>0</v>
      </c>
      <c r="B2500" s="2" t="s">
        <v>3488</v>
      </c>
      <c r="C2500" s="1" t="s">
        <v>5208</v>
      </c>
      <c r="D2500" s="1" t="s">
        <v>13</v>
      </c>
      <c r="E2500" s="1" t="s">
        <v>1809</v>
      </c>
      <c r="F2500" s="1" t="s">
        <v>560</v>
      </c>
      <c r="G2500" s="1" t="s">
        <v>1939</v>
      </c>
      <c r="H2500" s="1" t="s">
        <v>4218</v>
      </c>
      <c r="I2500" s="1" t="s">
        <v>426</v>
      </c>
      <c r="J2500" s="1" t="s">
        <v>3586</v>
      </c>
      <c r="K2500" s="1" t="s">
        <v>5209</v>
      </c>
    </row>
    <row r="2501" spans="1:11" ht="120" x14ac:dyDescent="0.25">
      <c r="A2501" s="1" t="s">
        <v>0</v>
      </c>
      <c r="B2501" s="2" t="s">
        <v>3488</v>
      </c>
      <c r="C2501" s="1" t="s">
        <v>5210</v>
      </c>
      <c r="D2501" s="1" t="s">
        <v>13</v>
      </c>
      <c r="E2501" s="1" t="s">
        <v>1809</v>
      </c>
      <c r="F2501" s="1" t="s">
        <v>560</v>
      </c>
      <c r="G2501" s="1" t="s">
        <v>1939</v>
      </c>
      <c r="H2501" s="1" t="s">
        <v>4218</v>
      </c>
      <c r="I2501" s="1" t="s">
        <v>426</v>
      </c>
      <c r="J2501" s="1" t="s">
        <v>3589</v>
      </c>
      <c r="K2501" s="1" t="s">
        <v>5211</v>
      </c>
    </row>
    <row r="2502" spans="1:11" ht="75" x14ac:dyDescent="0.25">
      <c r="A2502" s="1" t="s">
        <v>0</v>
      </c>
      <c r="B2502" s="2" t="s">
        <v>3488</v>
      </c>
      <c r="C2502" s="1" t="s">
        <v>5212</v>
      </c>
      <c r="D2502" s="1" t="s">
        <v>13</v>
      </c>
      <c r="E2502" s="1" t="s">
        <v>1809</v>
      </c>
      <c r="F2502" s="1" t="s">
        <v>560</v>
      </c>
      <c r="G2502" s="1" t="s">
        <v>1939</v>
      </c>
      <c r="H2502" s="1" t="s">
        <v>4235</v>
      </c>
      <c r="I2502" s="1" t="s">
        <v>5213</v>
      </c>
      <c r="J2502" s="1" t="s">
        <v>5214</v>
      </c>
      <c r="K2502" s="1" t="s">
        <v>377</v>
      </c>
    </row>
    <row r="2503" spans="1:11" ht="30" x14ac:dyDescent="0.25">
      <c r="A2503" s="1" t="s">
        <v>0</v>
      </c>
      <c r="B2503" s="2" t="s">
        <v>3488</v>
      </c>
      <c r="C2503" s="1" t="s">
        <v>5215</v>
      </c>
      <c r="D2503" s="1" t="s">
        <v>13</v>
      </c>
      <c r="E2503" s="1" t="s">
        <v>1809</v>
      </c>
      <c r="F2503" s="1" t="s">
        <v>560</v>
      </c>
      <c r="G2503" s="1" t="s">
        <v>1939</v>
      </c>
      <c r="H2503" s="1" t="s">
        <v>4235</v>
      </c>
      <c r="I2503" s="1" t="s">
        <v>379</v>
      </c>
      <c r="J2503" s="1" t="s">
        <v>4593</v>
      </c>
      <c r="K2503" s="1" t="s">
        <v>4325</v>
      </c>
    </row>
    <row r="2504" spans="1:11" ht="90" x14ac:dyDescent="0.25">
      <c r="A2504" s="1" t="s">
        <v>0</v>
      </c>
      <c r="B2504" s="2" t="s">
        <v>3488</v>
      </c>
      <c r="C2504" s="1" t="s">
        <v>5216</v>
      </c>
      <c r="D2504" s="1" t="s">
        <v>13</v>
      </c>
      <c r="E2504" s="1" t="s">
        <v>1809</v>
      </c>
      <c r="F2504" s="1" t="s">
        <v>560</v>
      </c>
      <c r="G2504" s="1" t="s">
        <v>1939</v>
      </c>
      <c r="H2504" s="1" t="s">
        <v>4235</v>
      </c>
      <c r="I2504" s="1" t="s">
        <v>383</v>
      </c>
      <c r="J2504" s="1" t="s">
        <v>5217</v>
      </c>
      <c r="K2504" s="1" t="s">
        <v>5218</v>
      </c>
    </row>
    <row r="2505" spans="1:11" ht="135" x14ac:dyDescent="0.25">
      <c r="A2505" s="1" t="s">
        <v>0</v>
      </c>
      <c r="B2505" s="2" t="s">
        <v>3488</v>
      </c>
      <c r="C2505" s="1" t="s">
        <v>5219</v>
      </c>
      <c r="D2505" s="1" t="s">
        <v>13</v>
      </c>
      <c r="E2505" s="1" t="s">
        <v>1809</v>
      </c>
      <c r="F2505" s="1" t="s">
        <v>560</v>
      </c>
      <c r="G2505" s="1" t="s">
        <v>1939</v>
      </c>
      <c r="H2505" s="1" t="s">
        <v>4235</v>
      </c>
      <c r="I2505" s="1" t="s">
        <v>383</v>
      </c>
      <c r="J2505" s="1" t="s">
        <v>4023</v>
      </c>
      <c r="K2505" s="1" t="s">
        <v>3911</v>
      </c>
    </row>
    <row r="2506" spans="1:11" ht="30" x14ac:dyDescent="0.25">
      <c r="A2506" s="1" t="s">
        <v>0</v>
      </c>
      <c r="B2506" s="2" t="s">
        <v>3488</v>
      </c>
      <c r="C2506" s="1" t="s">
        <v>5220</v>
      </c>
      <c r="D2506" s="1" t="s">
        <v>13</v>
      </c>
      <c r="E2506" s="1" t="s">
        <v>1809</v>
      </c>
      <c r="F2506" s="1" t="s">
        <v>560</v>
      </c>
      <c r="G2506" s="1" t="s">
        <v>1939</v>
      </c>
      <c r="H2506" s="1" t="s">
        <v>4235</v>
      </c>
      <c r="I2506" s="1" t="s">
        <v>383</v>
      </c>
      <c r="J2506" s="1" t="s">
        <v>4568</v>
      </c>
    </row>
    <row r="2507" spans="1:11" ht="60" x14ac:dyDescent="0.25">
      <c r="A2507" s="1" t="s">
        <v>0</v>
      </c>
      <c r="B2507" s="2" t="s">
        <v>3488</v>
      </c>
      <c r="C2507" s="1" t="s">
        <v>5221</v>
      </c>
      <c r="D2507" s="1" t="s">
        <v>13</v>
      </c>
      <c r="E2507" s="1" t="s">
        <v>1809</v>
      </c>
      <c r="F2507" s="1" t="s">
        <v>560</v>
      </c>
      <c r="G2507" s="1" t="s">
        <v>1939</v>
      </c>
      <c r="H2507" s="1" t="s">
        <v>4235</v>
      </c>
      <c r="I2507" s="1" t="s">
        <v>383</v>
      </c>
      <c r="J2507" s="1" t="s">
        <v>5222</v>
      </c>
    </row>
    <row r="2508" spans="1:11" ht="60" x14ac:dyDescent="0.25">
      <c r="A2508" s="1" t="s">
        <v>0</v>
      </c>
      <c r="B2508" s="2" t="s">
        <v>3488</v>
      </c>
      <c r="C2508" s="1" t="s">
        <v>5223</v>
      </c>
      <c r="D2508" s="1" t="s">
        <v>13</v>
      </c>
      <c r="E2508" s="1" t="s">
        <v>1809</v>
      </c>
      <c r="F2508" s="1" t="s">
        <v>560</v>
      </c>
      <c r="G2508" s="1" t="s">
        <v>1939</v>
      </c>
      <c r="H2508" s="1" t="s">
        <v>4235</v>
      </c>
      <c r="I2508" s="1" t="s">
        <v>403</v>
      </c>
      <c r="J2508" s="1" t="s">
        <v>404</v>
      </c>
      <c r="K2508" s="1" t="s">
        <v>405</v>
      </c>
    </row>
    <row r="2509" spans="1:11" ht="45" x14ac:dyDescent="0.25">
      <c r="A2509" s="1" t="s">
        <v>0</v>
      </c>
      <c r="B2509" s="2" t="s">
        <v>3488</v>
      </c>
      <c r="C2509" s="1" t="s">
        <v>5224</v>
      </c>
      <c r="D2509" s="1" t="s">
        <v>13</v>
      </c>
      <c r="E2509" s="1" t="s">
        <v>1809</v>
      </c>
      <c r="F2509" s="1" t="s">
        <v>560</v>
      </c>
      <c r="G2509" s="1" t="s">
        <v>1939</v>
      </c>
      <c r="H2509" s="1" t="s">
        <v>4235</v>
      </c>
      <c r="I2509" s="1" t="s">
        <v>407</v>
      </c>
      <c r="J2509" s="1" t="s">
        <v>479</v>
      </c>
      <c r="K2509" s="1" t="s">
        <v>480</v>
      </c>
    </row>
    <row r="2510" spans="1:11" ht="60" x14ac:dyDescent="0.25">
      <c r="A2510" s="1" t="s">
        <v>0</v>
      </c>
      <c r="B2510" s="2" t="s">
        <v>3488</v>
      </c>
      <c r="C2510" s="1" t="s">
        <v>5225</v>
      </c>
      <c r="D2510" s="1" t="s">
        <v>13</v>
      </c>
      <c r="E2510" s="1" t="s">
        <v>1809</v>
      </c>
      <c r="F2510" s="1" t="s">
        <v>560</v>
      </c>
      <c r="G2510" s="1" t="s">
        <v>1939</v>
      </c>
      <c r="H2510" s="1" t="s">
        <v>4235</v>
      </c>
      <c r="I2510" s="1" t="s">
        <v>415</v>
      </c>
      <c r="J2510" s="1" t="s">
        <v>4913</v>
      </c>
      <c r="K2510" s="1" t="s">
        <v>4338</v>
      </c>
    </row>
    <row r="2511" spans="1:11" ht="30" x14ac:dyDescent="0.25">
      <c r="A2511" s="1" t="s">
        <v>0</v>
      </c>
      <c r="B2511" s="2" t="s">
        <v>3488</v>
      </c>
      <c r="C2511" s="1" t="s">
        <v>5226</v>
      </c>
      <c r="D2511" s="1" t="s">
        <v>13</v>
      </c>
      <c r="E2511" s="1" t="s">
        <v>1809</v>
      </c>
      <c r="F2511" s="1" t="s">
        <v>560</v>
      </c>
      <c r="G2511" s="1" t="s">
        <v>1939</v>
      </c>
      <c r="H2511" s="1" t="s">
        <v>4235</v>
      </c>
      <c r="I2511" s="1" t="s">
        <v>419</v>
      </c>
      <c r="J2511" s="1" t="s">
        <v>420</v>
      </c>
      <c r="K2511" s="1" t="s">
        <v>421</v>
      </c>
    </row>
    <row r="2512" spans="1:11" ht="105" x14ac:dyDescent="0.25">
      <c r="A2512" s="1" t="s">
        <v>0</v>
      </c>
      <c r="B2512" s="2" t="s">
        <v>3488</v>
      </c>
      <c r="C2512" s="1" t="s">
        <v>5227</v>
      </c>
      <c r="D2512" s="1" t="s">
        <v>13</v>
      </c>
      <c r="E2512" s="1" t="s">
        <v>1809</v>
      </c>
      <c r="F2512" s="1" t="s">
        <v>560</v>
      </c>
      <c r="G2512" s="1" t="s">
        <v>1939</v>
      </c>
      <c r="H2512" s="1" t="s">
        <v>4235</v>
      </c>
      <c r="I2512" s="1" t="s">
        <v>16</v>
      </c>
      <c r="J2512" s="1" t="s">
        <v>423</v>
      </c>
      <c r="K2512" s="1" t="s">
        <v>4916</v>
      </c>
    </row>
    <row r="2513" spans="1:11" ht="60" x14ac:dyDescent="0.25">
      <c r="A2513" s="1" t="s">
        <v>0</v>
      </c>
      <c r="B2513" s="2" t="s">
        <v>3488</v>
      </c>
      <c r="C2513" s="1" t="s">
        <v>5228</v>
      </c>
      <c r="D2513" s="1" t="s">
        <v>13</v>
      </c>
      <c r="E2513" s="1" t="s">
        <v>1809</v>
      </c>
      <c r="F2513" s="1" t="s">
        <v>560</v>
      </c>
      <c r="G2513" s="1" t="s">
        <v>1939</v>
      </c>
      <c r="H2513" s="1" t="s">
        <v>4235</v>
      </c>
      <c r="I2513" s="1" t="s">
        <v>426</v>
      </c>
      <c r="J2513" s="1" t="s">
        <v>3586</v>
      </c>
      <c r="K2513" s="1" t="s">
        <v>5229</v>
      </c>
    </row>
    <row r="2514" spans="1:11" ht="120" x14ac:dyDescent="0.25">
      <c r="A2514" s="1" t="s">
        <v>0</v>
      </c>
      <c r="B2514" s="2" t="s">
        <v>3488</v>
      </c>
      <c r="C2514" s="1" t="s">
        <v>5230</v>
      </c>
      <c r="D2514" s="1" t="s">
        <v>13</v>
      </c>
      <c r="E2514" s="1" t="s">
        <v>1809</v>
      </c>
      <c r="F2514" s="1" t="s">
        <v>560</v>
      </c>
      <c r="G2514" s="1" t="s">
        <v>1939</v>
      </c>
      <c r="H2514" s="1" t="s">
        <v>4235</v>
      </c>
      <c r="I2514" s="1" t="s">
        <v>426</v>
      </c>
      <c r="J2514" s="1" t="s">
        <v>3589</v>
      </c>
      <c r="K2514" s="1" t="s">
        <v>5231</v>
      </c>
    </row>
    <row r="2515" spans="1:11" ht="45" x14ac:dyDescent="0.25">
      <c r="A2515" s="1" t="s">
        <v>1838</v>
      </c>
      <c r="B2515" s="2" t="s">
        <v>3488</v>
      </c>
      <c r="C2515" s="1" t="s">
        <v>5232</v>
      </c>
      <c r="D2515" s="1" t="s">
        <v>13</v>
      </c>
      <c r="E2515" s="1" t="s">
        <v>1838</v>
      </c>
      <c r="F2515" s="1" t="s">
        <v>560</v>
      </c>
      <c r="G2515" s="1" t="s">
        <v>52</v>
      </c>
      <c r="H2515" s="1" t="s">
        <v>899</v>
      </c>
      <c r="I2515" s="1" t="s">
        <v>4259</v>
      </c>
      <c r="J2515" s="1" t="s">
        <v>4260</v>
      </c>
      <c r="K2515" s="1" t="s">
        <v>4261</v>
      </c>
    </row>
    <row r="2516" spans="1:11" ht="30" x14ac:dyDescent="0.25">
      <c r="A2516" s="1" t="s">
        <v>1838</v>
      </c>
      <c r="B2516" s="2" t="s">
        <v>3488</v>
      </c>
      <c r="C2516" s="1" t="s">
        <v>5233</v>
      </c>
      <c r="D2516" s="1" t="s">
        <v>13</v>
      </c>
      <c r="E2516" s="1" t="s">
        <v>1838</v>
      </c>
      <c r="F2516" s="1" t="s">
        <v>560</v>
      </c>
      <c r="G2516" s="1" t="s">
        <v>67</v>
      </c>
      <c r="H2516" s="1" t="s">
        <v>899</v>
      </c>
      <c r="I2516" s="1" t="s">
        <v>4259</v>
      </c>
      <c r="J2516" s="1" t="s">
        <v>4260</v>
      </c>
      <c r="K2516" s="1" t="s">
        <v>4263</v>
      </c>
    </row>
    <row r="2517" spans="1:11" ht="30" x14ac:dyDescent="0.25">
      <c r="A2517" s="1" t="s">
        <v>1838</v>
      </c>
      <c r="B2517" s="2" t="s">
        <v>3488</v>
      </c>
      <c r="C2517" s="1" t="s">
        <v>5234</v>
      </c>
      <c r="D2517" s="1" t="s">
        <v>13</v>
      </c>
      <c r="E2517" s="1" t="s">
        <v>1838</v>
      </c>
      <c r="F2517" s="1" t="s">
        <v>560</v>
      </c>
      <c r="G2517" s="1" t="s">
        <v>1939</v>
      </c>
      <c r="H2517" s="1" t="s">
        <v>899</v>
      </c>
      <c r="I2517" s="1" t="s">
        <v>4259</v>
      </c>
      <c r="J2517" s="1" t="s">
        <v>4260</v>
      </c>
      <c r="K2517" s="1" t="s">
        <v>4263</v>
      </c>
    </row>
    <row r="2518" spans="1:11" ht="30" x14ac:dyDescent="0.25">
      <c r="A2518" s="1" t="s">
        <v>1838</v>
      </c>
      <c r="B2518" s="2" t="s">
        <v>3488</v>
      </c>
      <c r="C2518" s="1" t="s">
        <v>5235</v>
      </c>
      <c r="D2518" s="1" t="s">
        <v>13</v>
      </c>
      <c r="E2518" s="1" t="s">
        <v>1838</v>
      </c>
      <c r="F2518" s="1" t="s">
        <v>560</v>
      </c>
      <c r="G2518" s="1" t="s">
        <v>104</v>
      </c>
      <c r="H2518" s="1" t="s">
        <v>899</v>
      </c>
      <c r="I2518" s="1" t="s">
        <v>4259</v>
      </c>
      <c r="J2518" s="1" t="s">
        <v>4260</v>
      </c>
      <c r="K2518" s="1" t="s">
        <v>4263</v>
      </c>
    </row>
    <row r="2519" spans="1:11" ht="30" x14ac:dyDescent="0.25">
      <c r="A2519" s="1" t="s">
        <v>0</v>
      </c>
      <c r="B2519" s="2" t="s">
        <v>3488</v>
      </c>
      <c r="C2519" s="1" t="s">
        <v>5236</v>
      </c>
      <c r="D2519" s="1" t="s">
        <v>13</v>
      </c>
      <c r="E2519" s="1" t="s">
        <v>1809</v>
      </c>
      <c r="F2519" s="1" t="s">
        <v>560</v>
      </c>
      <c r="G2519" s="1" t="s">
        <v>52</v>
      </c>
      <c r="H2519" s="1" t="s">
        <v>899</v>
      </c>
      <c r="I2519" s="1" t="s">
        <v>4259</v>
      </c>
      <c r="J2519" s="1" t="s">
        <v>5237</v>
      </c>
      <c r="K2519" s="1" t="s">
        <v>4276</v>
      </c>
    </row>
    <row r="2520" spans="1:11" ht="30" x14ac:dyDescent="0.25">
      <c r="A2520" s="1" t="s">
        <v>0</v>
      </c>
      <c r="B2520" s="2" t="s">
        <v>3488</v>
      </c>
      <c r="C2520" s="1" t="s">
        <v>5238</v>
      </c>
      <c r="D2520" s="1" t="s">
        <v>13</v>
      </c>
      <c r="E2520" s="1" t="s">
        <v>1809</v>
      </c>
      <c r="F2520" s="1" t="s">
        <v>560</v>
      </c>
      <c r="G2520" s="1" t="s">
        <v>67</v>
      </c>
      <c r="H2520" s="1" t="s">
        <v>899</v>
      </c>
      <c r="I2520" s="1" t="s">
        <v>4259</v>
      </c>
      <c r="J2520" s="1" t="s">
        <v>4278</v>
      </c>
      <c r="K2520" s="1" t="s">
        <v>4276</v>
      </c>
    </row>
    <row r="2521" spans="1:11" ht="30" x14ac:dyDescent="0.25">
      <c r="A2521" s="1" t="s">
        <v>0</v>
      </c>
      <c r="B2521" s="2" t="s">
        <v>3488</v>
      </c>
      <c r="C2521" s="1" t="s">
        <v>5239</v>
      </c>
      <c r="D2521" s="1" t="s">
        <v>13</v>
      </c>
      <c r="E2521" s="1" t="s">
        <v>1809</v>
      </c>
      <c r="F2521" s="1" t="s">
        <v>560</v>
      </c>
      <c r="G2521" s="1" t="s">
        <v>1939</v>
      </c>
      <c r="H2521" s="1" t="s">
        <v>899</v>
      </c>
      <c r="I2521" s="1" t="s">
        <v>4259</v>
      </c>
      <c r="J2521" s="1" t="s">
        <v>4278</v>
      </c>
      <c r="K2521" s="1" t="s">
        <v>4276</v>
      </c>
    </row>
    <row r="2522" spans="1:11" ht="30" x14ac:dyDescent="0.25">
      <c r="A2522" s="1" t="s">
        <v>0</v>
      </c>
      <c r="B2522" s="2" t="s">
        <v>3488</v>
      </c>
      <c r="C2522" s="1" t="s">
        <v>5240</v>
      </c>
      <c r="D2522" s="1" t="s">
        <v>13</v>
      </c>
      <c r="E2522" s="1" t="s">
        <v>1809</v>
      </c>
      <c r="F2522" s="1" t="s">
        <v>560</v>
      </c>
      <c r="G2522" s="1" t="s">
        <v>104</v>
      </c>
      <c r="H2522" s="1" t="s">
        <v>899</v>
      </c>
      <c r="I2522" s="1" t="s">
        <v>4259</v>
      </c>
      <c r="J2522" s="1" t="s">
        <v>4278</v>
      </c>
      <c r="K2522" s="1" t="s">
        <v>4276</v>
      </c>
    </row>
    <row r="2523" spans="1:11" x14ac:dyDescent="0.25">
      <c r="A2523" s="1" t="s">
        <v>0</v>
      </c>
      <c r="B2523" s="2" t="s">
        <v>3488</v>
      </c>
      <c r="C2523" s="1" t="s">
        <v>5241</v>
      </c>
      <c r="D2523" s="1" t="s">
        <v>13</v>
      </c>
      <c r="E2523" s="1" t="s">
        <v>1809</v>
      </c>
      <c r="F2523" s="1" t="s">
        <v>560</v>
      </c>
      <c r="G2523" s="1" t="s">
        <v>52</v>
      </c>
      <c r="H2523" s="1" t="s">
        <v>899</v>
      </c>
      <c r="I2523" s="1" t="s">
        <v>4282</v>
      </c>
      <c r="J2523" s="1" t="s">
        <v>4283</v>
      </c>
      <c r="K2523" s="1" t="s">
        <v>4284</v>
      </c>
    </row>
    <row r="2524" spans="1:11" x14ac:dyDescent="0.25">
      <c r="A2524" s="1" t="s">
        <v>0</v>
      </c>
      <c r="B2524" s="2" t="s">
        <v>3488</v>
      </c>
      <c r="C2524" s="1" t="s">
        <v>5242</v>
      </c>
      <c r="D2524" s="1" t="s">
        <v>13</v>
      </c>
      <c r="E2524" s="1" t="s">
        <v>1809</v>
      </c>
      <c r="F2524" s="1" t="s">
        <v>560</v>
      </c>
      <c r="G2524" s="1" t="s">
        <v>52</v>
      </c>
      <c r="H2524" s="1" t="s">
        <v>899</v>
      </c>
      <c r="I2524" s="1" t="s">
        <v>4282</v>
      </c>
      <c r="J2524" s="1" t="s">
        <v>4286</v>
      </c>
      <c r="K2524" s="1" t="s">
        <v>4287</v>
      </c>
    </row>
    <row r="2525" spans="1:11" x14ac:dyDescent="0.25">
      <c r="A2525" s="1" t="s">
        <v>0</v>
      </c>
      <c r="B2525" s="2" t="s">
        <v>3488</v>
      </c>
      <c r="C2525" s="1" t="s">
        <v>5243</v>
      </c>
      <c r="D2525" s="1" t="s">
        <v>13</v>
      </c>
      <c r="E2525" s="1" t="s">
        <v>1809</v>
      </c>
      <c r="F2525" s="1" t="s">
        <v>560</v>
      </c>
      <c r="G2525" s="1" t="s">
        <v>52</v>
      </c>
      <c r="H2525" s="1" t="s">
        <v>899</v>
      </c>
      <c r="I2525" s="1" t="s">
        <v>4282</v>
      </c>
      <c r="J2525" s="1" t="s">
        <v>4289</v>
      </c>
      <c r="K2525" s="1" t="s">
        <v>4290</v>
      </c>
    </row>
    <row r="2526" spans="1:11" x14ac:dyDescent="0.25">
      <c r="A2526" s="1" t="s">
        <v>0</v>
      </c>
      <c r="B2526" s="2" t="s">
        <v>3488</v>
      </c>
      <c r="C2526" s="1" t="s">
        <v>5244</v>
      </c>
      <c r="D2526" s="1" t="s">
        <v>13</v>
      </c>
      <c r="E2526" s="1" t="s">
        <v>1809</v>
      </c>
      <c r="F2526" s="1" t="s">
        <v>560</v>
      </c>
      <c r="G2526" s="1" t="s">
        <v>52</v>
      </c>
      <c r="H2526" s="1" t="s">
        <v>899</v>
      </c>
      <c r="I2526" s="1" t="s">
        <v>4282</v>
      </c>
      <c r="J2526" s="1" t="s">
        <v>4292</v>
      </c>
      <c r="K2526" s="1" t="s">
        <v>5245</v>
      </c>
    </row>
    <row r="2527" spans="1:11" x14ac:dyDescent="0.25">
      <c r="A2527" s="1" t="s">
        <v>0</v>
      </c>
      <c r="B2527" s="2" t="s">
        <v>3488</v>
      </c>
      <c r="C2527" s="1" t="s">
        <v>5246</v>
      </c>
      <c r="D2527" s="1" t="s">
        <v>13</v>
      </c>
      <c r="E2527" s="1" t="s">
        <v>1809</v>
      </c>
      <c r="F2527" s="1" t="s">
        <v>560</v>
      </c>
      <c r="G2527" s="1" t="s">
        <v>67</v>
      </c>
      <c r="H2527" s="1" t="s">
        <v>899</v>
      </c>
      <c r="I2527" s="1" t="s">
        <v>4282</v>
      </c>
      <c r="J2527" s="1" t="s">
        <v>4283</v>
      </c>
      <c r="K2527" s="1" t="s">
        <v>4284</v>
      </c>
    </row>
    <row r="2528" spans="1:11" x14ac:dyDescent="0.25">
      <c r="A2528" s="1" t="s">
        <v>0</v>
      </c>
      <c r="B2528" s="2" t="s">
        <v>3488</v>
      </c>
      <c r="C2528" s="1" t="s">
        <v>5247</v>
      </c>
      <c r="D2528" s="1" t="s">
        <v>13</v>
      </c>
      <c r="E2528" s="1" t="s">
        <v>1809</v>
      </c>
      <c r="F2528" s="1" t="s">
        <v>560</v>
      </c>
      <c r="G2528" s="1" t="s">
        <v>67</v>
      </c>
      <c r="H2528" s="1" t="s">
        <v>899</v>
      </c>
      <c r="I2528" s="1" t="s">
        <v>4282</v>
      </c>
      <c r="J2528" s="1" t="s">
        <v>4286</v>
      </c>
      <c r="K2528" s="1" t="s">
        <v>4287</v>
      </c>
    </row>
    <row r="2529" spans="1:11" x14ac:dyDescent="0.25">
      <c r="A2529" s="1" t="s">
        <v>0</v>
      </c>
      <c r="B2529" s="2" t="s">
        <v>3488</v>
      </c>
      <c r="C2529" s="1" t="s">
        <v>5248</v>
      </c>
      <c r="D2529" s="1" t="s">
        <v>13</v>
      </c>
      <c r="E2529" s="1" t="s">
        <v>1809</v>
      </c>
      <c r="F2529" s="1" t="s">
        <v>560</v>
      </c>
      <c r="G2529" s="1" t="s">
        <v>67</v>
      </c>
      <c r="H2529" s="1" t="s">
        <v>899</v>
      </c>
      <c r="I2529" s="1" t="s">
        <v>4282</v>
      </c>
      <c r="J2529" s="1" t="s">
        <v>4289</v>
      </c>
      <c r="K2529" s="1" t="s">
        <v>4290</v>
      </c>
    </row>
    <row r="2530" spans="1:11" x14ac:dyDescent="0.25">
      <c r="A2530" s="1" t="s">
        <v>0</v>
      </c>
      <c r="B2530" s="2" t="s">
        <v>3488</v>
      </c>
      <c r="C2530" s="1" t="s">
        <v>5249</v>
      </c>
      <c r="D2530" s="1" t="s">
        <v>13</v>
      </c>
      <c r="E2530" s="1" t="s">
        <v>1809</v>
      </c>
      <c r="F2530" s="1" t="s">
        <v>560</v>
      </c>
      <c r="G2530" s="1" t="s">
        <v>67</v>
      </c>
      <c r="H2530" s="1" t="s">
        <v>899</v>
      </c>
      <c r="I2530" s="1" t="s">
        <v>4282</v>
      </c>
      <c r="J2530" s="1" t="s">
        <v>4292</v>
      </c>
      <c r="K2530" s="1" t="s">
        <v>5245</v>
      </c>
    </row>
    <row r="2531" spans="1:11" x14ac:dyDescent="0.25">
      <c r="A2531" s="1" t="s">
        <v>0</v>
      </c>
      <c r="B2531" s="2" t="s">
        <v>3488</v>
      </c>
      <c r="C2531" s="1" t="s">
        <v>5250</v>
      </c>
      <c r="D2531" s="1" t="s">
        <v>13</v>
      </c>
      <c r="E2531" s="1" t="s">
        <v>1809</v>
      </c>
      <c r="F2531" s="1" t="s">
        <v>560</v>
      </c>
      <c r="G2531" s="1" t="s">
        <v>1939</v>
      </c>
      <c r="H2531" s="1" t="s">
        <v>899</v>
      </c>
      <c r="I2531" s="1" t="s">
        <v>4282</v>
      </c>
      <c r="J2531" s="1" t="s">
        <v>4283</v>
      </c>
      <c r="K2531" s="1" t="s">
        <v>4284</v>
      </c>
    </row>
    <row r="2532" spans="1:11" x14ac:dyDescent="0.25">
      <c r="A2532" s="1" t="s">
        <v>0</v>
      </c>
      <c r="B2532" s="2" t="s">
        <v>3488</v>
      </c>
      <c r="C2532" s="1" t="s">
        <v>5251</v>
      </c>
      <c r="D2532" s="1" t="s">
        <v>13</v>
      </c>
      <c r="E2532" s="1" t="s">
        <v>1809</v>
      </c>
      <c r="F2532" s="1" t="s">
        <v>560</v>
      </c>
      <c r="G2532" s="1" t="s">
        <v>1939</v>
      </c>
      <c r="H2532" s="1" t="s">
        <v>899</v>
      </c>
      <c r="I2532" s="1" t="s">
        <v>4282</v>
      </c>
      <c r="J2532" s="1" t="s">
        <v>4286</v>
      </c>
      <c r="K2532" s="1" t="s">
        <v>4287</v>
      </c>
    </row>
    <row r="2533" spans="1:11" x14ac:dyDescent="0.25">
      <c r="A2533" s="1" t="s">
        <v>0</v>
      </c>
      <c r="B2533" s="2" t="s">
        <v>3488</v>
      </c>
      <c r="C2533" s="1" t="s">
        <v>5252</v>
      </c>
      <c r="D2533" s="1" t="s">
        <v>13</v>
      </c>
      <c r="E2533" s="1" t="s">
        <v>1809</v>
      </c>
      <c r="F2533" s="1" t="s">
        <v>560</v>
      </c>
      <c r="G2533" s="1" t="s">
        <v>1939</v>
      </c>
      <c r="H2533" s="1" t="s">
        <v>899</v>
      </c>
      <c r="I2533" s="1" t="s">
        <v>4282</v>
      </c>
      <c r="J2533" s="1" t="s">
        <v>4289</v>
      </c>
      <c r="K2533" s="1" t="s">
        <v>4290</v>
      </c>
    </row>
    <row r="2534" spans="1:11" x14ac:dyDescent="0.25">
      <c r="A2534" s="1" t="s">
        <v>0</v>
      </c>
      <c r="B2534" s="2" t="s">
        <v>3488</v>
      </c>
      <c r="C2534" s="1" t="s">
        <v>5253</v>
      </c>
      <c r="D2534" s="1" t="s">
        <v>13</v>
      </c>
      <c r="E2534" s="1" t="s">
        <v>1809</v>
      </c>
      <c r="F2534" s="1" t="s">
        <v>560</v>
      </c>
      <c r="G2534" s="1" t="s">
        <v>1939</v>
      </c>
      <c r="H2534" s="1" t="s">
        <v>899</v>
      </c>
      <c r="I2534" s="1" t="s">
        <v>4282</v>
      </c>
      <c r="J2534" s="1" t="s">
        <v>4302</v>
      </c>
      <c r="K2534" s="1" t="s">
        <v>4303</v>
      </c>
    </row>
    <row r="2535" spans="1:11" x14ac:dyDescent="0.25">
      <c r="A2535" s="1" t="s">
        <v>0</v>
      </c>
      <c r="B2535" s="2" t="s">
        <v>3488</v>
      </c>
      <c r="C2535" s="1" t="s">
        <v>5254</v>
      </c>
      <c r="D2535" s="1" t="s">
        <v>13</v>
      </c>
      <c r="E2535" s="1" t="s">
        <v>1809</v>
      </c>
      <c r="F2535" s="1" t="s">
        <v>560</v>
      </c>
      <c r="G2535" s="1" t="s">
        <v>1939</v>
      </c>
      <c r="H2535" s="1" t="s">
        <v>899</v>
      </c>
      <c r="I2535" s="1" t="s">
        <v>4282</v>
      </c>
      <c r="J2535" s="1" t="s">
        <v>4292</v>
      </c>
      <c r="K2535" s="1" t="s">
        <v>5245</v>
      </c>
    </row>
    <row r="2536" spans="1:11" x14ac:dyDescent="0.25">
      <c r="A2536" s="1" t="s">
        <v>0</v>
      </c>
      <c r="B2536" s="2" t="s">
        <v>3488</v>
      </c>
      <c r="C2536" s="1" t="s">
        <v>5255</v>
      </c>
      <c r="D2536" s="1" t="s">
        <v>13</v>
      </c>
      <c r="E2536" s="1" t="s">
        <v>1809</v>
      </c>
      <c r="F2536" s="1" t="s">
        <v>560</v>
      </c>
      <c r="G2536" s="1" t="s">
        <v>52</v>
      </c>
      <c r="H2536" s="1" t="s">
        <v>899</v>
      </c>
      <c r="I2536" s="1" t="s">
        <v>4282</v>
      </c>
      <c r="J2536" s="1" t="s">
        <v>4306</v>
      </c>
      <c r="K2536" s="1" t="s">
        <v>4307</v>
      </c>
    </row>
    <row r="2537" spans="1:11" x14ac:dyDescent="0.25">
      <c r="A2537" s="1" t="s">
        <v>0</v>
      </c>
      <c r="B2537" s="2" t="s">
        <v>3488</v>
      </c>
      <c r="C2537" s="1" t="s">
        <v>5256</v>
      </c>
      <c r="D2537" s="1" t="s">
        <v>13</v>
      </c>
      <c r="E2537" s="1" t="s">
        <v>1809</v>
      </c>
      <c r="F2537" s="1" t="s">
        <v>560</v>
      </c>
      <c r="G2537" s="1" t="s">
        <v>52</v>
      </c>
      <c r="H2537" s="1" t="s">
        <v>899</v>
      </c>
      <c r="I2537" s="1" t="s">
        <v>4282</v>
      </c>
      <c r="J2537" s="1" t="s">
        <v>4309</v>
      </c>
      <c r="K2537" s="1" t="s">
        <v>4310</v>
      </c>
    </row>
    <row r="2538" spans="1:11" x14ac:dyDescent="0.25">
      <c r="A2538" s="1" t="s">
        <v>0</v>
      </c>
      <c r="B2538" s="2" t="s">
        <v>3488</v>
      </c>
      <c r="C2538" s="1" t="s">
        <v>5257</v>
      </c>
      <c r="D2538" s="1" t="s">
        <v>13</v>
      </c>
      <c r="E2538" s="1" t="s">
        <v>1809</v>
      </c>
      <c r="F2538" s="1" t="s">
        <v>560</v>
      </c>
      <c r="G2538" s="1" t="s">
        <v>52</v>
      </c>
      <c r="H2538" s="1" t="s">
        <v>899</v>
      </c>
      <c r="I2538" s="1" t="s">
        <v>4282</v>
      </c>
      <c r="J2538" s="1" t="s">
        <v>4312</v>
      </c>
      <c r="K2538" s="1" t="s">
        <v>4307</v>
      </c>
    </row>
    <row r="2539" spans="1:11" x14ac:dyDescent="0.25">
      <c r="A2539" s="1" t="s">
        <v>1838</v>
      </c>
      <c r="B2539" s="2" t="s">
        <v>3488</v>
      </c>
      <c r="C2539" s="1" t="s">
        <v>5258</v>
      </c>
      <c r="D2539" s="1" t="s">
        <v>13</v>
      </c>
      <c r="E2539" s="1" t="s">
        <v>1838</v>
      </c>
      <c r="F2539" s="1" t="s">
        <v>560</v>
      </c>
      <c r="G2539" s="1" t="s">
        <v>67</v>
      </c>
      <c r="H2539" s="1" t="s">
        <v>899</v>
      </c>
      <c r="I2539" s="1" t="s">
        <v>4282</v>
      </c>
      <c r="J2539" s="1" t="s">
        <v>4306</v>
      </c>
      <c r="K2539" s="1" t="s">
        <v>4307</v>
      </c>
    </row>
    <row r="2540" spans="1:11" x14ac:dyDescent="0.25">
      <c r="A2540" s="1" t="s">
        <v>0</v>
      </c>
      <c r="B2540" s="2" t="s">
        <v>3488</v>
      </c>
      <c r="C2540" s="1" t="s">
        <v>5259</v>
      </c>
      <c r="D2540" s="1" t="s">
        <v>13</v>
      </c>
      <c r="E2540" s="1" t="s">
        <v>1809</v>
      </c>
      <c r="F2540" s="1" t="s">
        <v>560</v>
      </c>
      <c r="G2540" s="1" t="s">
        <v>67</v>
      </c>
      <c r="H2540" s="1" t="s">
        <v>899</v>
      </c>
      <c r="I2540" s="1" t="s">
        <v>4282</v>
      </c>
      <c r="J2540" s="1" t="s">
        <v>4309</v>
      </c>
      <c r="K2540" s="1" t="s">
        <v>4310</v>
      </c>
    </row>
    <row r="2541" spans="1:11" ht="60" x14ac:dyDescent="0.25">
      <c r="A2541" s="1" t="s">
        <v>1838</v>
      </c>
      <c r="B2541" s="2" t="s">
        <v>3488</v>
      </c>
      <c r="C2541" s="1" t="s">
        <v>5260</v>
      </c>
      <c r="D2541" s="1" t="s">
        <v>13</v>
      </c>
      <c r="E2541" s="1" t="s">
        <v>1838</v>
      </c>
      <c r="F2541" s="1" t="s">
        <v>560</v>
      </c>
      <c r="G2541" s="1" t="s">
        <v>52</v>
      </c>
      <c r="H2541" s="1" t="s">
        <v>899</v>
      </c>
      <c r="I2541" s="1" t="s">
        <v>3486</v>
      </c>
      <c r="J2541" s="1" t="s">
        <v>5261</v>
      </c>
      <c r="K2541" s="1" t="s">
        <v>5262</v>
      </c>
    </row>
    <row r="2542" spans="1:11" ht="60" x14ac:dyDescent="0.25">
      <c r="A2542" s="1" t="s">
        <v>1838</v>
      </c>
      <c r="B2542" s="2" t="s">
        <v>3488</v>
      </c>
      <c r="C2542" s="1" t="s">
        <v>5263</v>
      </c>
      <c r="D2542" s="1" t="s">
        <v>13</v>
      </c>
      <c r="E2542" s="1" t="s">
        <v>1838</v>
      </c>
      <c r="F2542" s="1" t="s">
        <v>560</v>
      </c>
      <c r="G2542" s="1" t="s">
        <v>67</v>
      </c>
      <c r="H2542" s="1" t="s">
        <v>899</v>
      </c>
      <c r="I2542" s="1" t="s">
        <v>3491</v>
      </c>
      <c r="J2542" s="1" t="s">
        <v>5261</v>
      </c>
      <c r="K2542" s="1" t="s">
        <v>5262</v>
      </c>
    </row>
    <row r="2543" spans="1:11" ht="60" x14ac:dyDescent="0.25">
      <c r="A2543" s="1" t="s">
        <v>1838</v>
      </c>
      <c r="B2543" s="2" t="s">
        <v>3488</v>
      </c>
      <c r="C2543" s="1" t="s">
        <v>5264</v>
      </c>
      <c r="D2543" s="1" t="s">
        <v>13</v>
      </c>
      <c r="E2543" s="1" t="s">
        <v>1838</v>
      </c>
      <c r="F2543" s="1" t="s">
        <v>560</v>
      </c>
      <c r="G2543" s="1" t="s">
        <v>1939</v>
      </c>
      <c r="H2543" s="1" t="s">
        <v>899</v>
      </c>
      <c r="I2543" s="1" t="s">
        <v>3493</v>
      </c>
      <c r="J2543" s="1" t="s">
        <v>5261</v>
      </c>
      <c r="K2543" s="1" t="s">
        <v>5262</v>
      </c>
    </row>
    <row r="2544" spans="1:11" ht="60" x14ac:dyDescent="0.25">
      <c r="A2544" s="1" t="s">
        <v>1838</v>
      </c>
      <c r="B2544" s="2" t="s">
        <v>3488</v>
      </c>
      <c r="C2544" s="1" t="s">
        <v>5265</v>
      </c>
      <c r="D2544" s="1" t="s">
        <v>13</v>
      </c>
      <c r="E2544" s="1" t="s">
        <v>1838</v>
      </c>
      <c r="F2544" s="1" t="s">
        <v>560</v>
      </c>
      <c r="G2544" s="1" t="s">
        <v>104</v>
      </c>
      <c r="H2544" s="1" t="s">
        <v>899</v>
      </c>
      <c r="I2544" s="1" t="s">
        <v>3495</v>
      </c>
      <c r="J2544" s="1" t="s">
        <v>5261</v>
      </c>
      <c r="K2544" s="1" t="s">
        <v>5262</v>
      </c>
    </row>
    <row r="2545" spans="1:11" ht="315" x14ac:dyDescent="0.25">
      <c r="A2545" s="1" t="s">
        <v>1838</v>
      </c>
      <c r="B2545" s="2" t="s">
        <v>3488</v>
      </c>
      <c r="C2545" s="1" t="s">
        <v>5266</v>
      </c>
      <c r="D2545" s="1" t="s">
        <v>13</v>
      </c>
      <c r="E2545" s="1" t="s">
        <v>1838</v>
      </c>
      <c r="F2545" s="1" t="s">
        <v>560</v>
      </c>
      <c r="G2545" s="1" t="s">
        <v>52</v>
      </c>
      <c r="H2545" s="1" t="s">
        <v>899</v>
      </c>
      <c r="I2545" s="1" t="s">
        <v>3486</v>
      </c>
      <c r="J2545" s="1" t="s">
        <v>5267</v>
      </c>
      <c r="K2545" s="1" t="s">
        <v>1527</v>
      </c>
    </row>
    <row r="2546" spans="1:11" ht="315" x14ac:dyDescent="0.25">
      <c r="A2546" s="1" t="s">
        <v>1838</v>
      </c>
      <c r="B2546" s="2" t="s">
        <v>3488</v>
      </c>
      <c r="C2546" s="1" t="s">
        <v>5268</v>
      </c>
      <c r="D2546" s="1" t="s">
        <v>13</v>
      </c>
      <c r="E2546" s="1" t="s">
        <v>1838</v>
      </c>
      <c r="F2546" s="1" t="s">
        <v>560</v>
      </c>
      <c r="G2546" s="1" t="s">
        <v>67</v>
      </c>
      <c r="H2546" s="1" t="s">
        <v>899</v>
      </c>
      <c r="I2546" s="1" t="s">
        <v>3491</v>
      </c>
      <c r="J2546" s="1" t="s">
        <v>5267</v>
      </c>
      <c r="K2546" s="1" t="s">
        <v>1527</v>
      </c>
    </row>
    <row r="2547" spans="1:11" ht="315" x14ac:dyDescent="0.25">
      <c r="A2547" s="1" t="s">
        <v>1838</v>
      </c>
      <c r="B2547" s="2" t="s">
        <v>3488</v>
      </c>
      <c r="C2547" s="1" t="s">
        <v>5269</v>
      </c>
      <c r="D2547" s="1" t="s">
        <v>13</v>
      </c>
      <c r="E2547" s="1" t="s">
        <v>1838</v>
      </c>
      <c r="F2547" s="1" t="s">
        <v>560</v>
      </c>
      <c r="G2547" s="1" t="s">
        <v>1939</v>
      </c>
      <c r="H2547" s="1" t="s">
        <v>899</v>
      </c>
      <c r="I2547" s="1" t="s">
        <v>3493</v>
      </c>
      <c r="J2547" s="1" t="s">
        <v>5267</v>
      </c>
      <c r="K2547" s="1" t="s">
        <v>1527</v>
      </c>
    </row>
    <row r="2548" spans="1:11" ht="315" x14ac:dyDescent="0.25">
      <c r="A2548" s="1" t="s">
        <v>1838</v>
      </c>
      <c r="B2548" s="2" t="s">
        <v>3488</v>
      </c>
      <c r="C2548" s="1" t="s">
        <v>5270</v>
      </c>
      <c r="D2548" s="1" t="s">
        <v>13</v>
      </c>
      <c r="E2548" s="1" t="s">
        <v>1838</v>
      </c>
      <c r="F2548" s="1" t="s">
        <v>560</v>
      </c>
      <c r="G2548" s="1" t="s">
        <v>104</v>
      </c>
      <c r="H2548" s="1" t="s">
        <v>899</v>
      </c>
      <c r="I2548" s="1" t="s">
        <v>3495</v>
      </c>
      <c r="J2548" s="1" t="s">
        <v>5267</v>
      </c>
      <c r="K2548" s="1" t="s">
        <v>1527</v>
      </c>
    </row>
    <row r="2549" spans="1:11" ht="225" x14ac:dyDescent="0.25">
      <c r="A2549" s="1" t="s">
        <v>1838</v>
      </c>
      <c r="B2549" s="2" t="s">
        <v>3488</v>
      </c>
      <c r="C2549" s="1" t="s">
        <v>5271</v>
      </c>
      <c r="D2549" s="1" t="s">
        <v>13</v>
      </c>
      <c r="E2549" s="1" t="s">
        <v>1838</v>
      </c>
      <c r="F2549" s="1" t="s">
        <v>560</v>
      </c>
      <c r="G2549" s="1" t="s">
        <v>52</v>
      </c>
      <c r="H2549" s="1" t="s">
        <v>899</v>
      </c>
      <c r="I2549" s="1" t="s">
        <v>3486</v>
      </c>
      <c r="J2549" s="1" t="s">
        <v>5272</v>
      </c>
      <c r="K2549" s="1" t="s">
        <v>5273</v>
      </c>
    </row>
    <row r="2550" spans="1:11" ht="225" x14ac:dyDescent="0.25">
      <c r="A2550" s="1" t="s">
        <v>1838</v>
      </c>
      <c r="B2550" s="2" t="s">
        <v>3488</v>
      </c>
      <c r="C2550" s="1" t="s">
        <v>5274</v>
      </c>
      <c r="D2550" s="1" t="s">
        <v>13</v>
      </c>
      <c r="E2550" s="1" t="s">
        <v>1838</v>
      </c>
      <c r="F2550" s="1" t="s">
        <v>560</v>
      </c>
      <c r="G2550" s="1" t="s">
        <v>67</v>
      </c>
      <c r="H2550" s="1" t="s">
        <v>899</v>
      </c>
      <c r="I2550" s="1" t="s">
        <v>3491</v>
      </c>
      <c r="J2550" s="1" t="s">
        <v>5272</v>
      </c>
      <c r="K2550" s="1" t="s">
        <v>5273</v>
      </c>
    </row>
    <row r="2551" spans="1:11" ht="225" x14ac:dyDescent="0.25">
      <c r="A2551" s="1" t="s">
        <v>1838</v>
      </c>
      <c r="B2551" s="2" t="s">
        <v>3488</v>
      </c>
      <c r="C2551" s="1" t="s">
        <v>5275</v>
      </c>
      <c r="D2551" s="1" t="s">
        <v>13</v>
      </c>
      <c r="E2551" s="1" t="s">
        <v>1838</v>
      </c>
      <c r="F2551" s="1" t="s">
        <v>560</v>
      </c>
      <c r="G2551" s="1" t="s">
        <v>1939</v>
      </c>
      <c r="H2551" s="1" t="s">
        <v>899</v>
      </c>
      <c r="I2551" s="1" t="s">
        <v>3493</v>
      </c>
      <c r="J2551" s="1" t="s">
        <v>5272</v>
      </c>
      <c r="K2551" s="1" t="s">
        <v>5273</v>
      </c>
    </row>
    <row r="2552" spans="1:11" ht="225" x14ac:dyDescent="0.25">
      <c r="A2552" s="1" t="s">
        <v>1838</v>
      </c>
      <c r="B2552" s="2" t="s">
        <v>3488</v>
      </c>
      <c r="C2552" s="1" t="s">
        <v>5276</v>
      </c>
      <c r="D2552" s="1" t="s">
        <v>13</v>
      </c>
      <c r="E2552" s="1" t="s">
        <v>1838</v>
      </c>
      <c r="F2552" s="1" t="s">
        <v>560</v>
      </c>
      <c r="G2552" s="1" t="s">
        <v>104</v>
      </c>
      <c r="H2552" s="1" t="s">
        <v>899</v>
      </c>
      <c r="I2552" s="1" t="s">
        <v>3495</v>
      </c>
      <c r="J2552" s="1" t="s">
        <v>5272</v>
      </c>
      <c r="K2552" s="1" t="s">
        <v>5273</v>
      </c>
    </row>
    <row r="2553" spans="1:11" ht="45" x14ac:dyDescent="0.25">
      <c r="A2553" s="1" t="s">
        <v>11</v>
      </c>
      <c r="B2553" s="2" t="s">
        <v>5281</v>
      </c>
      <c r="C2553" s="1" t="s">
        <v>5277</v>
      </c>
      <c r="D2553" s="1" t="s">
        <v>3288</v>
      </c>
      <c r="F2553" s="1" t="s">
        <v>5278</v>
      </c>
      <c r="I2553" s="1" t="s">
        <v>5279</v>
      </c>
      <c r="J2553" s="1" t="s">
        <v>5280</v>
      </c>
      <c r="K2553" s="1" t="s">
        <v>5282</v>
      </c>
    </row>
    <row r="2554" spans="1:11" ht="45" x14ac:dyDescent="0.25">
      <c r="A2554" s="1" t="s">
        <v>11</v>
      </c>
      <c r="B2554" s="2" t="s">
        <v>5281</v>
      </c>
      <c r="C2554" s="1" t="s">
        <v>5283</v>
      </c>
      <c r="D2554" s="1" t="s">
        <v>3288</v>
      </c>
      <c r="F2554" s="1" t="s">
        <v>5284</v>
      </c>
      <c r="I2554" s="1" t="s">
        <v>5279</v>
      </c>
      <c r="J2554" s="1" t="s">
        <v>5285</v>
      </c>
      <c r="K2554" s="1" t="s">
        <v>5286</v>
      </c>
    </row>
    <row r="2555" spans="1:11" ht="45" x14ac:dyDescent="0.25">
      <c r="A2555" s="1" t="s">
        <v>11</v>
      </c>
      <c r="B2555" s="2" t="s">
        <v>5281</v>
      </c>
      <c r="C2555" s="1" t="s">
        <v>5287</v>
      </c>
      <c r="D2555" s="1" t="s">
        <v>3288</v>
      </c>
      <c r="F2555" s="1" t="s">
        <v>5288</v>
      </c>
      <c r="I2555" s="1" t="s">
        <v>5289</v>
      </c>
      <c r="J2555" s="1" t="s">
        <v>5290</v>
      </c>
      <c r="K2555" s="1" t="s">
        <v>5291</v>
      </c>
    </row>
    <row r="2556" spans="1:11" ht="45" x14ac:dyDescent="0.25">
      <c r="A2556" s="1" t="s">
        <v>11</v>
      </c>
      <c r="B2556" s="2" t="s">
        <v>5281</v>
      </c>
      <c r="C2556" s="1" t="s">
        <v>5292</v>
      </c>
      <c r="D2556" s="1" t="s">
        <v>3288</v>
      </c>
      <c r="F2556" s="1" t="s">
        <v>5293</v>
      </c>
      <c r="I2556" s="1" t="s">
        <v>5294</v>
      </c>
      <c r="J2556" s="1" t="s">
        <v>5295</v>
      </c>
      <c r="K2556" s="1" t="s">
        <v>5296</v>
      </c>
    </row>
    <row r="2557" spans="1:11" ht="45" x14ac:dyDescent="0.25">
      <c r="A2557" s="1" t="s">
        <v>11</v>
      </c>
      <c r="B2557" s="2" t="s">
        <v>5281</v>
      </c>
      <c r="C2557" s="1" t="s">
        <v>5297</v>
      </c>
      <c r="D2557" s="1" t="s">
        <v>3288</v>
      </c>
      <c r="F2557" s="1" t="s">
        <v>5298</v>
      </c>
      <c r="I2557" s="1" t="s">
        <v>5299</v>
      </c>
      <c r="J2557" s="1" t="s">
        <v>5300</v>
      </c>
      <c r="K2557" s="1" t="s">
        <v>5301</v>
      </c>
    </row>
    <row r="2558" spans="1:11" ht="45" x14ac:dyDescent="0.25">
      <c r="A2558" s="1" t="s">
        <v>11</v>
      </c>
      <c r="B2558" s="2" t="s">
        <v>5281</v>
      </c>
      <c r="C2558" s="1" t="s">
        <v>5302</v>
      </c>
      <c r="D2558" s="1" t="s">
        <v>3288</v>
      </c>
      <c r="F2558" s="1" t="s">
        <v>5303</v>
      </c>
      <c r="I2558" s="1" t="s">
        <v>5304</v>
      </c>
      <c r="J2558" s="1" t="s">
        <v>5305</v>
      </c>
      <c r="K2558" s="1" t="s">
        <v>5306</v>
      </c>
    </row>
    <row r="2559" spans="1:11" ht="45" x14ac:dyDescent="0.25">
      <c r="A2559" s="1" t="s">
        <v>11</v>
      </c>
      <c r="B2559" s="2" t="s">
        <v>5281</v>
      </c>
      <c r="C2559" s="1" t="s">
        <v>5307</v>
      </c>
      <c r="D2559" s="1" t="s">
        <v>3288</v>
      </c>
      <c r="F2559" s="1" t="s">
        <v>5308</v>
      </c>
      <c r="I2559" s="1" t="s">
        <v>5289</v>
      </c>
      <c r="J2559" s="1" t="s">
        <v>5309</v>
      </c>
      <c r="K2559" s="1" t="s">
        <v>5291</v>
      </c>
    </row>
    <row r="2560" spans="1:11" ht="45" x14ac:dyDescent="0.25">
      <c r="A2560" s="1" t="s">
        <v>11</v>
      </c>
      <c r="B2560" s="2" t="s">
        <v>5281</v>
      </c>
      <c r="C2560" s="1" t="s">
        <v>5310</v>
      </c>
      <c r="D2560" s="1" t="s">
        <v>3288</v>
      </c>
      <c r="F2560" s="1" t="s">
        <v>5311</v>
      </c>
      <c r="I2560" s="1" t="s">
        <v>5294</v>
      </c>
      <c r="J2560" s="1" t="s">
        <v>5312</v>
      </c>
      <c r="K2560" s="1" t="s">
        <v>5296</v>
      </c>
    </row>
    <row r="2561" spans="1:11" ht="45" x14ac:dyDescent="0.25">
      <c r="A2561" s="1" t="s">
        <v>11</v>
      </c>
      <c r="B2561" s="2" t="s">
        <v>5281</v>
      </c>
      <c r="C2561" s="1" t="s">
        <v>5313</v>
      </c>
      <c r="D2561" s="1" t="s">
        <v>3288</v>
      </c>
      <c r="F2561" s="1" t="s">
        <v>5314</v>
      </c>
      <c r="I2561" s="1" t="s">
        <v>5299</v>
      </c>
      <c r="J2561" s="1" t="s">
        <v>5315</v>
      </c>
      <c r="K2561" s="1" t="s">
        <v>5301</v>
      </c>
    </row>
    <row r="2562" spans="1:11" ht="45" x14ac:dyDescent="0.25">
      <c r="A2562" s="1" t="s">
        <v>11</v>
      </c>
      <c r="B2562" s="2" t="s">
        <v>5281</v>
      </c>
      <c r="C2562" s="1" t="s">
        <v>5316</v>
      </c>
      <c r="D2562" s="1" t="s">
        <v>3288</v>
      </c>
      <c r="F2562" s="1" t="s">
        <v>5317</v>
      </c>
      <c r="I2562" s="1" t="s">
        <v>5304</v>
      </c>
      <c r="J2562" s="1" t="s">
        <v>5318</v>
      </c>
      <c r="K2562" s="1" t="s">
        <v>5306</v>
      </c>
    </row>
    <row r="2563" spans="1:11" ht="90" x14ac:dyDescent="0.25">
      <c r="A2563" s="1" t="s">
        <v>11</v>
      </c>
      <c r="B2563" s="2" t="s">
        <v>5281</v>
      </c>
      <c r="C2563" s="1" t="s">
        <v>5319</v>
      </c>
      <c r="D2563" s="1" t="s">
        <v>3288</v>
      </c>
      <c r="F2563" s="1" t="s">
        <v>5278</v>
      </c>
      <c r="I2563" s="1" t="s">
        <v>5320</v>
      </c>
      <c r="J2563" s="1" t="s">
        <v>5321</v>
      </c>
      <c r="K2563" s="1" t="s">
        <v>5322</v>
      </c>
    </row>
    <row r="2564" spans="1:11" ht="90" x14ac:dyDescent="0.25">
      <c r="A2564" s="1" t="s">
        <v>11</v>
      </c>
      <c r="B2564" s="2" t="s">
        <v>5281</v>
      </c>
      <c r="C2564" s="1" t="s">
        <v>5323</v>
      </c>
      <c r="D2564" s="1" t="s">
        <v>3288</v>
      </c>
      <c r="F2564" s="1" t="s">
        <v>5284</v>
      </c>
      <c r="I2564" s="1" t="s">
        <v>5324</v>
      </c>
      <c r="J2564" s="1" t="s">
        <v>5325</v>
      </c>
      <c r="K2564" s="1" t="s">
        <v>5322</v>
      </c>
    </row>
    <row r="2565" spans="1:11" ht="105" x14ac:dyDescent="0.25">
      <c r="A2565" s="1" t="s">
        <v>11</v>
      </c>
      <c r="B2565" s="2" t="s">
        <v>5281</v>
      </c>
      <c r="C2565" s="1" t="s">
        <v>5326</v>
      </c>
      <c r="D2565" s="1" t="s">
        <v>3288</v>
      </c>
      <c r="F2565" s="1" t="s">
        <v>5288</v>
      </c>
      <c r="I2565" s="1" t="s">
        <v>5289</v>
      </c>
      <c r="J2565" s="1" t="s">
        <v>5327</v>
      </c>
      <c r="K2565" s="1" t="s">
        <v>5322</v>
      </c>
    </row>
    <row r="2566" spans="1:11" ht="60" x14ac:dyDescent="0.25">
      <c r="A2566" s="1" t="s">
        <v>11</v>
      </c>
      <c r="B2566" s="2" t="s">
        <v>5281</v>
      </c>
      <c r="C2566" s="1" t="s">
        <v>5328</v>
      </c>
      <c r="D2566" s="1" t="s">
        <v>3288</v>
      </c>
      <c r="F2566" s="1" t="s">
        <v>5288</v>
      </c>
      <c r="I2566" s="1" t="s">
        <v>5329</v>
      </c>
      <c r="J2566" s="1" t="s">
        <v>5330</v>
      </c>
      <c r="K2566" s="1" t="s">
        <v>5322</v>
      </c>
    </row>
    <row r="2567" spans="1:11" ht="105" x14ac:dyDescent="0.25">
      <c r="A2567" s="1" t="s">
        <v>11</v>
      </c>
      <c r="B2567" s="2" t="s">
        <v>5281</v>
      </c>
      <c r="C2567" s="1" t="s">
        <v>5331</v>
      </c>
      <c r="D2567" s="1" t="s">
        <v>3288</v>
      </c>
      <c r="F2567" s="1" t="s">
        <v>5293</v>
      </c>
      <c r="I2567" s="1" t="s">
        <v>5294</v>
      </c>
      <c r="J2567" s="1" t="s">
        <v>5332</v>
      </c>
      <c r="K2567" s="1" t="s">
        <v>5322</v>
      </c>
    </row>
    <row r="2568" spans="1:11" ht="105" x14ac:dyDescent="0.25">
      <c r="A2568" s="1" t="s">
        <v>11</v>
      </c>
      <c r="B2568" s="2" t="s">
        <v>5281</v>
      </c>
      <c r="C2568" s="1" t="s">
        <v>5333</v>
      </c>
      <c r="D2568" s="1" t="s">
        <v>3288</v>
      </c>
      <c r="F2568" s="1" t="s">
        <v>5298</v>
      </c>
      <c r="I2568" s="1" t="s">
        <v>5299</v>
      </c>
      <c r="J2568" s="1" t="s">
        <v>5334</v>
      </c>
      <c r="K2568" s="1" t="s">
        <v>5322</v>
      </c>
    </row>
    <row r="2569" spans="1:11" ht="105" x14ac:dyDescent="0.25">
      <c r="A2569" s="1" t="s">
        <v>11</v>
      </c>
      <c r="B2569" s="2" t="s">
        <v>5281</v>
      </c>
      <c r="C2569" s="1" t="s">
        <v>5335</v>
      </c>
      <c r="D2569" s="1" t="s">
        <v>3288</v>
      </c>
      <c r="F2569" s="1" t="s">
        <v>5303</v>
      </c>
      <c r="I2569" s="1" t="s">
        <v>5304</v>
      </c>
      <c r="J2569" s="1" t="s">
        <v>5336</v>
      </c>
      <c r="K2569" s="1" t="s">
        <v>5322</v>
      </c>
    </row>
    <row r="2570" spans="1:11" ht="120" x14ac:dyDescent="0.25">
      <c r="A2570" s="1" t="s">
        <v>11</v>
      </c>
      <c r="B2570" s="2" t="s">
        <v>5281</v>
      </c>
      <c r="C2570" s="1" t="s">
        <v>5337</v>
      </c>
      <c r="D2570" s="1" t="s">
        <v>3288</v>
      </c>
      <c r="F2570" s="1" t="s">
        <v>5308</v>
      </c>
      <c r="I2570" s="1" t="s">
        <v>5289</v>
      </c>
      <c r="J2570" s="1" t="s">
        <v>5338</v>
      </c>
      <c r="K2570" s="1" t="s">
        <v>5322</v>
      </c>
    </row>
    <row r="2571" spans="1:11" ht="105" x14ac:dyDescent="0.25">
      <c r="A2571" s="1" t="s">
        <v>11</v>
      </c>
      <c r="B2571" s="2" t="s">
        <v>5281</v>
      </c>
      <c r="C2571" s="1" t="s">
        <v>5339</v>
      </c>
      <c r="D2571" s="1" t="s">
        <v>3288</v>
      </c>
      <c r="F2571" s="1" t="s">
        <v>5311</v>
      </c>
      <c r="I2571" s="1" t="s">
        <v>5294</v>
      </c>
      <c r="J2571" s="1" t="s">
        <v>5340</v>
      </c>
      <c r="K2571" s="1" t="s">
        <v>5322</v>
      </c>
    </row>
    <row r="2572" spans="1:11" ht="105" x14ac:dyDescent="0.25">
      <c r="A2572" s="1" t="s">
        <v>11</v>
      </c>
      <c r="B2572" s="2" t="s">
        <v>5281</v>
      </c>
      <c r="C2572" s="1" t="s">
        <v>5341</v>
      </c>
      <c r="D2572" s="1" t="s">
        <v>3288</v>
      </c>
      <c r="F2572" s="1" t="s">
        <v>5314</v>
      </c>
      <c r="I2572" s="1" t="s">
        <v>5299</v>
      </c>
      <c r="J2572" s="1" t="s">
        <v>5342</v>
      </c>
      <c r="K2572" s="1" t="s">
        <v>5322</v>
      </c>
    </row>
    <row r="2573" spans="1:11" ht="105" x14ac:dyDescent="0.25">
      <c r="A2573" s="1" t="s">
        <v>11</v>
      </c>
      <c r="B2573" s="2" t="s">
        <v>5281</v>
      </c>
      <c r="C2573" s="1" t="s">
        <v>5343</v>
      </c>
      <c r="D2573" s="1" t="s">
        <v>3288</v>
      </c>
      <c r="F2573" s="1" t="s">
        <v>5317</v>
      </c>
      <c r="I2573" s="1" t="s">
        <v>5304</v>
      </c>
      <c r="J2573" s="1" t="s">
        <v>5344</v>
      </c>
      <c r="K2573" s="1" t="s">
        <v>5322</v>
      </c>
    </row>
    <row r="2574" spans="1:11" ht="60" x14ac:dyDescent="0.25">
      <c r="A2574" s="1" t="s">
        <v>11</v>
      </c>
      <c r="B2574" s="2" t="s">
        <v>5349</v>
      </c>
      <c r="C2574" s="1" t="s">
        <v>5345</v>
      </c>
      <c r="D2574" s="1" t="s">
        <v>3288</v>
      </c>
      <c r="F2574" s="1" t="s">
        <v>5346</v>
      </c>
      <c r="G2574" s="1" t="s">
        <v>142</v>
      </c>
      <c r="H2574" s="1" t="s">
        <v>142</v>
      </c>
      <c r="I2574" s="1" t="s">
        <v>5347</v>
      </c>
      <c r="J2574" s="1" t="s">
        <v>5348</v>
      </c>
      <c r="K2574" s="1" t="s">
        <v>5350</v>
      </c>
    </row>
    <row r="2575" spans="1:11" ht="60" x14ac:dyDescent="0.25">
      <c r="A2575" s="1" t="s">
        <v>11</v>
      </c>
      <c r="B2575" s="2" t="s">
        <v>5349</v>
      </c>
      <c r="C2575" s="1" t="s">
        <v>5351</v>
      </c>
      <c r="D2575" s="1" t="s">
        <v>3288</v>
      </c>
      <c r="F2575" s="1" t="s">
        <v>5346</v>
      </c>
      <c r="G2575" s="1" t="s">
        <v>142</v>
      </c>
      <c r="H2575" s="1" t="s">
        <v>142</v>
      </c>
      <c r="I2575" s="1" t="s">
        <v>5352</v>
      </c>
      <c r="J2575" s="1" t="s">
        <v>5353</v>
      </c>
      <c r="K2575" s="1" t="s">
        <v>5350</v>
      </c>
    </row>
    <row r="2576" spans="1:11" ht="60" x14ac:dyDescent="0.25">
      <c r="A2576" s="1" t="s">
        <v>11</v>
      </c>
      <c r="B2576" s="2" t="s">
        <v>5349</v>
      </c>
      <c r="C2576" s="1" t="s">
        <v>5354</v>
      </c>
      <c r="D2576" s="1" t="s">
        <v>3288</v>
      </c>
      <c r="F2576" s="1" t="s">
        <v>5346</v>
      </c>
      <c r="G2576" s="1" t="s">
        <v>899</v>
      </c>
      <c r="H2576" s="1" t="s">
        <v>899</v>
      </c>
      <c r="I2576" s="1" t="s">
        <v>5347</v>
      </c>
      <c r="J2576" s="1" t="s">
        <v>5348</v>
      </c>
      <c r="K2576" s="1" t="s">
        <v>5350</v>
      </c>
    </row>
    <row r="2577" spans="1:11" ht="60" x14ac:dyDescent="0.25">
      <c r="A2577" s="1" t="s">
        <v>11</v>
      </c>
      <c r="B2577" s="2" t="s">
        <v>5349</v>
      </c>
      <c r="C2577" s="1" t="s">
        <v>5355</v>
      </c>
      <c r="D2577" s="1" t="s">
        <v>3288</v>
      </c>
      <c r="F2577" s="1" t="s">
        <v>5346</v>
      </c>
      <c r="G2577" s="1" t="s">
        <v>899</v>
      </c>
      <c r="H2577" s="1" t="s">
        <v>899</v>
      </c>
      <c r="I2577" s="1" t="s">
        <v>5352</v>
      </c>
      <c r="J2577" s="1" t="s">
        <v>5353</v>
      </c>
      <c r="K2577" s="1" t="s">
        <v>5350</v>
      </c>
    </row>
    <row r="2578" spans="1:11" ht="60" x14ac:dyDescent="0.25">
      <c r="A2578" s="1" t="s">
        <v>11</v>
      </c>
      <c r="B2578" s="2" t="s">
        <v>5349</v>
      </c>
      <c r="C2578" s="1" t="s">
        <v>5356</v>
      </c>
      <c r="D2578" s="1" t="s">
        <v>3288</v>
      </c>
      <c r="F2578" s="1" t="s">
        <v>5346</v>
      </c>
      <c r="G2578" s="1" t="s">
        <v>142</v>
      </c>
      <c r="H2578" s="1" t="s">
        <v>142</v>
      </c>
      <c r="I2578" s="1" t="s">
        <v>5347</v>
      </c>
      <c r="J2578" s="1" t="s">
        <v>5357</v>
      </c>
      <c r="K2578" s="1" t="s">
        <v>5358</v>
      </c>
    </row>
    <row r="2579" spans="1:11" ht="60" x14ac:dyDescent="0.25">
      <c r="A2579" s="1" t="s">
        <v>11</v>
      </c>
      <c r="B2579" s="2" t="s">
        <v>5349</v>
      </c>
      <c r="C2579" s="1" t="s">
        <v>5359</v>
      </c>
      <c r="D2579" s="1" t="s">
        <v>3288</v>
      </c>
      <c r="F2579" s="1" t="s">
        <v>5346</v>
      </c>
      <c r="G2579" s="1" t="s">
        <v>142</v>
      </c>
      <c r="H2579" s="1" t="s">
        <v>142</v>
      </c>
      <c r="I2579" s="1" t="s">
        <v>5352</v>
      </c>
      <c r="J2579" s="1" t="s">
        <v>5360</v>
      </c>
      <c r="K2579" s="1" t="s">
        <v>5358</v>
      </c>
    </row>
    <row r="2580" spans="1:11" ht="60" x14ac:dyDescent="0.25">
      <c r="A2580" s="1" t="s">
        <v>11</v>
      </c>
      <c r="B2580" s="2" t="s">
        <v>5349</v>
      </c>
      <c r="C2580" s="1" t="s">
        <v>5361</v>
      </c>
      <c r="D2580" s="1" t="s">
        <v>3288</v>
      </c>
      <c r="F2580" s="1" t="s">
        <v>5346</v>
      </c>
      <c r="G2580" s="1" t="s">
        <v>899</v>
      </c>
      <c r="H2580" s="1" t="s">
        <v>899</v>
      </c>
      <c r="I2580" s="1" t="s">
        <v>5347</v>
      </c>
      <c r="J2580" s="1" t="s">
        <v>5357</v>
      </c>
      <c r="K2580" s="1" t="s">
        <v>5358</v>
      </c>
    </row>
    <row r="2581" spans="1:11" ht="60" x14ac:dyDescent="0.25">
      <c r="A2581" s="1" t="s">
        <v>11</v>
      </c>
      <c r="B2581" s="2" t="s">
        <v>5349</v>
      </c>
      <c r="C2581" s="1" t="s">
        <v>5362</v>
      </c>
      <c r="D2581" s="1" t="s">
        <v>3288</v>
      </c>
      <c r="F2581" s="1" t="s">
        <v>5346</v>
      </c>
      <c r="G2581" s="1" t="s">
        <v>899</v>
      </c>
      <c r="H2581" s="1" t="s">
        <v>899</v>
      </c>
      <c r="I2581" s="1" t="s">
        <v>5352</v>
      </c>
      <c r="J2581" s="1" t="s">
        <v>5360</v>
      </c>
      <c r="K2581" s="1" t="s">
        <v>5358</v>
      </c>
    </row>
    <row r="2582" spans="1:11" ht="195" x14ac:dyDescent="0.25">
      <c r="A2582" s="1" t="s">
        <v>11</v>
      </c>
      <c r="B2582" s="2" t="s">
        <v>5366</v>
      </c>
      <c r="C2582" s="1" t="s">
        <v>5363</v>
      </c>
      <c r="D2582" s="1" t="s">
        <v>3288</v>
      </c>
      <c r="F2582" s="1" t="s">
        <v>5284</v>
      </c>
      <c r="I2582" s="1" t="s">
        <v>5364</v>
      </c>
      <c r="J2582" s="1" t="s">
        <v>5365</v>
      </c>
      <c r="K2582" s="1" t="s">
        <v>5367</v>
      </c>
    </row>
    <row r="2583" spans="1:11" ht="30" x14ac:dyDescent="0.25">
      <c r="A2583" s="1" t="s">
        <v>11</v>
      </c>
      <c r="B2583" s="2" t="s">
        <v>5366</v>
      </c>
      <c r="C2583" s="1" t="s">
        <v>5368</v>
      </c>
      <c r="D2583" s="1" t="s">
        <v>3288</v>
      </c>
      <c r="F2583" s="1" t="s">
        <v>5284</v>
      </c>
      <c r="I2583" s="1" t="s">
        <v>5364</v>
      </c>
      <c r="J2583" s="1" t="s">
        <v>5369</v>
      </c>
      <c r="K2583" s="1" t="s">
        <v>5370</v>
      </c>
    </row>
    <row r="2584" spans="1:11" ht="30" x14ac:dyDescent="0.25">
      <c r="A2584" s="1" t="s">
        <v>11</v>
      </c>
      <c r="B2584" s="2" t="s">
        <v>5366</v>
      </c>
      <c r="C2584" s="1" t="s">
        <v>5371</v>
      </c>
      <c r="D2584" s="1" t="s">
        <v>3288</v>
      </c>
      <c r="F2584" s="1" t="s">
        <v>5284</v>
      </c>
      <c r="I2584" s="1" t="s">
        <v>5364</v>
      </c>
      <c r="J2584" s="1" t="s">
        <v>5372</v>
      </c>
      <c r="K2584" s="1" t="s">
        <v>5370</v>
      </c>
    </row>
    <row r="2585" spans="1:11" ht="30" x14ac:dyDescent="0.25">
      <c r="A2585" s="1" t="s">
        <v>11</v>
      </c>
      <c r="B2585" s="2" t="s">
        <v>5366</v>
      </c>
      <c r="C2585" s="1" t="s">
        <v>5373</v>
      </c>
      <c r="D2585" s="1" t="s">
        <v>3288</v>
      </c>
      <c r="F2585" s="1" t="s">
        <v>5284</v>
      </c>
      <c r="I2585" s="1" t="s">
        <v>5364</v>
      </c>
      <c r="J2585" s="1" t="s">
        <v>5374</v>
      </c>
      <c r="K2585" s="1" t="s">
        <v>5370</v>
      </c>
    </row>
    <row r="2586" spans="1:11" ht="30" x14ac:dyDescent="0.25">
      <c r="A2586" s="1" t="s">
        <v>11</v>
      </c>
      <c r="B2586" s="2" t="s">
        <v>5366</v>
      </c>
      <c r="C2586" s="1" t="s">
        <v>5375</v>
      </c>
      <c r="D2586" s="1" t="s">
        <v>3288</v>
      </c>
      <c r="F2586" s="1" t="s">
        <v>5284</v>
      </c>
      <c r="I2586" s="1" t="s">
        <v>5364</v>
      </c>
      <c r="J2586" s="1" t="s">
        <v>5376</v>
      </c>
      <c r="K2586" s="1" t="s">
        <v>5370</v>
      </c>
    </row>
    <row r="2587" spans="1:11" ht="30" x14ac:dyDescent="0.25">
      <c r="A2587" s="1" t="s">
        <v>11</v>
      </c>
      <c r="B2587" s="2" t="s">
        <v>5366</v>
      </c>
      <c r="C2587" s="1" t="s">
        <v>5377</v>
      </c>
      <c r="D2587" s="1" t="s">
        <v>3288</v>
      </c>
      <c r="F2587" s="1" t="s">
        <v>5284</v>
      </c>
      <c r="I2587" s="1" t="s">
        <v>5364</v>
      </c>
      <c r="J2587" s="1" t="s">
        <v>5378</v>
      </c>
      <c r="K2587" s="1" t="s">
        <v>5370</v>
      </c>
    </row>
    <row r="2588" spans="1:11" ht="30" x14ac:dyDescent="0.25">
      <c r="A2588" s="1" t="s">
        <v>11</v>
      </c>
      <c r="B2588" s="2" t="s">
        <v>5366</v>
      </c>
      <c r="C2588" s="1" t="s">
        <v>5379</v>
      </c>
      <c r="D2588" s="1" t="s">
        <v>3288</v>
      </c>
      <c r="F2588" s="1" t="s">
        <v>5284</v>
      </c>
      <c r="I2588" s="1" t="s">
        <v>5364</v>
      </c>
      <c r="J2588" s="1" t="s">
        <v>5380</v>
      </c>
      <c r="K2588" s="1" t="s">
        <v>5370</v>
      </c>
    </row>
    <row r="2589" spans="1:11" ht="30" x14ac:dyDescent="0.25">
      <c r="A2589" s="1" t="s">
        <v>11</v>
      </c>
      <c r="B2589" s="2" t="s">
        <v>5366</v>
      </c>
      <c r="C2589" s="1" t="s">
        <v>5381</v>
      </c>
      <c r="D2589" s="1" t="s">
        <v>3288</v>
      </c>
      <c r="F2589" s="1" t="s">
        <v>5284</v>
      </c>
      <c r="I2589" s="1" t="s">
        <v>5364</v>
      </c>
      <c r="J2589" s="1" t="s">
        <v>5382</v>
      </c>
      <c r="K2589" s="1" t="s">
        <v>5370</v>
      </c>
    </row>
    <row r="2590" spans="1:11" ht="30" x14ac:dyDescent="0.25">
      <c r="A2590" s="1" t="s">
        <v>11</v>
      </c>
      <c r="B2590" s="2" t="s">
        <v>5366</v>
      </c>
      <c r="C2590" s="1" t="s">
        <v>5383</v>
      </c>
      <c r="D2590" s="1" t="s">
        <v>3288</v>
      </c>
      <c r="F2590" s="1" t="s">
        <v>5284</v>
      </c>
      <c r="I2590" s="1" t="s">
        <v>5364</v>
      </c>
      <c r="J2590" s="1" t="s">
        <v>5384</v>
      </c>
      <c r="K2590" s="1" t="s">
        <v>5370</v>
      </c>
    </row>
    <row r="2591" spans="1:11" ht="30" x14ac:dyDescent="0.25">
      <c r="A2591" s="1" t="s">
        <v>11</v>
      </c>
      <c r="B2591" s="2" t="s">
        <v>5366</v>
      </c>
      <c r="C2591" s="1" t="s">
        <v>5385</v>
      </c>
      <c r="D2591" s="1" t="s">
        <v>3288</v>
      </c>
      <c r="F2591" s="1" t="s">
        <v>5284</v>
      </c>
      <c r="I2591" s="1" t="s">
        <v>5364</v>
      </c>
      <c r="J2591" s="1" t="s">
        <v>5386</v>
      </c>
      <c r="K2591" s="1" t="s">
        <v>5370</v>
      </c>
    </row>
    <row r="2592" spans="1:11" ht="30" x14ac:dyDescent="0.25">
      <c r="A2592" s="1" t="s">
        <v>11</v>
      </c>
      <c r="B2592" s="2" t="s">
        <v>5366</v>
      </c>
      <c r="C2592" s="1" t="s">
        <v>5387</v>
      </c>
      <c r="D2592" s="1" t="s">
        <v>3288</v>
      </c>
      <c r="F2592" s="1" t="s">
        <v>5284</v>
      </c>
      <c r="I2592" s="1" t="s">
        <v>5364</v>
      </c>
      <c r="J2592" s="1" t="s">
        <v>5388</v>
      </c>
      <c r="K2592" s="1" t="s">
        <v>5370</v>
      </c>
    </row>
    <row r="2593" spans="1:11" ht="30" x14ac:dyDescent="0.25">
      <c r="A2593" s="1" t="s">
        <v>11</v>
      </c>
      <c r="B2593" s="2" t="s">
        <v>5366</v>
      </c>
      <c r="C2593" s="1" t="s">
        <v>5389</v>
      </c>
      <c r="D2593" s="1" t="s">
        <v>3288</v>
      </c>
      <c r="F2593" s="1" t="s">
        <v>5284</v>
      </c>
      <c r="I2593" s="1" t="s">
        <v>5364</v>
      </c>
      <c r="J2593" s="1" t="s">
        <v>5390</v>
      </c>
      <c r="K2593" s="1" t="s">
        <v>5370</v>
      </c>
    </row>
    <row r="2594" spans="1:11" ht="255" x14ac:dyDescent="0.25">
      <c r="A2594" s="1" t="s">
        <v>11</v>
      </c>
      <c r="B2594" s="2" t="s">
        <v>5366</v>
      </c>
      <c r="C2594" s="1" t="s">
        <v>5391</v>
      </c>
      <c r="D2594" s="1" t="s">
        <v>3288</v>
      </c>
      <c r="F2594" s="1" t="s">
        <v>5392</v>
      </c>
      <c r="I2594" s="1" t="s">
        <v>5393</v>
      </c>
      <c r="J2594" s="1" t="s">
        <v>5394</v>
      </c>
      <c r="K2594" s="1" t="s">
        <v>5395</v>
      </c>
    </row>
    <row r="2595" spans="1:11" ht="30" x14ac:dyDescent="0.25">
      <c r="A2595" s="1" t="s">
        <v>11</v>
      </c>
      <c r="B2595" s="2" t="s">
        <v>5366</v>
      </c>
      <c r="C2595" s="1" t="s">
        <v>5396</v>
      </c>
      <c r="D2595" s="1" t="s">
        <v>3288</v>
      </c>
      <c r="F2595" s="1" t="s">
        <v>5392</v>
      </c>
      <c r="I2595" s="1" t="s">
        <v>5393</v>
      </c>
      <c r="J2595" s="1" t="s">
        <v>5397</v>
      </c>
      <c r="K2595" s="1" t="s">
        <v>5370</v>
      </c>
    </row>
    <row r="2596" spans="1:11" ht="30" x14ac:dyDescent="0.25">
      <c r="A2596" s="1" t="s">
        <v>11</v>
      </c>
      <c r="B2596" s="2" t="s">
        <v>5366</v>
      </c>
      <c r="C2596" s="1" t="s">
        <v>5398</v>
      </c>
      <c r="D2596" s="1" t="s">
        <v>3288</v>
      </c>
      <c r="F2596" s="1" t="s">
        <v>5392</v>
      </c>
      <c r="I2596" s="1" t="s">
        <v>5393</v>
      </c>
      <c r="J2596" s="1" t="s">
        <v>5399</v>
      </c>
      <c r="K2596" s="1" t="s">
        <v>5370</v>
      </c>
    </row>
    <row r="2597" spans="1:11" ht="30" x14ac:dyDescent="0.25">
      <c r="A2597" s="1" t="s">
        <v>11</v>
      </c>
      <c r="B2597" s="2" t="s">
        <v>5366</v>
      </c>
      <c r="C2597" s="1" t="s">
        <v>5400</v>
      </c>
      <c r="D2597" s="1" t="s">
        <v>3288</v>
      </c>
      <c r="F2597" s="1" t="s">
        <v>5392</v>
      </c>
      <c r="I2597" s="1" t="s">
        <v>5393</v>
      </c>
      <c r="J2597" s="1" t="s">
        <v>5401</v>
      </c>
      <c r="K2597" s="1" t="s">
        <v>5370</v>
      </c>
    </row>
    <row r="2598" spans="1:11" ht="30" x14ac:dyDescent="0.25">
      <c r="A2598" s="1" t="s">
        <v>11</v>
      </c>
      <c r="B2598" s="2" t="s">
        <v>5366</v>
      </c>
      <c r="C2598" s="1" t="s">
        <v>5402</v>
      </c>
      <c r="D2598" s="1" t="s">
        <v>3288</v>
      </c>
      <c r="F2598" s="1" t="s">
        <v>5392</v>
      </c>
      <c r="I2598" s="1" t="s">
        <v>5393</v>
      </c>
      <c r="J2598" s="1" t="s">
        <v>5403</v>
      </c>
      <c r="K2598" s="1" t="s">
        <v>5370</v>
      </c>
    </row>
    <row r="2599" spans="1:11" ht="30" x14ac:dyDescent="0.25">
      <c r="A2599" s="1" t="s">
        <v>11</v>
      </c>
      <c r="B2599" s="2" t="s">
        <v>5366</v>
      </c>
      <c r="C2599" s="1" t="s">
        <v>5404</v>
      </c>
      <c r="D2599" s="1" t="s">
        <v>3288</v>
      </c>
      <c r="F2599" s="1" t="s">
        <v>5392</v>
      </c>
      <c r="I2599" s="1" t="s">
        <v>5393</v>
      </c>
      <c r="J2599" s="1" t="s">
        <v>5405</v>
      </c>
      <c r="K2599" s="1" t="s">
        <v>5370</v>
      </c>
    </row>
    <row r="2600" spans="1:11" ht="30" x14ac:dyDescent="0.25">
      <c r="A2600" s="1" t="s">
        <v>11</v>
      </c>
      <c r="B2600" s="2" t="s">
        <v>5366</v>
      </c>
      <c r="C2600" s="1" t="s">
        <v>5406</v>
      </c>
      <c r="D2600" s="1" t="s">
        <v>3288</v>
      </c>
      <c r="F2600" s="1" t="s">
        <v>5392</v>
      </c>
      <c r="I2600" s="1" t="s">
        <v>5393</v>
      </c>
      <c r="J2600" s="1" t="s">
        <v>5407</v>
      </c>
      <c r="K2600" s="1" t="s">
        <v>5370</v>
      </c>
    </row>
    <row r="2601" spans="1:11" ht="30" x14ac:dyDescent="0.25">
      <c r="A2601" s="1" t="s">
        <v>11</v>
      </c>
      <c r="B2601" s="2" t="s">
        <v>5366</v>
      </c>
      <c r="C2601" s="1" t="s">
        <v>5408</v>
      </c>
      <c r="D2601" s="1" t="s">
        <v>3288</v>
      </c>
      <c r="F2601" s="1" t="s">
        <v>5392</v>
      </c>
      <c r="I2601" s="1" t="s">
        <v>5393</v>
      </c>
      <c r="J2601" s="1" t="s">
        <v>5409</v>
      </c>
      <c r="K2601" s="1" t="s">
        <v>5370</v>
      </c>
    </row>
    <row r="2602" spans="1:11" ht="30" x14ac:dyDescent="0.25">
      <c r="A2602" s="1" t="s">
        <v>11</v>
      </c>
      <c r="B2602" s="2" t="s">
        <v>5366</v>
      </c>
      <c r="C2602" s="1" t="s">
        <v>5410</v>
      </c>
      <c r="D2602" s="1" t="s">
        <v>3288</v>
      </c>
      <c r="F2602" s="1" t="s">
        <v>5392</v>
      </c>
      <c r="I2602" s="1" t="s">
        <v>5393</v>
      </c>
      <c r="J2602" s="1" t="s">
        <v>5411</v>
      </c>
      <c r="K2602" s="1" t="s">
        <v>5370</v>
      </c>
    </row>
    <row r="2603" spans="1:11" ht="30" x14ac:dyDescent="0.25">
      <c r="A2603" s="1" t="s">
        <v>11</v>
      </c>
      <c r="B2603" s="2" t="s">
        <v>5366</v>
      </c>
      <c r="C2603" s="1" t="s">
        <v>5412</v>
      </c>
      <c r="D2603" s="1" t="s">
        <v>3288</v>
      </c>
      <c r="F2603" s="1" t="s">
        <v>5392</v>
      </c>
      <c r="I2603" s="1" t="s">
        <v>5393</v>
      </c>
      <c r="J2603" s="1" t="s">
        <v>5413</v>
      </c>
      <c r="K2603" s="1" t="s">
        <v>5370</v>
      </c>
    </row>
    <row r="2604" spans="1:11" ht="30" x14ac:dyDescent="0.25">
      <c r="A2604" s="1" t="s">
        <v>11</v>
      </c>
      <c r="B2604" s="2" t="s">
        <v>5366</v>
      </c>
      <c r="C2604" s="1" t="s">
        <v>5414</v>
      </c>
      <c r="D2604" s="1" t="s">
        <v>3288</v>
      </c>
      <c r="F2604" s="1" t="s">
        <v>5392</v>
      </c>
      <c r="I2604" s="1" t="s">
        <v>5393</v>
      </c>
      <c r="J2604" s="1" t="s">
        <v>5415</v>
      </c>
      <c r="K2604" s="1" t="s">
        <v>5370</v>
      </c>
    </row>
    <row r="2605" spans="1:11" ht="30" x14ac:dyDescent="0.25">
      <c r="A2605" s="1" t="s">
        <v>11</v>
      </c>
      <c r="B2605" s="2" t="s">
        <v>5366</v>
      </c>
      <c r="C2605" s="1" t="s">
        <v>5416</v>
      </c>
      <c r="D2605" s="1" t="s">
        <v>3288</v>
      </c>
      <c r="F2605" s="1" t="s">
        <v>5392</v>
      </c>
      <c r="I2605" s="1" t="s">
        <v>5393</v>
      </c>
      <c r="J2605" s="1" t="s">
        <v>5417</v>
      </c>
      <c r="K2605" s="1" t="s">
        <v>5370</v>
      </c>
    </row>
    <row r="2606" spans="1:11" ht="30" x14ac:dyDescent="0.25">
      <c r="A2606" s="1" t="s">
        <v>11</v>
      </c>
      <c r="B2606" s="2" t="s">
        <v>5366</v>
      </c>
      <c r="C2606" s="1" t="s">
        <v>5418</v>
      </c>
      <c r="D2606" s="1" t="s">
        <v>3288</v>
      </c>
      <c r="F2606" s="1" t="s">
        <v>5392</v>
      </c>
      <c r="I2606" s="1" t="s">
        <v>5393</v>
      </c>
      <c r="J2606" s="1" t="s">
        <v>5419</v>
      </c>
      <c r="K2606" s="1" t="s">
        <v>5370</v>
      </c>
    </row>
    <row r="2607" spans="1:11" ht="30" x14ac:dyDescent="0.25">
      <c r="A2607" s="1" t="s">
        <v>11</v>
      </c>
      <c r="B2607" s="2" t="s">
        <v>5366</v>
      </c>
      <c r="C2607" s="1" t="s">
        <v>5420</v>
      </c>
      <c r="D2607" s="1" t="s">
        <v>3288</v>
      </c>
      <c r="F2607" s="1" t="s">
        <v>5392</v>
      </c>
      <c r="I2607" s="1" t="s">
        <v>5393</v>
      </c>
      <c r="J2607" s="1" t="s">
        <v>5421</v>
      </c>
      <c r="K2607" s="1" t="s">
        <v>5370</v>
      </c>
    </row>
    <row r="2608" spans="1:11" ht="30" x14ac:dyDescent="0.25">
      <c r="A2608" s="1" t="s">
        <v>11</v>
      </c>
      <c r="B2608" s="2" t="s">
        <v>5366</v>
      </c>
      <c r="C2608" s="1" t="s">
        <v>5422</v>
      </c>
      <c r="D2608" s="1" t="s">
        <v>3288</v>
      </c>
      <c r="F2608" s="1" t="s">
        <v>5392</v>
      </c>
      <c r="I2608" s="1" t="s">
        <v>5393</v>
      </c>
      <c r="J2608" s="1" t="s">
        <v>5423</v>
      </c>
      <c r="K2608" s="1" t="s">
        <v>5370</v>
      </c>
    </row>
    <row r="2609" spans="1:11" ht="30" x14ac:dyDescent="0.25">
      <c r="A2609" s="1" t="s">
        <v>11</v>
      </c>
      <c r="B2609" s="2" t="s">
        <v>5366</v>
      </c>
      <c r="C2609" s="1" t="s">
        <v>5424</v>
      </c>
      <c r="D2609" s="1" t="s">
        <v>3288</v>
      </c>
      <c r="F2609" s="1" t="s">
        <v>5392</v>
      </c>
      <c r="I2609" s="1" t="s">
        <v>5393</v>
      </c>
      <c r="J2609" s="1" t="s">
        <v>5425</v>
      </c>
      <c r="K2609" s="1" t="s">
        <v>5370</v>
      </c>
    </row>
    <row r="2610" spans="1:11" ht="30" x14ac:dyDescent="0.25">
      <c r="A2610" s="1" t="s">
        <v>11</v>
      </c>
      <c r="B2610" s="2" t="s">
        <v>5366</v>
      </c>
      <c r="C2610" s="1" t="s">
        <v>5426</v>
      </c>
      <c r="D2610" s="1" t="s">
        <v>3288</v>
      </c>
      <c r="F2610" s="1" t="s">
        <v>5392</v>
      </c>
      <c r="I2610" s="1" t="s">
        <v>5393</v>
      </c>
      <c r="J2610" s="1" t="s">
        <v>5427</v>
      </c>
      <c r="K2610" s="1" t="s">
        <v>5370</v>
      </c>
    </row>
    <row r="2611" spans="1:11" ht="150" x14ac:dyDescent="0.25">
      <c r="A2611" s="1" t="s">
        <v>11</v>
      </c>
      <c r="B2611" s="2" t="s">
        <v>5366</v>
      </c>
      <c r="C2611" s="1" t="s">
        <v>5428</v>
      </c>
      <c r="D2611" s="1" t="s">
        <v>3288</v>
      </c>
      <c r="F2611" s="1" t="s">
        <v>5429</v>
      </c>
      <c r="I2611" s="1" t="s">
        <v>5430</v>
      </c>
      <c r="J2611" s="1" t="s">
        <v>5431</v>
      </c>
      <c r="K2611" s="1" t="s">
        <v>5432</v>
      </c>
    </row>
    <row r="2612" spans="1:11" ht="30" x14ac:dyDescent="0.25">
      <c r="A2612" s="1" t="s">
        <v>11</v>
      </c>
      <c r="B2612" s="2" t="s">
        <v>5366</v>
      </c>
      <c r="C2612" s="1" t="s">
        <v>5433</v>
      </c>
      <c r="D2612" s="1" t="s">
        <v>3288</v>
      </c>
      <c r="F2612" s="1" t="s">
        <v>5429</v>
      </c>
      <c r="I2612" s="1" t="s">
        <v>5430</v>
      </c>
      <c r="J2612" s="1" t="s">
        <v>5397</v>
      </c>
      <c r="K2612" s="1" t="s">
        <v>5370</v>
      </c>
    </row>
    <row r="2613" spans="1:11" ht="30" x14ac:dyDescent="0.25">
      <c r="A2613" s="1" t="s">
        <v>11</v>
      </c>
      <c r="B2613" s="2" t="s">
        <v>5366</v>
      </c>
      <c r="C2613" s="1" t="s">
        <v>5434</v>
      </c>
      <c r="D2613" s="1" t="s">
        <v>3288</v>
      </c>
      <c r="F2613" s="1" t="s">
        <v>5429</v>
      </c>
      <c r="I2613" s="1" t="s">
        <v>5430</v>
      </c>
      <c r="J2613" s="1" t="s">
        <v>5399</v>
      </c>
      <c r="K2613" s="1" t="s">
        <v>5370</v>
      </c>
    </row>
    <row r="2614" spans="1:11" ht="30" x14ac:dyDescent="0.25">
      <c r="A2614" s="1" t="s">
        <v>11</v>
      </c>
      <c r="B2614" s="2" t="s">
        <v>5366</v>
      </c>
      <c r="C2614" s="1" t="s">
        <v>5435</v>
      </c>
      <c r="D2614" s="1" t="s">
        <v>3288</v>
      </c>
      <c r="F2614" s="1" t="s">
        <v>5429</v>
      </c>
      <c r="I2614" s="1" t="s">
        <v>5430</v>
      </c>
      <c r="J2614" s="1" t="s">
        <v>5401</v>
      </c>
      <c r="K2614" s="1" t="s">
        <v>5370</v>
      </c>
    </row>
    <row r="2615" spans="1:11" ht="30" x14ac:dyDescent="0.25">
      <c r="A2615" s="1" t="s">
        <v>11</v>
      </c>
      <c r="B2615" s="2" t="s">
        <v>5366</v>
      </c>
      <c r="C2615" s="1" t="s">
        <v>5436</v>
      </c>
      <c r="D2615" s="1" t="s">
        <v>3288</v>
      </c>
      <c r="F2615" s="1" t="s">
        <v>5429</v>
      </c>
      <c r="I2615" s="1" t="s">
        <v>5430</v>
      </c>
      <c r="J2615" s="1" t="s">
        <v>5403</v>
      </c>
      <c r="K2615" s="1" t="s">
        <v>5370</v>
      </c>
    </row>
    <row r="2616" spans="1:11" ht="30" x14ac:dyDescent="0.25">
      <c r="A2616" s="1" t="s">
        <v>11</v>
      </c>
      <c r="B2616" s="2" t="s">
        <v>5366</v>
      </c>
      <c r="C2616" s="1" t="s">
        <v>5437</v>
      </c>
      <c r="D2616" s="1" t="s">
        <v>3288</v>
      </c>
      <c r="F2616" s="1" t="s">
        <v>5429</v>
      </c>
      <c r="I2616" s="1" t="s">
        <v>5430</v>
      </c>
      <c r="J2616" s="1" t="s">
        <v>5405</v>
      </c>
      <c r="K2616" s="1" t="s">
        <v>5370</v>
      </c>
    </row>
    <row r="2617" spans="1:11" ht="30" x14ac:dyDescent="0.25">
      <c r="A2617" s="1" t="s">
        <v>11</v>
      </c>
      <c r="B2617" s="2" t="s">
        <v>5366</v>
      </c>
      <c r="C2617" s="1" t="s">
        <v>5438</v>
      </c>
      <c r="D2617" s="1" t="s">
        <v>3288</v>
      </c>
      <c r="F2617" s="1" t="s">
        <v>5429</v>
      </c>
      <c r="I2617" s="1" t="s">
        <v>5430</v>
      </c>
      <c r="J2617" s="1" t="s">
        <v>5407</v>
      </c>
      <c r="K2617" s="1" t="s">
        <v>5370</v>
      </c>
    </row>
    <row r="2618" spans="1:11" ht="30" x14ac:dyDescent="0.25">
      <c r="A2618" s="1" t="s">
        <v>11</v>
      </c>
      <c r="B2618" s="2" t="s">
        <v>5366</v>
      </c>
      <c r="C2618" s="1" t="s">
        <v>5439</v>
      </c>
      <c r="D2618" s="1" t="s">
        <v>3288</v>
      </c>
      <c r="F2618" s="1" t="s">
        <v>5429</v>
      </c>
      <c r="I2618" s="1" t="s">
        <v>5430</v>
      </c>
      <c r="J2618" s="1" t="s">
        <v>5440</v>
      </c>
      <c r="K2618" s="1" t="s">
        <v>5370</v>
      </c>
    </row>
    <row r="2619" spans="1:11" ht="30" x14ac:dyDescent="0.25">
      <c r="A2619" s="1" t="s">
        <v>11</v>
      </c>
      <c r="B2619" s="2" t="s">
        <v>5366</v>
      </c>
      <c r="C2619" s="1" t="s">
        <v>5441</v>
      </c>
      <c r="D2619" s="1" t="s">
        <v>3288</v>
      </c>
      <c r="F2619" s="1" t="s">
        <v>5429</v>
      </c>
      <c r="I2619" s="1" t="s">
        <v>5430</v>
      </c>
      <c r="J2619" s="1" t="s">
        <v>5442</v>
      </c>
      <c r="K2619" s="1" t="s">
        <v>5370</v>
      </c>
    </row>
    <row r="2620" spans="1:11" ht="30" x14ac:dyDescent="0.25">
      <c r="A2620" s="1" t="s">
        <v>11</v>
      </c>
      <c r="B2620" s="2" t="s">
        <v>5366</v>
      </c>
      <c r="C2620" s="1" t="s">
        <v>5443</v>
      </c>
      <c r="D2620" s="1" t="s">
        <v>3288</v>
      </c>
      <c r="F2620" s="1" t="s">
        <v>5429</v>
      </c>
      <c r="I2620" s="1" t="s">
        <v>5430</v>
      </c>
      <c r="J2620" s="1" t="s">
        <v>5444</v>
      </c>
      <c r="K2620" s="1" t="s">
        <v>5370</v>
      </c>
    </row>
    <row r="2621" spans="1:11" ht="135" x14ac:dyDescent="0.25">
      <c r="A2621" s="1" t="s">
        <v>11</v>
      </c>
      <c r="B2621" s="2" t="s">
        <v>5366</v>
      </c>
      <c r="C2621" s="1" t="s">
        <v>5445</v>
      </c>
      <c r="D2621" s="1" t="s">
        <v>3288</v>
      </c>
      <c r="F2621" s="1" t="s">
        <v>5446</v>
      </c>
      <c r="I2621" s="1" t="s">
        <v>5447</v>
      </c>
      <c r="J2621" s="1" t="s">
        <v>5448</v>
      </c>
      <c r="K2621" s="1" t="s">
        <v>5449</v>
      </c>
    </row>
    <row r="2622" spans="1:11" ht="30" x14ac:dyDescent="0.25">
      <c r="A2622" s="1" t="s">
        <v>11</v>
      </c>
      <c r="B2622" s="2" t="s">
        <v>5366</v>
      </c>
      <c r="C2622" s="1" t="s">
        <v>5450</v>
      </c>
      <c r="D2622" s="1" t="s">
        <v>3288</v>
      </c>
      <c r="F2622" s="1" t="s">
        <v>5446</v>
      </c>
      <c r="I2622" s="1" t="s">
        <v>5447</v>
      </c>
      <c r="J2622" s="1" t="s">
        <v>5397</v>
      </c>
      <c r="K2622" s="1" t="s">
        <v>5370</v>
      </c>
    </row>
    <row r="2623" spans="1:11" ht="30" x14ac:dyDescent="0.25">
      <c r="A2623" s="1" t="s">
        <v>11</v>
      </c>
      <c r="B2623" s="2" t="s">
        <v>5366</v>
      </c>
      <c r="C2623" s="1" t="s">
        <v>5451</v>
      </c>
      <c r="D2623" s="1" t="s">
        <v>3288</v>
      </c>
      <c r="F2623" s="1" t="s">
        <v>5446</v>
      </c>
      <c r="I2623" s="1" t="s">
        <v>5447</v>
      </c>
      <c r="J2623" s="1" t="s">
        <v>5399</v>
      </c>
      <c r="K2623" s="1" t="s">
        <v>5370</v>
      </c>
    </row>
    <row r="2624" spans="1:11" ht="30" x14ac:dyDescent="0.25">
      <c r="A2624" s="1" t="s">
        <v>11</v>
      </c>
      <c r="B2624" s="2" t="s">
        <v>5366</v>
      </c>
      <c r="C2624" s="1" t="s">
        <v>5452</v>
      </c>
      <c r="D2624" s="1" t="s">
        <v>3288</v>
      </c>
      <c r="F2624" s="1" t="s">
        <v>5446</v>
      </c>
      <c r="I2624" s="1" t="s">
        <v>5447</v>
      </c>
      <c r="J2624" s="1" t="s">
        <v>5401</v>
      </c>
      <c r="K2624" s="1" t="s">
        <v>5370</v>
      </c>
    </row>
    <row r="2625" spans="1:11" ht="30" x14ac:dyDescent="0.25">
      <c r="A2625" s="1" t="s">
        <v>11</v>
      </c>
      <c r="B2625" s="2" t="s">
        <v>5366</v>
      </c>
      <c r="C2625" s="1" t="s">
        <v>5453</v>
      </c>
      <c r="D2625" s="1" t="s">
        <v>3288</v>
      </c>
      <c r="F2625" s="1" t="s">
        <v>5446</v>
      </c>
      <c r="I2625" s="1" t="s">
        <v>5447</v>
      </c>
      <c r="J2625" s="1" t="s">
        <v>5403</v>
      </c>
      <c r="K2625" s="1" t="s">
        <v>5370</v>
      </c>
    </row>
    <row r="2626" spans="1:11" ht="30" x14ac:dyDescent="0.25">
      <c r="A2626" s="1" t="s">
        <v>11</v>
      </c>
      <c r="B2626" s="2" t="s">
        <v>5366</v>
      </c>
      <c r="C2626" s="1" t="s">
        <v>5454</v>
      </c>
      <c r="D2626" s="1" t="s">
        <v>3288</v>
      </c>
      <c r="F2626" s="1" t="s">
        <v>5446</v>
      </c>
      <c r="I2626" s="1" t="s">
        <v>5447</v>
      </c>
      <c r="J2626" s="1" t="s">
        <v>5405</v>
      </c>
      <c r="K2626" s="1" t="s">
        <v>5370</v>
      </c>
    </row>
    <row r="2627" spans="1:11" ht="30" x14ac:dyDescent="0.25">
      <c r="A2627" s="1" t="s">
        <v>11</v>
      </c>
      <c r="B2627" s="2" t="s">
        <v>5366</v>
      </c>
      <c r="C2627" s="1" t="s">
        <v>5455</v>
      </c>
      <c r="D2627" s="1" t="s">
        <v>3288</v>
      </c>
      <c r="F2627" s="1" t="s">
        <v>5446</v>
      </c>
      <c r="I2627" s="1" t="s">
        <v>5447</v>
      </c>
      <c r="J2627" s="1" t="s">
        <v>5407</v>
      </c>
      <c r="K2627" s="1" t="s">
        <v>5370</v>
      </c>
    </row>
    <row r="2628" spans="1:11" ht="30" x14ac:dyDescent="0.25">
      <c r="A2628" s="1" t="s">
        <v>11</v>
      </c>
      <c r="B2628" s="2" t="s">
        <v>5366</v>
      </c>
      <c r="C2628" s="1" t="s">
        <v>5456</v>
      </c>
      <c r="D2628" s="1" t="s">
        <v>3288</v>
      </c>
      <c r="F2628" s="1" t="s">
        <v>5446</v>
      </c>
      <c r="I2628" s="1" t="s">
        <v>5447</v>
      </c>
      <c r="J2628" s="1" t="s">
        <v>5457</v>
      </c>
      <c r="K2628" s="1" t="s">
        <v>5370</v>
      </c>
    </row>
    <row r="2629" spans="1:11" ht="30" x14ac:dyDescent="0.25">
      <c r="A2629" s="1" t="s">
        <v>11</v>
      </c>
      <c r="B2629" s="2" t="s">
        <v>5366</v>
      </c>
      <c r="C2629" s="1" t="s">
        <v>5458</v>
      </c>
      <c r="D2629" s="1" t="s">
        <v>3288</v>
      </c>
      <c r="F2629" s="1" t="s">
        <v>5446</v>
      </c>
      <c r="I2629" s="1" t="s">
        <v>5447</v>
      </c>
      <c r="J2629" s="1" t="s">
        <v>5459</v>
      </c>
      <c r="K2629" s="1" t="s">
        <v>5370</v>
      </c>
    </row>
    <row r="2630" spans="1:11" ht="210" x14ac:dyDescent="0.25">
      <c r="A2630" s="1" t="s">
        <v>11</v>
      </c>
      <c r="B2630" s="2" t="s">
        <v>5366</v>
      </c>
      <c r="C2630" s="1" t="s">
        <v>5460</v>
      </c>
      <c r="D2630" s="1" t="s">
        <v>3288</v>
      </c>
      <c r="F2630" s="1" t="s">
        <v>5461</v>
      </c>
      <c r="I2630" s="1" t="s">
        <v>5462</v>
      </c>
      <c r="J2630" s="1" t="s">
        <v>5463</v>
      </c>
      <c r="K2630" s="1" t="s">
        <v>5464</v>
      </c>
    </row>
    <row r="2631" spans="1:11" ht="30" x14ac:dyDescent="0.25">
      <c r="A2631" s="1" t="s">
        <v>11</v>
      </c>
      <c r="B2631" s="2" t="s">
        <v>5366</v>
      </c>
      <c r="C2631" s="1" t="s">
        <v>5465</v>
      </c>
      <c r="D2631" s="1" t="s">
        <v>3288</v>
      </c>
      <c r="F2631" s="1" t="s">
        <v>5461</v>
      </c>
      <c r="I2631" s="1" t="s">
        <v>5462</v>
      </c>
      <c r="J2631" s="1" t="s">
        <v>5399</v>
      </c>
      <c r="K2631" s="1" t="s">
        <v>5370</v>
      </c>
    </row>
    <row r="2632" spans="1:11" ht="30" x14ac:dyDescent="0.25">
      <c r="A2632" s="1" t="s">
        <v>11</v>
      </c>
      <c r="B2632" s="2" t="s">
        <v>5366</v>
      </c>
      <c r="C2632" s="1" t="s">
        <v>5466</v>
      </c>
      <c r="D2632" s="1" t="s">
        <v>3288</v>
      </c>
      <c r="F2632" s="1" t="s">
        <v>5461</v>
      </c>
      <c r="I2632" s="1" t="s">
        <v>5462</v>
      </c>
      <c r="J2632" s="1" t="s">
        <v>5403</v>
      </c>
      <c r="K2632" s="1" t="s">
        <v>5370</v>
      </c>
    </row>
    <row r="2633" spans="1:11" ht="30" x14ac:dyDescent="0.25">
      <c r="A2633" s="1" t="s">
        <v>11</v>
      </c>
      <c r="B2633" s="2" t="s">
        <v>5366</v>
      </c>
      <c r="C2633" s="1" t="s">
        <v>5467</v>
      </c>
      <c r="D2633" s="1" t="s">
        <v>3288</v>
      </c>
      <c r="F2633" s="1" t="s">
        <v>5461</v>
      </c>
      <c r="I2633" s="1" t="s">
        <v>5462</v>
      </c>
      <c r="J2633" s="1" t="s">
        <v>5405</v>
      </c>
      <c r="K2633" s="1" t="s">
        <v>5370</v>
      </c>
    </row>
    <row r="2634" spans="1:11" ht="30" x14ac:dyDescent="0.25">
      <c r="A2634" s="1" t="s">
        <v>11</v>
      </c>
      <c r="B2634" s="2" t="s">
        <v>5366</v>
      </c>
      <c r="C2634" s="1" t="s">
        <v>5468</v>
      </c>
      <c r="D2634" s="1" t="s">
        <v>3288</v>
      </c>
      <c r="F2634" s="1" t="s">
        <v>5461</v>
      </c>
      <c r="I2634" s="1" t="s">
        <v>5462</v>
      </c>
      <c r="J2634" s="1" t="s">
        <v>5407</v>
      </c>
      <c r="K2634" s="1" t="s">
        <v>5370</v>
      </c>
    </row>
    <row r="2635" spans="1:11" ht="30" x14ac:dyDescent="0.25">
      <c r="A2635" s="1" t="s">
        <v>11</v>
      </c>
      <c r="B2635" s="2" t="s">
        <v>5366</v>
      </c>
      <c r="C2635" s="1" t="s">
        <v>5469</v>
      </c>
      <c r="D2635" s="1" t="s">
        <v>3288</v>
      </c>
      <c r="F2635" s="1" t="s">
        <v>5461</v>
      </c>
      <c r="I2635" s="1" t="s">
        <v>5462</v>
      </c>
      <c r="J2635" s="1" t="s">
        <v>5457</v>
      </c>
      <c r="K2635" s="1" t="s">
        <v>5370</v>
      </c>
    </row>
    <row r="2636" spans="1:11" ht="30" x14ac:dyDescent="0.25">
      <c r="A2636" s="1" t="s">
        <v>11</v>
      </c>
      <c r="B2636" s="2" t="s">
        <v>5366</v>
      </c>
      <c r="C2636" s="1" t="s">
        <v>5470</v>
      </c>
      <c r="D2636" s="1" t="s">
        <v>3288</v>
      </c>
      <c r="F2636" s="1" t="s">
        <v>5461</v>
      </c>
      <c r="I2636" s="1" t="s">
        <v>5462</v>
      </c>
      <c r="J2636" s="1" t="s">
        <v>5471</v>
      </c>
      <c r="K2636" s="1" t="s">
        <v>5370</v>
      </c>
    </row>
    <row r="2637" spans="1:11" ht="30" x14ac:dyDescent="0.25">
      <c r="A2637" s="1" t="s">
        <v>11</v>
      </c>
      <c r="B2637" s="2" t="s">
        <v>5366</v>
      </c>
      <c r="C2637" s="1" t="s">
        <v>5472</v>
      </c>
      <c r="D2637" s="1" t="s">
        <v>3288</v>
      </c>
      <c r="F2637" s="1" t="s">
        <v>5461</v>
      </c>
      <c r="I2637" s="1" t="s">
        <v>5462</v>
      </c>
      <c r="J2637" s="1" t="s">
        <v>5473</v>
      </c>
      <c r="K2637" s="1" t="s">
        <v>5370</v>
      </c>
    </row>
    <row r="2638" spans="1:11" ht="30" x14ac:dyDescent="0.25">
      <c r="A2638" s="1" t="s">
        <v>11</v>
      </c>
      <c r="B2638" s="2" t="s">
        <v>5366</v>
      </c>
      <c r="C2638" s="1" t="s">
        <v>5474</v>
      </c>
      <c r="D2638" s="1" t="s">
        <v>3288</v>
      </c>
      <c r="F2638" s="1" t="s">
        <v>5461</v>
      </c>
      <c r="I2638" s="1" t="s">
        <v>5462</v>
      </c>
      <c r="J2638" s="1" t="s">
        <v>5475</v>
      </c>
      <c r="K2638" s="1" t="s">
        <v>5370</v>
      </c>
    </row>
    <row r="2639" spans="1:11" ht="30" x14ac:dyDescent="0.25">
      <c r="A2639" s="1" t="s">
        <v>11</v>
      </c>
      <c r="B2639" s="2" t="s">
        <v>5366</v>
      </c>
      <c r="C2639" s="1" t="s">
        <v>5476</v>
      </c>
      <c r="D2639" s="1" t="s">
        <v>3288</v>
      </c>
      <c r="F2639" s="1" t="s">
        <v>5461</v>
      </c>
      <c r="I2639" s="1" t="s">
        <v>5462</v>
      </c>
      <c r="J2639" s="1" t="s">
        <v>5477</v>
      </c>
      <c r="K2639" s="1" t="s">
        <v>5370</v>
      </c>
    </row>
    <row r="2640" spans="1:11" ht="30" x14ac:dyDescent="0.25">
      <c r="A2640" s="1" t="s">
        <v>11</v>
      </c>
      <c r="B2640" s="2" t="s">
        <v>5366</v>
      </c>
      <c r="C2640" s="1" t="s">
        <v>5478</v>
      </c>
      <c r="D2640" s="1" t="s">
        <v>3288</v>
      </c>
      <c r="F2640" s="1" t="s">
        <v>5461</v>
      </c>
      <c r="I2640" s="1" t="s">
        <v>5462</v>
      </c>
      <c r="J2640" s="1" t="s">
        <v>5479</v>
      </c>
      <c r="K2640" s="1" t="s">
        <v>5370</v>
      </c>
    </row>
    <row r="2641" spans="1:11" ht="30" x14ac:dyDescent="0.25">
      <c r="A2641" s="1" t="s">
        <v>11</v>
      </c>
      <c r="B2641" s="2" t="s">
        <v>5366</v>
      </c>
      <c r="C2641" s="1" t="s">
        <v>5480</v>
      </c>
      <c r="D2641" s="1" t="s">
        <v>3288</v>
      </c>
      <c r="F2641" s="1" t="s">
        <v>5461</v>
      </c>
      <c r="I2641" s="1" t="s">
        <v>5462</v>
      </c>
      <c r="J2641" s="1" t="s">
        <v>5481</v>
      </c>
      <c r="K2641" s="1" t="s">
        <v>5370</v>
      </c>
    </row>
    <row r="2642" spans="1:11" ht="30" x14ac:dyDescent="0.25">
      <c r="A2642" s="1" t="s">
        <v>11</v>
      </c>
      <c r="B2642" s="2" t="s">
        <v>5366</v>
      </c>
      <c r="C2642" s="1" t="s">
        <v>5482</v>
      </c>
      <c r="D2642" s="1" t="s">
        <v>3288</v>
      </c>
      <c r="F2642" s="1" t="s">
        <v>5461</v>
      </c>
      <c r="I2642" s="1" t="s">
        <v>5462</v>
      </c>
      <c r="J2642" s="1" t="s">
        <v>5483</v>
      </c>
      <c r="K2642" s="1" t="s">
        <v>5370</v>
      </c>
    </row>
    <row r="2643" spans="1:11" ht="30" x14ac:dyDescent="0.25">
      <c r="A2643" s="1" t="s">
        <v>11</v>
      </c>
      <c r="B2643" s="2" t="s">
        <v>5366</v>
      </c>
      <c r="C2643" s="1" t="s">
        <v>5484</v>
      </c>
      <c r="D2643" s="1" t="s">
        <v>3288</v>
      </c>
      <c r="F2643" s="1" t="s">
        <v>5461</v>
      </c>
      <c r="I2643" s="1" t="s">
        <v>5462</v>
      </c>
      <c r="J2643" s="1" t="s">
        <v>5425</v>
      </c>
      <c r="K2643" s="1" t="s">
        <v>5370</v>
      </c>
    </row>
    <row r="2644" spans="1:11" ht="135" x14ac:dyDescent="0.25">
      <c r="A2644" s="1" t="s">
        <v>11</v>
      </c>
      <c r="B2644" s="2" t="s">
        <v>5366</v>
      </c>
      <c r="C2644" s="1" t="s">
        <v>5485</v>
      </c>
      <c r="D2644" s="1" t="s">
        <v>3288</v>
      </c>
      <c r="F2644" s="1" t="s">
        <v>5486</v>
      </c>
      <c r="I2644" s="1" t="s">
        <v>5487</v>
      </c>
      <c r="J2644" s="1" t="s">
        <v>5448</v>
      </c>
      <c r="K2644" s="1" t="s">
        <v>5488</v>
      </c>
    </row>
    <row r="2645" spans="1:11" ht="30" x14ac:dyDescent="0.25">
      <c r="A2645" s="1" t="s">
        <v>11</v>
      </c>
      <c r="B2645" s="2" t="s">
        <v>5366</v>
      </c>
      <c r="C2645" s="1" t="s">
        <v>5489</v>
      </c>
      <c r="D2645" s="1" t="s">
        <v>3288</v>
      </c>
      <c r="F2645" s="1" t="s">
        <v>5486</v>
      </c>
      <c r="I2645" s="1" t="s">
        <v>5487</v>
      </c>
      <c r="J2645" s="1" t="s">
        <v>5397</v>
      </c>
      <c r="K2645" s="1" t="s">
        <v>5370</v>
      </c>
    </row>
    <row r="2646" spans="1:11" ht="30" x14ac:dyDescent="0.25">
      <c r="A2646" s="1" t="s">
        <v>11</v>
      </c>
      <c r="B2646" s="2" t="s">
        <v>5366</v>
      </c>
      <c r="C2646" s="1" t="s">
        <v>5490</v>
      </c>
      <c r="D2646" s="1" t="s">
        <v>3288</v>
      </c>
      <c r="F2646" s="1" t="s">
        <v>5486</v>
      </c>
      <c r="I2646" s="1" t="s">
        <v>5487</v>
      </c>
      <c r="J2646" s="1" t="s">
        <v>5399</v>
      </c>
      <c r="K2646" s="1" t="s">
        <v>5370</v>
      </c>
    </row>
    <row r="2647" spans="1:11" ht="30" x14ac:dyDescent="0.25">
      <c r="A2647" s="1" t="s">
        <v>11</v>
      </c>
      <c r="B2647" s="2" t="s">
        <v>5366</v>
      </c>
      <c r="C2647" s="1" t="s">
        <v>5491</v>
      </c>
      <c r="D2647" s="1" t="s">
        <v>3288</v>
      </c>
      <c r="F2647" s="1" t="s">
        <v>5486</v>
      </c>
      <c r="I2647" s="1" t="s">
        <v>5487</v>
      </c>
      <c r="J2647" s="1" t="s">
        <v>5401</v>
      </c>
      <c r="K2647" s="1" t="s">
        <v>5370</v>
      </c>
    </row>
    <row r="2648" spans="1:11" ht="30" x14ac:dyDescent="0.25">
      <c r="A2648" s="1" t="s">
        <v>11</v>
      </c>
      <c r="B2648" s="2" t="s">
        <v>5366</v>
      </c>
      <c r="C2648" s="1" t="s">
        <v>5492</v>
      </c>
      <c r="D2648" s="1" t="s">
        <v>3288</v>
      </c>
      <c r="F2648" s="1" t="s">
        <v>5486</v>
      </c>
      <c r="I2648" s="1" t="s">
        <v>5487</v>
      </c>
      <c r="J2648" s="1" t="s">
        <v>5403</v>
      </c>
      <c r="K2648" s="1" t="s">
        <v>5370</v>
      </c>
    </row>
    <row r="2649" spans="1:11" ht="30" x14ac:dyDescent="0.25">
      <c r="A2649" s="1" t="s">
        <v>11</v>
      </c>
      <c r="B2649" s="2" t="s">
        <v>5366</v>
      </c>
      <c r="C2649" s="1" t="s">
        <v>5493</v>
      </c>
      <c r="D2649" s="1" t="s">
        <v>3288</v>
      </c>
      <c r="F2649" s="1" t="s">
        <v>5486</v>
      </c>
      <c r="I2649" s="1" t="s">
        <v>5487</v>
      </c>
      <c r="J2649" s="1" t="s">
        <v>5405</v>
      </c>
      <c r="K2649" s="1" t="s">
        <v>5370</v>
      </c>
    </row>
    <row r="2650" spans="1:11" ht="30" x14ac:dyDescent="0.25">
      <c r="A2650" s="1" t="s">
        <v>11</v>
      </c>
      <c r="B2650" s="2" t="s">
        <v>5366</v>
      </c>
      <c r="C2650" s="1" t="s">
        <v>5494</v>
      </c>
      <c r="D2650" s="1" t="s">
        <v>3288</v>
      </c>
      <c r="F2650" s="1" t="s">
        <v>5486</v>
      </c>
      <c r="I2650" s="1" t="s">
        <v>5487</v>
      </c>
      <c r="J2650" s="1" t="s">
        <v>5407</v>
      </c>
      <c r="K2650" s="1" t="s">
        <v>5370</v>
      </c>
    </row>
    <row r="2651" spans="1:11" ht="30" x14ac:dyDescent="0.25">
      <c r="A2651" s="1" t="s">
        <v>11</v>
      </c>
      <c r="B2651" s="2" t="s">
        <v>5366</v>
      </c>
      <c r="C2651" s="1" t="s">
        <v>5495</v>
      </c>
      <c r="D2651" s="1" t="s">
        <v>3288</v>
      </c>
      <c r="F2651" s="1" t="s">
        <v>5486</v>
      </c>
      <c r="I2651" s="1" t="s">
        <v>5487</v>
      </c>
      <c r="J2651" s="1" t="s">
        <v>5457</v>
      </c>
      <c r="K2651" s="1" t="s">
        <v>5370</v>
      </c>
    </row>
    <row r="2652" spans="1:11" ht="30" x14ac:dyDescent="0.25">
      <c r="A2652" s="1" t="s">
        <v>11</v>
      </c>
      <c r="B2652" s="2" t="s">
        <v>5366</v>
      </c>
      <c r="C2652" s="1" t="s">
        <v>5496</v>
      </c>
      <c r="D2652" s="1" t="s">
        <v>3288</v>
      </c>
      <c r="F2652" s="1" t="s">
        <v>5486</v>
      </c>
      <c r="I2652" s="1" t="s">
        <v>5487</v>
      </c>
      <c r="J2652" s="1" t="s">
        <v>5497</v>
      </c>
      <c r="K2652" s="1" t="s">
        <v>5370</v>
      </c>
    </row>
    <row r="2653" spans="1:11" ht="240" x14ac:dyDescent="0.25">
      <c r="A2653" s="1" t="s">
        <v>11</v>
      </c>
      <c r="B2653" s="2" t="s">
        <v>5499</v>
      </c>
      <c r="C2653" s="1" t="s">
        <v>5498</v>
      </c>
      <c r="D2653" s="1" t="s">
        <v>3288</v>
      </c>
      <c r="F2653" s="1" t="s">
        <v>5499</v>
      </c>
      <c r="I2653" s="1" t="s">
        <v>5500</v>
      </c>
      <c r="J2653" s="1" t="s">
        <v>5501</v>
      </c>
      <c r="K2653" s="1" t="s">
        <v>5502</v>
      </c>
    </row>
    <row r="2654" spans="1:11" ht="409.5" x14ac:dyDescent="0.25">
      <c r="A2654" s="1" t="s">
        <v>11</v>
      </c>
      <c r="B2654" s="2" t="s">
        <v>5499</v>
      </c>
      <c r="C2654" s="1" t="s">
        <v>5503</v>
      </c>
      <c r="D2654" s="1" t="s">
        <v>3288</v>
      </c>
      <c r="F2654" s="1" t="s">
        <v>5499</v>
      </c>
      <c r="I2654" s="1" t="s">
        <v>5500</v>
      </c>
      <c r="J2654" s="1" t="s">
        <v>5504</v>
      </c>
      <c r="K2654" s="1" t="s">
        <v>5505</v>
      </c>
    </row>
    <row r="2655" spans="1:11" ht="90" x14ac:dyDescent="0.25">
      <c r="A2655" s="1" t="s">
        <v>11</v>
      </c>
      <c r="B2655" s="2" t="s">
        <v>5499</v>
      </c>
      <c r="C2655" s="1" t="s">
        <v>5506</v>
      </c>
      <c r="D2655" s="1" t="s">
        <v>3288</v>
      </c>
      <c r="F2655" s="1" t="s">
        <v>5499</v>
      </c>
      <c r="I2655" s="1" t="s">
        <v>5500</v>
      </c>
      <c r="J2655" s="1" t="s">
        <v>5507</v>
      </c>
      <c r="K2655" s="1" t="s">
        <v>5508</v>
      </c>
    </row>
    <row r="2656" spans="1:11" ht="330" x14ac:dyDescent="0.25">
      <c r="A2656" s="1" t="s">
        <v>11</v>
      </c>
      <c r="B2656" s="2" t="s">
        <v>5499</v>
      </c>
      <c r="C2656" s="1" t="s">
        <v>5509</v>
      </c>
      <c r="D2656" s="1" t="s">
        <v>3288</v>
      </c>
      <c r="F2656" s="1" t="s">
        <v>5499</v>
      </c>
      <c r="I2656" s="1" t="s">
        <v>5500</v>
      </c>
      <c r="J2656" s="1" t="s">
        <v>5510</v>
      </c>
      <c r="K2656" s="1" t="s">
        <v>5511</v>
      </c>
    </row>
    <row r="2657" spans="1:11" ht="120" x14ac:dyDescent="0.25">
      <c r="A2657" s="1" t="s">
        <v>11</v>
      </c>
      <c r="B2657" s="2" t="s">
        <v>5499</v>
      </c>
      <c r="C2657" s="1" t="s">
        <v>5512</v>
      </c>
      <c r="D2657" s="1" t="s">
        <v>3288</v>
      </c>
      <c r="F2657" s="1" t="s">
        <v>5499</v>
      </c>
      <c r="I2657" s="1" t="s">
        <v>5500</v>
      </c>
      <c r="J2657" s="1" t="s">
        <v>5513</v>
      </c>
      <c r="K2657" s="1" t="s">
        <v>5514</v>
      </c>
    </row>
    <row r="2658" spans="1:11" ht="195" x14ac:dyDescent="0.25">
      <c r="A2658" s="1" t="s">
        <v>11</v>
      </c>
      <c r="B2658" s="2" t="s">
        <v>5499</v>
      </c>
      <c r="C2658" s="1" t="s">
        <v>5515</v>
      </c>
      <c r="D2658" s="1" t="s">
        <v>3288</v>
      </c>
      <c r="F2658" s="1" t="s">
        <v>5499</v>
      </c>
      <c r="I2658" s="1" t="s">
        <v>5500</v>
      </c>
      <c r="J2658" s="1" t="s">
        <v>5516</v>
      </c>
      <c r="K2658" s="1" t="s">
        <v>5517</v>
      </c>
    </row>
    <row r="2659" spans="1:11" ht="409.5" x14ac:dyDescent="0.25">
      <c r="A2659" s="1" t="s">
        <v>11</v>
      </c>
      <c r="B2659" s="2" t="s">
        <v>5499</v>
      </c>
      <c r="C2659" s="1" t="s">
        <v>5518</v>
      </c>
      <c r="D2659" s="1" t="s">
        <v>3288</v>
      </c>
      <c r="F2659" s="1" t="s">
        <v>5499</v>
      </c>
      <c r="I2659" s="1" t="s">
        <v>5500</v>
      </c>
      <c r="J2659" s="1" t="s">
        <v>5519</v>
      </c>
      <c r="K2659" s="1" t="s">
        <v>5520</v>
      </c>
    </row>
    <row r="2660" spans="1:11" ht="75" x14ac:dyDescent="0.25">
      <c r="A2660" s="1" t="s">
        <v>11</v>
      </c>
      <c r="B2660" s="2" t="s">
        <v>5499</v>
      </c>
      <c r="C2660" s="1" t="s">
        <v>5521</v>
      </c>
      <c r="D2660" s="1" t="s">
        <v>3288</v>
      </c>
      <c r="F2660" s="1" t="s">
        <v>5499</v>
      </c>
      <c r="I2660" s="1" t="s">
        <v>5500</v>
      </c>
      <c r="J2660" s="1" t="s">
        <v>5522</v>
      </c>
      <c r="K2660" s="1" t="s">
        <v>5523</v>
      </c>
    </row>
    <row r="2661" spans="1:11" ht="240" x14ac:dyDescent="0.25">
      <c r="A2661" s="1" t="s">
        <v>11</v>
      </c>
      <c r="B2661" s="2" t="s">
        <v>5499</v>
      </c>
      <c r="C2661" s="1" t="s">
        <v>5524</v>
      </c>
      <c r="D2661" s="1" t="s">
        <v>3288</v>
      </c>
      <c r="F2661" s="1" t="s">
        <v>5499</v>
      </c>
      <c r="I2661" s="1" t="s">
        <v>5500</v>
      </c>
      <c r="J2661" s="1" t="s">
        <v>5525</v>
      </c>
      <c r="K2661" s="1" t="s">
        <v>5526</v>
      </c>
    </row>
    <row r="2662" spans="1:11" ht="75" x14ac:dyDescent="0.25">
      <c r="A2662" s="1" t="s">
        <v>11</v>
      </c>
      <c r="B2662" s="2" t="s">
        <v>5499</v>
      </c>
      <c r="C2662" s="1" t="s">
        <v>5527</v>
      </c>
      <c r="D2662" s="1" t="s">
        <v>3288</v>
      </c>
      <c r="F2662" s="1" t="s">
        <v>5499</v>
      </c>
      <c r="I2662" s="1" t="s">
        <v>5500</v>
      </c>
      <c r="J2662" s="1" t="s">
        <v>5528</v>
      </c>
      <c r="K2662" s="1" t="s">
        <v>5529</v>
      </c>
    </row>
    <row r="2663" spans="1:11" ht="45" x14ac:dyDescent="0.25">
      <c r="A2663" s="1" t="s">
        <v>11</v>
      </c>
      <c r="B2663" s="2" t="s">
        <v>5534</v>
      </c>
      <c r="C2663" s="1" t="s">
        <v>5530</v>
      </c>
      <c r="D2663" s="1" t="s">
        <v>140</v>
      </c>
      <c r="F2663" s="1" t="s">
        <v>5531</v>
      </c>
      <c r="G2663" s="1" t="s">
        <v>52</v>
      </c>
      <c r="I2663" s="1" t="s">
        <v>5532</v>
      </c>
      <c r="J2663" s="1" t="s">
        <v>5533</v>
      </c>
      <c r="K2663" s="1" t="s">
        <v>5535</v>
      </c>
    </row>
    <row r="2664" spans="1:11" ht="360" x14ac:dyDescent="0.25">
      <c r="A2664" s="1" t="s">
        <v>11</v>
      </c>
      <c r="B2664" s="2" t="s">
        <v>5540</v>
      </c>
      <c r="C2664" s="1" t="s">
        <v>5536</v>
      </c>
      <c r="D2664" s="1" t="s">
        <v>3288</v>
      </c>
      <c r="F2664" s="1" t="s">
        <v>5537</v>
      </c>
      <c r="I2664" s="1" t="s">
        <v>5538</v>
      </c>
      <c r="J2664" s="1" t="s">
        <v>5539</v>
      </c>
      <c r="K2664" s="1" t="s">
        <v>5541</v>
      </c>
    </row>
    <row r="2665" spans="1:11" ht="90" x14ac:dyDescent="0.25">
      <c r="A2665" s="1" t="s">
        <v>11</v>
      </c>
      <c r="B2665" s="2" t="s">
        <v>5540</v>
      </c>
      <c r="C2665" s="1" t="s">
        <v>5542</v>
      </c>
      <c r="D2665" s="1" t="s">
        <v>3288</v>
      </c>
      <c r="F2665" s="1" t="s">
        <v>5537</v>
      </c>
      <c r="I2665" s="1" t="s">
        <v>5543</v>
      </c>
      <c r="J2665" s="1" t="s">
        <v>5544</v>
      </c>
      <c r="K2665" s="1" t="s">
        <v>5545</v>
      </c>
    </row>
    <row r="2666" spans="1:11" ht="360" x14ac:dyDescent="0.25">
      <c r="A2666" s="1" t="s">
        <v>11</v>
      </c>
      <c r="B2666" s="2" t="s">
        <v>5540</v>
      </c>
      <c r="C2666" s="1" t="s">
        <v>5546</v>
      </c>
      <c r="D2666" s="1" t="s">
        <v>3288</v>
      </c>
      <c r="F2666" s="1" t="s">
        <v>5547</v>
      </c>
      <c r="I2666" s="1" t="s">
        <v>5538</v>
      </c>
      <c r="J2666" s="1" t="s">
        <v>5539</v>
      </c>
      <c r="K2666" s="1" t="s">
        <v>5541</v>
      </c>
    </row>
    <row r="2667" spans="1:11" ht="90" x14ac:dyDescent="0.25">
      <c r="A2667" s="1" t="s">
        <v>11</v>
      </c>
      <c r="B2667" s="2" t="s">
        <v>5540</v>
      </c>
      <c r="C2667" s="1" t="s">
        <v>5548</v>
      </c>
      <c r="D2667" s="1" t="s">
        <v>3288</v>
      </c>
      <c r="F2667" s="1" t="s">
        <v>5547</v>
      </c>
      <c r="I2667" s="1" t="s">
        <v>5543</v>
      </c>
      <c r="J2667" s="1" t="s">
        <v>5544</v>
      </c>
      <c r="K2667" s="1" t="s">
        <v>5545</v>
      </c>
    </row>
    <row r="2668" spans="1:11" ht="315" x14ac:dyDescent="0.25">
      <c r="A2668" s="1" t="s">
        <v>11</v>
      </c>
      <c r="B2668" s="2" t="s">
        <v>5540</v>
      </c>
      <c r="C2668" s="1" t="s">
        <v>5549</v>
      </c>
      <c r="D2668" s="1" t="s">
        <v>3288</v>
      </c>
      <c r="F2668" s="1" t="s">
        <v>5550</v>
      </c>
      <c r="I2668" s="1" t="s">
        <v>5538</v>
      </c>
      <c r="J2668" s="1" t="s">
        <v>5551</v>
      </c>
      <c r="K2668" s="1" t="s">
        <v>5552</v>
      </c>
    </row>
    <row r="2669" spans="1:11" ht="90" x14ac:dyDescent="0.25">
      <c r="A2669" s="1" t="s">
        <v>11</v>
      </c>
      <c r="B2669" s="2" t="s">
        <v>5540</v>
      </c>
      <c r="C2669" s="1" t="s">
        <v>5553</v>
      </c>
      <c r="D2669" s="1" t="s">
        <v>3288</v>
      </c>
      <c r="F2669" s="1" t="s">
        <v>5550</v>
      </c>
      <c r="I2669" s="1" t="s">
        <v>5543</v>
      </c>
      <c r="J2669" s="1" t="s">
        <v>5544</v>
      </c>
      <c r="K2669" s="1" t="s">
        <v>5545</v>
      </c>
    </row>
    <row r="2670" spans="1:11" ht="375" x14ac:dyDescent="0.25">
      <c r="A2670" s="1" t="s">
        <v>11</v>
      </c>
      <c r="B2670" s="2" t="s">
        <v>5540</v>
      </c>
      <c r="C2670" s="1" t="s">
        <v>5554</v>
      </c>
      <c r="D2670" s="1" t="s">
        <v>3288</v>
      </c>
      <c r="F2670" s="1" t="s">
        <v>5555</v>
      </c>
      <c r="I2670" s="1" t="s">
        <v>5538</v>
      </c>
      <c r="J2670" s="1" t="s">
        <v>5556</v>
      </c>
      <c r="K2670" s="1" t="s">
        <v>5557</v>
      </c>
    </row>
    <row r="2671" spans="1:11" ht="405" x14ac:dyDescent="0.25">
      <c r="A2671" s="1" t="s">
        <v>11</v>
      </c>
      <c r="B2671" s="2" t="s">
        <v>5540</v>
      </c>
      <c r="C2671" s="1" t="s">
        <v>5558</v>
      </c>
      <c r="D2671" s="1" t="s">
        <v>3288</v>
      </c>
      <c r="F2671" s="1" t="s">
        <v>5559</v>
      </c>
      <c r="I2671" s="1" t="s">
        <v>5538</v>
      </c>
      <c r="J2671" s="1" t="s">
        <v>5560</v>
      </c>
      <c r="K2671" s="1" t="s">
        <v>5561</v>
      </c>
    </row>
    <row r="2672" spans="1:11" ht="285" x14ac:dyDescent="0.25">
      <c r="A2672" s="1" t="s">
        <v>11</v>
      </c>
      <c r="B2672" s="2" t="s">
        <v>5540</v>
      </c>
      <c r="C2672" s="1" t="s">
        <v>5562</v>
      </c>
      <c r="D2672" s="1" t="s">
        <v>3288</v>
      </c>
      <c r="F2672" s="1" t="s">
        <v>5563</v>
      </c>
      <c r="I2672" s="1" t="s">
        <v>5538</v>
      </c>
      <c r="J2672" s="1" t="s">
        <v>5564</v>
      </c>
      <c r="K2672" s="1" t="s">
        <v>5565</v>
      </c>
    </row>
    <row r="2673" spans="1:11" ht="240" x14ac:dyDescent="0.25">
      <c r="A2673" s="1" t="s">
        <v>11</v>
      </c>
      <c r="B2673" s="2" t="s">
        <v>5540</v>
      </c>
      <c r="C2673" s="1" t="s">
        <v>5566</v>
      </c>
      <c r="D2673" s="1" t="s">
        <v>3288</v>
      </c>
      <c r="F2673" s="1" t="s">
        <v>5567</v>
      </c>
      <c r="I2673" s="1" t="s">
        <v>5538</v>
      </c>
      <c r="J2673" s="1" t="s">
        <v>5568</v>
      </c>
      <c r="K2673" s="1" t="s">
        <v>5569</v>
      </c>
    </row>
    <row r="2674" spans="1:11" ht="360" x14ac:dyDescent="0.25">
      <c r="A2674" s="1" t="s">
        <v>11</v>
      </c>
      <c r="B2674" s="2" t="s">
        <v>5540</v>
      </c>
      <c r="C2674" s="1" t="s">
        <v>5570</v>
      </c>
      <c r="D2674" s="1" t="s">
        <v>3288</v>
      </c>
      <c r="F2674" s="1" t="s">
        <v>5571</v>
      </c>
      <c r="I2674" s="1" t="s">
        <v>5538</v>
      </c>
      <c r="J2674" s="1" t="s">
        <v>5572</v>
      </c>
      <c r="K2674" s="1" t="s">
        <v>5541</v>
      </c>
    </row>
    <row r="2675" spans="1:11" ht="90" x14ac:dyDescent="0.25">
      <c r="A2675" s="1" t="s">
        <v>11</v>
      </c>
      <c r="B2675" s="2" t="s">
        <v>5540</v>
      </c>
      <c r="C2675" s="1" t="s">
        <v>5573</v>
      </c>
      <c r="D2675" s="1" t="s">
        <v>3288</v>
      </c>
      <c r="F2675" s="1" t="s">
        <v>5571</v>
      </c>
      <c r="I2675" s="1" t="s">
        <v>5543</v>
      </c>
      <c r="J2675" s="1" t="s">
        <v>5544</v>
      </c>
      <c r="K2675" s="1" t="s">
        <v>5545</v>
      </c>
    </row>
    <row r="2676" spans="1:11" ht="360" x14ac:dyDescent="0.25">
      <c r="A2676" s="1" t="s">
        <v>11</v>
      </c>
      <c r="B2676" s="2" t="s">
        <v>5540</v>
      </c>
      <c r="C2676" s="1" t="s">
        <v>5574</v>
      </c>
      <c r="D2676" s="1" t="s">
        <v>3288</v>
      </c>
      <c r="F2676" s="1" t="s">
        <v>5575</v>
      </c>
      <c r="I2676" s="1" t="s">
        <v>5538</v>
      </c>
      <c r="J2676" s="1" t="s">
        <v>5572</v>
      </c>
      <c r="K2676" s="1" t="s">
        <v>5541</v>
      </c>
    </row>
    <row r="2677" spans="1:11" ht="90" x14ac:dyDescent="0.25">
      <c r="A2677" s="1" t="s">
        <v>11</v>
      </c>
      <c r="B2677" s="2" t="s">
        <v>5540</v>
      </c>
      <c r="C2677" s="1" t="s">
        <v>5576</v>
      </c>
      <c r="D2677" s="1" t="s">
        <v>3288</v>
      </c>
      <c r="F2677" s="1" t="s">
        <v>5575</v>
      </c>
      <c r="I2677" s="1" t="s">
        <v>5543</v>
      </c>
      <c r="J2677" s="1" t="s">
        <v>5544</v>
      </c>
      <c r="K2677" s="1" t="s">
        <v>5545</v>
      </c>
    </row>
    <row r="2678" spans="1:11" ht="315" x14ac:dyDescent="0.25">
      <c r="A2678" s="1" t="s">
        <v>11</v>
      </c>
      <c r="B2678" s="2" t="s">
        <v>5540</v>
      </c>
      <c r="C2678" s="1" t="s">
        <v>5577</v>
      </c>
      <c r="D2678" s="1" t="s">
        <v>3288</v>
      </c>
      <c r="F2678" s="1" t="s">
        <v>5578</v>
      </c>
      <c r="I2678" s="1" t="s">
        <v>5538</v>
      </c>
      <c r="J2678" s="1" t="s">
        <v>5579</v>
      </c>
      <c r="K2678" s="1" t="s">
        <v>5552</v>
      </c>
    </row>
    <row r="2679" spans="1:11" ht="90" x14ac:dyDescent="0.25">
      <c r="A2679" s="1" t="s">
        <v>11</v>
      </c>
      <c r="B2679" s="2" t="s">
        <v>5540</v>
      </c>
      <c r="C2679" s="1" t="s">
        <v>5580</v>
      </c>
      <c r="D2679" s="1" t="s">
        <v>3288</v>
      </c>
      <c r="F2679" s="1" t="s">
        <v>5578</v>
      </c>
      <c r="I2679" s="1" t="s">
        <v>5543</v>
      </c>
      <c r="J2679" s="1" t="s">
        <v>5544</v>
      </c>
      <c r="K2679" s="1" t="s">
        <v>5545</v>
      </c>
    </row>
    <row r="2680" spans="1:11" ht="285" x14ac:dyDescent="0.25">
      <c r="A2680" s="1" t="s">
        <v>11</v>
      </c>
      <c r="B2680" s="2" t="s">
        <v>5540</v>
      </c>
      <c r="C2680" s="1" t="s">
        <v>5581</v>
      </c>
      <c r="D2680" s="1" t="s">
        <v>3288</v>
      </c>
      <c r="F2680" s="1" t="s">
        <v>5582</v>
      </c>
      <c r="I2680" s="1" t="s">
        <v>5538</v>
      </c>
      <c r="J2680" s="1" t="s">
        <v>5583</v>
      </c>
      <c r="K2680" s="1" t="s">
        <v>5565</v>
      </c>
    </row>
    <row r="2681" spans="1:11" ht="240" x14ac:dyDescent="0.25">
      <c r="A2681" s="1" t="s">
        <v>11</v>
      </c>
      <c r="B2681" s="2" t="s">
        <v>5540</v>
      </c>
      <c r="C2681" s="1" t="s">
        <v>5584</v>
      </c>
      <c r="D2681" s="1" t="s">
        <v>3288</v>
      </c>
      <c r="F2681" s="1" t="s">
        <v>5585</v>
      </c>
      <c r="I2681" s="1" t="s">
        <v>5538</v>
      </c>
      <c r="J2681" s="1" t="s">
        <v>5568</v>
      </c>
      <c r="K2681" s="1" t="s">
        <v>5569</v>
      </c>
    </row>
    <row r="2682" spans="1:11" ht="225" x14ac:dyDescent="0.25">
      <c r="A2682" s="1" t="s">
        <v>11</v>
      </c>
      <c r="B2682" s="2" t="s">
        <v>793</v>
      </c>
      <c r="C2682" s="1" t="s">
        <v>5586</v>
      </c>
      <c r="D2682" s="1" t="s">
        <v>3288</v>
      </c>
      <c r="F2682" s="1" t="s">
        <v>560</v>
      </c>
      <c r="I2682" s="1" t="s">
        <v>5587</v>
      </c>
      <c r="J2682" s="1" t="s">
        <v>5588</v>
      </c>
      <c r="K2682" s="1" t="s">
        <v>5589</v>
      </c>
    </row>
    <row r="2683" spans="1:11" ht="210" x14ac:dyDescent="0.25">
      <c r="A2683" s="1" t="s">
        <v>11</v>
      </c>
      <c r="B2683" s="2" t="s">
        <v>793</v>
      </c>
      <c r="C2683" s="1" t="s">
        <v>5590</v>
      </c>
      <c r="D2683" s="1" t="s">
        <v>3288</v>
      </c>
      <c r="F2683" s="1" t="s">
        <v>14</v>
      </c>
      <c r="I2683" s="1" t="s">
        <v>5591</v>
      </c>
      <c r="J2683" s="1" t="s">
        <v>5592</v>
      </c>
      <c r="K2683" s="1" t="s">
        <v>5593</v>
      </c>
    </row>
    <row r="2684" spans="1:11" ht="60" x14ac:dyDescent="0.25">
      <c r="A2684" s="1" t="s">
        <v>11</v>
      </c>
      <c r="B2684" s="2" t="s">
        <v>5597</v>
      </c>
      <c r="C2684" s="1" t="s">
        <v>5594</v>
      </c>
      <c r="D2684" s="1" t="s">
        <v>13</v>
      </c>
      <c r="F2684" s="1" t="s">
        <v>14</v>
      </c>
      <c r="I2684" s="1" t="s">
        <v>5595</v>
      </c>
      <c r="J2684" s="1" t="s">
        <v>5596</v>
      </c>
      <c r="K2684" s="1" t="s">
        <v>5598</v>
      </c>
    </row>
    <row r="2685" spans="1:11" ht="60" x14ac:dyDescent="0.25">
      <c r="A2685" s="1" t="s">
        <v>11</v>
      </c>
      <c r="B2685" s="2" t="s">
        <v>5597</v>
      </c>
      <c r="C2685" s="1" t="s">
        <v>5599</v>
      </c>
      <c r="D2685" s="1" t="s">
        <v>13</v>
      </c>
      <c r="F2685" s="1" t="s">
        <v>14</v>
      </c>
      <c r="I2685" s="1" t="s">
        <v>5595</v>
      </c>
      <c r="J2685" s="1" t="s">
        <v>5600</v>
      </c>
      <c r="K2685" s="1" t="s">
        <v>5598</v>
      </c>
    </row>
    <row r="2686" spans="1:11" ht="60" x14ac:dyDescent="0.25">
      <c r="A2686" s="1" t="s">
        <v>11</v>
      </c>
      <c r="B2686" s="2" t="s">
        <v>5597</v>
      </c>
      <c r="C2686" s="1" t="s">
        <v>5601</v>
      </c>
      <c r="D2686" s="1" t="s">
        <v>13</v>
      </c>
      <c r="F2686" s="1" t="s">
        <v>14</v>
      </c>
      <c r="I2686" s="1" t="s">
        <v>5595</v>
      </c>
      <c r="J2686" s="1" t="s">
        <v>5602</v>
      </c>
      <c r="K2686" s="1" t="s">
        <v>5598</v>
      </c>
    </row>
    <row r="2687" spans="1:11" ht="60" x14ac:dyDescent="0.25">
      <c r="A2687" s="1" t="s">
        <v>11</v>
      </c>
      <c r="B2687" s="2" t="s">
        <v>5597</v>
      </c>
      <c r="C2687" s="1" t="s">
        <v>5603</v>
      </c>
      <c r="D2687" s="1" t="s">
        <v>13</v>
      </c>
      <c r="F2687" s="1" t="s">
        <v>14</v>
      </c>
      <c r="I2687" s="1" t="s">
        <v>5604</v>
      </c>
      <c r="J2687" s="1" t="s">
        <v>5605</v>
      </c>
      <c r="K2687" s="1" t="s">
        <v>5606</v>
      </c>
    </row>
    <row r="2688" spans="1:11" ht="60" x14ac:dyDescent="0.25">
      <c r="A2688" s="1" t="s">
        <v>11</v>
      </c>
      <c r="B2688" s="2" t="s">
        <v>5597</v>
      </c>
      <c r="C2688" s="1" t="s">
        <v>5607</v>
      </c>
      <c r="D2688" s="1" t="s">
        <v>13</v>
      </c>
      <c r="F2688" s="1" t="s">
        <v>560</v>
      </c>
      <c r="I2688" s="1" t="s">
        <v>5595</v>
      </c>
      <c r="J2688" s="1" t="s">
        <v>5596</v>
      </c>
      <c r="K2688" s="1" t="s">
        <v>5598</v>
      </c>
    </row>
    <row r="2689" spans="1:11" ht="60" x14ac:dyDescent="0.25">
      <c r="A2689" s="1" t="s">
        <v>11</v>
      </c>
      <c r="B2689" s="2" t="s">
        <v>5597</v>
      </c>
      <c r="C2689" s="1" t="s">
        <v>5608</v>
      </c>
      <c r="D2689" s="1" t="s">
        <v>13</v>
      </c>
      <c r="F2689" s="1" t="s">
        <v>560</v>
      </c>
      <c r="I2689" s="1" t="s">
        <v>5595</v>
      </c>
      <c r="J2689" s="1" t="s">
        <v>5600</v>
      </c>
      <c r="K2689" s="1" t="s">
        <v>5598</v>
      </c>
    </row>
    <row r="2690" spans="1:11" ht="60" x14ac:dyDescent="0.25">
      <c r="A2690" s="1" t="s">
        <v>11</v>
      </c>
      <c r="B2690" s="2" t="s">
        <v>5597</v>
      </c>
      <c r="C2690" s="1" t="s">
        <v>5609</v>
      </c>
      <c r="D2690" s="1" t="s">
        <v>13</v>
      </c>
      <c r="F2690" s="1" t="s">
        <v>560</v>
      </c>
      <c r="I2690" s="1" t="s">
        <v>5595</v>
      </c>
      <c r="J2690" s="1" t="s">
        <v>5602</v>
      </c>
      <c r="K2690" s="1" t="s">
        <v>5598</v>
      </c>
    </row>
    <row r="2691" spans="1:11" ht="60" x14ac:dyDescent="0.25">
      <c r="A2691" s="1" t="s">
        <v>11</v>
      </c>
      <c r="B2691" s="2" t="s">
        <v>5597</v>
      </c>
      <c r="C2691" s="1" t="s">
        <v>5610</v>
      </c>
      <c r="D2691" s="1" t="s">
        <v>13</v>
      </c>
      <c r="F2691" s="1" t="s">
        <v>560</v>
      </c>
      <c r="I2691" s="1" t="s">
        <v>5604</v>
      </c>
      <c r="J2691" s="1" t="s">
        <v>5605</v>
      </c>
      <c r="K2691" s="1" t="s">
        <v>5606</v>
      </c>
    </row>
    <row r="2692" spans="1:11" ht="60" x14ac:dyDescent="0.25">
      <c r="A2692" s="1" t="s">
        <v>0</v>
      </c>
      <c r="B2692" s="2" t="s">
        <v>5614</v>
      </c>
      <c r="C2692" s="1" t="s">
        <v>5611</v>
      </c>
      <c r="D2692" s="1" t="s">
        <v>13</v>
      </c>
      <c r="E2692" s="1" t="s">
        <v>4253</v>
      </c>
      <c r="F2692" s="1" t="s">
        <v>560</v>
      </c>
      <c r="I2692" s="1" t="s">
        <v>5612</v>
      </c>
      <c r="J2692" s="1" t="s">
        <v>5613</v>
      </c>
      <c r="K2692" s="1" t="s">
        <v>5615</v>
      </c>
    </row>
    <row r="2693" spans="1:11" ht="45" x14ac:dyDescent="0.25">
      <c r="A2693" s="1" t="s">
        <v>0</v>
      </c>
      <c r="B2693" s="2" t="s">
        <v>5614</v>
      </c>
      <c r="C2693" s="1" t="s">
        <v>5616</v>
      </c>
      <c r="D2693" s="1" t="s">
        <v>13</v>
      </c>
      <c r="E2693" s="1" t="s">
        <v>4253</v>
      </c>
      <c r="F2693" s="1" t="s">
        <v>560</v>
      </c>
      <c r="I2693" s="1" t="s">
        <v>5617</v>
      </c>
      <c r="J2693" s="1" t="s">
        <v>5618</v>
      </c>
      <c r="K2693" s="1" t="s">
        <v>5619</v>
      </c>
    </row>
    <row r="2694" spans="1:11" ht="150" x14ac:dyDescent="0.25">
      <c r="A2694" s="1" t="s">
        <v>0</v>
      </c>
      <c r="B2694" s="2" t="s">
        <v>5614</v>
      </c>
      <c r="C2694" s="1" t="s">
        <v>5620</v>
      </c>
      <c r="D2694" s="1" t="s">
        <v>13</v>
      </c>
      <c r="E2694" s="1" t="s">
        <v>4253</v>
      </c>
      <c r="F2694" s="1" t="s">
        <v>560</v>
      </c>
      <c r="I2694" s="1" t="s">
        <v>5617</v>
      </c>
      <c r="J2694" s="1" t="s">
        <v>5621</v>
      </c>
      <c r="K2694" s="1" t="s">
        <v>5622</v>
      </c>
    </row>
    <row r="2695" spans="1:11" ht="45" x14ac:dyDescent="0.25">
      <c r="A2695" s="1" t="s">
        <v>0</v>
      </c>
      <c r="B2695" s="2" t="s">
        <v>5614</v>
      </c>
      <c r="C2695" s="1" t="s">
        <v>5623</v>
      </c>
      <c r="D2695" s="1" t="s">
        <v>13</v>
      </c>
      <c r="E2695" s="1" t="s">
        <v>4253</v>
      </c>
      <c r="F2695" s="1" t="s">
        <v>560</v>
      </c>
      <c r="I2695" s="1" t="s">
        <v>5624</v>
      </c>
      <c r="J2695" s="1" t="s">
        <v>5625</v>
      </c>
      <c r="K2695" s="1" t="s">
        <v>5626</v>
      </c>
    </row>
    <row r="2696" spans="1:11" ht="150" x14ac:dyDescent="0.25">
      <c r="A2696" s="1" t="s">
        <v>0</v>
      </c>
      <c r="B2696" s="2" t="s">
        <v>5614</v>
      </c>
      <c r="C2696" s="1" t="s">
        <v>5627</v>
      </c>
      <c r="D2696" s="1" t="s">
        <v>13</v>
      </c>
      <c r="E2696" s="1" t="s">
        <v>4253</v>
      </c>
      <c r="F2696" s="1" t="s">
        <v>560</v>
      </c>
      <c r="I2696" s="1" t="s">
        <v>5628</v>
      </c>
      <c r="J2696" s="1" t="s">
        <v>5629</v>
      </c>
      <c r="K2696" s="1" t="s">
        <v>5630</v>
      </c>
    </row>
    <row r="2697" spans="1:11" ht="30" x14ac:dyDescent="0.25">
      <c r="A2697" s="1" t="s">
        <v>0</v>
      </c>
      <c r="B2697" s="2" t="s">
        <v>5614</v>
      </c>
      <c r="C2697" s="1" t="s">
        <v>5631</v>
      </c>
      <c r="D2697" s="1" t="s">
        <v>13</v>
      </c>
      <c r="E2697" s="1" t="s">
        <v>4253</v>
      </c>
      <c r="F2697" s="1" t="s">
        <v>560</v>
      </c>
      <c r="I2697" s="1" t="s">
        <v>5632</v>
      </c>
      <c r="J2697" s="1" t="s">
        <v>5633</v>
      </c>
      <c r="K2697" s="1" t="s">
        <v>5634</v>
      </c>
    </row>
    <row r="2698" spans="1:11" ht="105" x14ac:dyDescent="0.25">
      <c r="A2698" s="1" t="s">
        <v>0</v>
      </c>
      <c r="B2698" s="2" t="s">
        <v>5614</v>
      </c>
      <c r="C2698" s="1" t="s">
        <v>5635</v>
      </c>
      <c r="D2698" s="1" t="s">
        <v>13</v>
      </c>
      <c r="E2698" s="1" t="s">
        <v>4253</v>
      </c>
      <c r="F2698" s="1" t="s">
        <v>560</v>
      </c>
      <c r="I2698" s="1" t="s">
        <v>5636</v>
      </c>
      <c r="J2698" s="1" t="s">
        <v>5637</v>
      </c>
      <c r="K2698" s="1" t="s">
        <v>5638</v>
      </c>
    </row>
    <row r="2699" spans="1:11" ht="360" x14ac:dyDescent="0.25">
      <c r="A2699" s="1" t="s">
        <v>0</v>
      </c>
      <c r="B2699" s="2" t="s">
        <v>5614</v>
      </c>
      <c r="C2699" s="1" t="s">
        <v>5639</v>
      </c>
      <c r="D2699" s="1" t="s">
        <v>13</v>
      </c>
      <c r="E2699" s="1" t="s">
        <v>4253</v>
      </c>
      <c r="F2699" s="1" t="s">
        <v>560</v>
      </c>
      <c r="I2699" s="1" t="s">
        <v>5640</v>
      </c>
      <c r="J2699" s="1" t="s">
        <v>5641</v>
      </c>
      <c r="K2699" s="1" t="s">
        <v>5642</v>
      </c>
    </row>
    <row r="2700" spans="1:11" ht="90" x14ac:dyDescent="0.25">
      <c r="A2700" s="1" t="s">
        <v>0</v>
      </c>
      <c r="B2700" s="2" t="s">
        <v>5614</v>
      </c>
      <c r="C2700" s="1" t="s">
        <v>5643</v>
      </c>
      <c r="D2700" s="1" t="s">
        <v>13</v>
      </c>
      <c r="E2700" s="1" t="s">
        <v>4253</v>
      </c>
      <c r="F2700" s="1" t="s">
        <v>560</v>
      </c>
      <c r="I2700" s="1" t="s">
        <v>5617</v>
      </c>
      <c r="J2700" s="1" t="s">
        <v>5644</v>
      </c>
    </row>
    <row r="2701" spans="1:11" ht="165" x14ac:dyDescent="0.25">
      <c r="A2701" s="1" t="s">
        <v>0</v>
      </c>
      <c r="B2701" s="2" t="s">
        <v>5614</v>
      </c>
      <c r="C2701" s="1" t="s">
        <v>5645</v>
      </c>
      <c r="D2701" s="1" t="s">
        <v>13</v>
      </c>
      <c r="E2701" s="1" t="s">
        <v>4253</v>
      </c>
      <c r="F2701" s="1" t="s">
        <v>560</v>
      </c>
      <c r="I2701" s="1" t="s">
        <v>5646</v>
      </c>
      <c r="J2701" s="1" t="s">
        <v>5647</v>
      </c>
      <c r="K2701" s="1" t="s">
        <v>5648</v>
      </c>
    </row>
    <row r="2702" spans="1:11" ht="45" x14ac:dyDescent="0.25">
      <c r="A2702" s="1" t="s">
        <v>0</v>
      </c>
      <c r="B2702" s="2" t="s">
        <v>5614</v>
      </c>
      <c r="C2702" s="1" t="s">
        <v>5649</v>
      </c>
      <c r="D2702" s="1" t="s">
        <v>13</v>
      </c>
      <c r="E2702" s="1" t="s">
        <v>4253</v>
      </c>
      <c r="F2702" s="1" t="s">
        <v>560</v>
      </c>
      <c r="I2702" s="1" t="s">
        <v>5624</v>
      </c>
      <c r="J2702" s="1" t="s">
        <v>5625</v>
      </c>
      <c r="K2702" s="1" t="s">
        <v>5626</v>
      </c>
    </row>
    <row r="2703" spans="1:11" ht="105" x14ac:dyDescent="0.25">
      <c r="A2703" s="1" t="s">
        <v>0</v>
      </c>
      <c r="B2703" s="2" t="s">
        <v>5614</v>
      </c>
      <c r="C2703" s="1" t="s">
        <v>5650</v>
      </c>
      <c r="D2703" s="1" t="s">
        <v>13</v>
      </c>
      <c r="E2703" s="1" t="s">
        <v>4253</v>
      </c>
      <c r="F2703" s="1" t="s">
        <v>560</v>
      </c>
      <c r="I2703" s="1" t="s">
        <v>5628</v>
      </c>
      <c r="J2703" s="1" t="s">
        <v>5651</v>
      </c>
      <c r="K2703" s="1" t="s">
        <v>5630</v>
      </c>
    </row>
    <row r="2704" spans="1:11" ht="30" x14ac:dyDescent="0.25">
      <c r="A2704" s="1" t="s">
        <v>0</v>
      </c>
      <c r="B2704" s="2" t="s">
        <v>5614</v>
      </c>
      <c r="C2704" s="1" t="s">
        <v>5652</v>
      </c>
      <c r="D2704" s="1" t="s">
        <v>13</v>
      </c>
      <c r="E2704" s="1" t="s">
        <v>4253</v>
      </c>
      <c r="F2704" s="1" t="s">
        <v>560</v>
      </c>
      <c r="I2704" s="1" t="s">
        <v>5632</v>
      </c>
      <c r="J2704" s="1" t="s">
        <v>5653</v>
      </c>
      <c r="K2704" s="1" t="s">
        <v>5634</v>
      </c>
    </row>
    <row r="2705" spans="1:11" ht="60" x14ac:dyDescent="0.25">
      <c r="A2705" s="1" t="s">
        <v>0</v>
      </c>
      <c r="B2705" s="2" t="s">
        <v>5614</v>
      </c>
      <c r="C2705" s="1" t="s">
        <v>5654</v>
      </c>
      <c r="D2705" s="1" t="s">
        <v>13</v>
      </c>
      <c r="E2705" s="1" t="s">
        <v>4253</v>
      </c>
      <c r="F2705" s="1" t="s">
        <v>560</v>
      </c>
      <c r="I2705" s="1" t="s">
        <v>5636</v>
      </c>
      <c r="J2705" s="1" t="s">
        <v>5655</v>
      </c>
      <c r="K2705" s="1" t="s">
        <v>5656</v>
      </c>
    </row>
    <row r="2706" spans="1:11" ht="285" x14ac:dyDescent="0.25">
      <c r="A2706" s="1" t="s">
        <v>0</v>
      </c>
      <c r="B2706" s="2" t="s">
        <v>5614</v>
      </c>
      <c r="C2706" s="1" t="s">
        <v>5657</v>
      </c>
      <c r="D2706" s="1" t="s">
        <v>13</v>
      </c>
      <c r="E2706" s="1" t="s">
        <v>4253</v>
      </c>
      <c r="F2706" s="1" t="s">
        <v>560</v>
      </c>
      <c r="I2706" s="1" t="s">
        <v>5640</v>
      </c>
      <c r="J2706" s="1" t="s">
        <v>5641</v>
      </c>
      <c r="K2706" s="1" t="s">
        <v>5658</v>
      </c>
    </row>
    <row r="2707" spans="1:11" ht="45" x14ac:dyDescent="0.25">
      <c r="A2707" s="1" t="s">
        <v>0</v>
      </c>
      <c r="B2707" s="2" t="s">
        <v>5614</v>
      </c>
      <c r="C2707" s="1" t="s">
        <v>5659</v>
      </c>
      <c r="D2707" s="1" t="s">
        <v>13</v>
      </c>
      <c r="E2707" s="1" t="s">
        <v>4253</v>
      </c>
      <c r="F2707" s="1" t="s">
        <v>560</v>
      </c>
      <c r="I2707" s="1" t="s">
        <v>5660</v>
      </c>
      <c r="J2707" s="1" t="s">
        <v>5661</v>
      </c>
      <c r="K2707" s="1" t="s">
        <v>5619</v>
      </c>
    </row>
    <row r="2708" spans="1:11" ht="150" x14ac:dyDescent="0.25">
      <c r="A2708" s="1" t="s">
        <v>0</v>
      </c>
      <c r="B2708" s="2" t="s">
        <v>5614</v>
      </c>
      <c r="C2708" s="1" t="s">
        <v>5662</v>
      </c>
      <c r="D2708" s="1" t="s">
        <v>13</v>
      </c>
      <c r="E2708" s="1" t="s">
        <v>4253</v>
      </c>
      <c r="F2708" s="1" t="s">
        <v>560</v>
      </c>
      <c r="I2708" s="1" t="s">
        <v>5660</v>
      </c>
      <c r="J2708" s="1" t="s">
        <v>5663</v>
      </c>
      <c r="K2708" s="1" t="s">
        <v>5664</v>
      </c>
    </row>
    <row r="2709" spans="1:11" ht="45" x14ac:dyDescent="0.25">
      <c r="A2709" s="1" t="s">
        <v>0</v>
      </c>
      <c r="B2709" s="2" t="s">
        <v>5614</v>
      </c>
      <c r="C2709" s="1" t="s">
        <v>5665</v>
      </c>
      <c r="D2709" s="1" t="s">
        <v>13</v>
      </c>
      <c r="E2709" s="1" t="s">
        <v>4253</v>
      </c>
      <c r="F2709" s="1" t="s">
        <v>560</v>
      </c>
      <c r="I2709" s="1" t="s">
        <v>5666</v>
      </c>
      <c r="J2709" s="1" t="s">
        <v>5625</v>
      </c>
      <c r="K2709" s="1" t="s">
        <v>5626</v>
      </c>
    </row>
    <row r="2710" spans="1:11" ht="150" x14ac:dyDescent="0.25">
      <c r="A2710" s="1" t="s">
        <v>0</v>
      </c>
      <c r="B2710" s="2" t="s">
        <v>5614</v>
      </c>
      <c r="C2710" s="1" t="s">
        <v>5667</v>
      </c>
      <c r="D2710" s="1" t="s">
        <v>13</v>
      </c>
      <c r="E2710" s="1" t="s">
        <v>4253</v>
      </c>
      <c r="F2710" s="1" t="s">
        <v>560</v>
      </c>
      <c r="I2710" s="1" t="s">
        <v>5668</v>
      </c>
      <c r="J2710" s="1" t="s">
        <v>5629</v>
      </c>
      <c r="K2710" s="1" t="s">
        <v>5630</v>
      </c>
    </row>
    <row r="2711" spans="1:11" ht="30" x14ac:dyDescent="0.25">
      <c r="A2711" s="1" t="s">
        <v>0</v>
      </c>
      <c r="B2711" s="2" t="s">
        <v>5614</v>
      </c>
      <c r="C2711" s="1" t="s">
        <v>5669</v>
      </c>
      <c r="D2711" s="1" t="s">
        <v>13</v>
      </c>
      <c r="E2711" s="1" t="s">
        <v>4253</v>
      </c>
      <c r="F2711" s="1" t="s">
        <v>560</v>
      </c>
      <c r="I2711" s="1" t="s">
        <v>5670</v>
      </c>
      <c r="J2711" s="1" t="s">
        <v>5633</v>
      </c>
      <c r="K2711" s="1" t="s">
        <v>5634</v>
      </c>
    </row>
    <row r="2712" spans="1:11" ht="105" x14ac:dyDescent="0.25">
      <c r="A2712" s="1" t="s">
        <v>0</v>
      </c>
      <c r="B2712" s="2" t="s">
        <v>5614</v>
      </c>
      <c r="C2712" s="1" t="s">
        <v>5671</v>
      </c>
      <c r="D2712" s="1" t="s">
        <v>13</v>
      </c>
      <c r="E2712" s="1" t="s">
        <v>4253</v>
      </c>
      <c r="F2712" s="1" t="s">
        <v>560</v>
      </c>
      <c r="I2712" s="1" t="s">
        <v>5672</v>
      </c>
      <c r="J2712" s="1" t="s">
        <v>5637</v>
      </c>
      <c r="K2712" s="1" t="s">
        <v>5673</v>
      </c>
    </row>
    <row r="2713" spans="1:11" ht="345" x14ac:dyDescent="0.25">
      <c r="A2713" s="1" t="s">
        <v>0</v>
      </c>
      <c r="B2713" s="2" t="s">
        <v>5614</v>
      </c>
      <c r="C2713" s="1" t="s">
        <v>5674</v>
      </c>
      <c r="D2713" s="1" t="s">
        <v>13</v>
      </c>
      <c r="E2713" s="1" t="s">
        <v>4253</v>
      </c>
      <c r="F2713" s="1" t="s">
        <v>560</v>
      </c>
      <c r="I2713" s="1" t="s">
        <v>5675</v>
      </c>
      <c r="J2713" s="1" t="s">
        <v>5641</v>
      </c>
      <c r="K2713" s="1" t="s">
        <v>5676</v>
      </c>
    </row>
    <row r="2714" spans="1:11" ht="60" x14ac:dyDescent="0.25">
      <c r="A2714" s="1" t="s">
        <v>0</v>
      </c>
      <c r="B2714" s="2" t="s">
        <v>5614</v>
      </c>
      <c r="C2714" s="1" t="s">
        <v>5677</v>
      </c>
      <c r="D2714" s="1" t="s">
        <v>13</v>
      </c>
      <c r="E2714" s="1" t="s">
        <v>4253</v>
      </c>
      <c r="F2714" s="1" t="s">
        <v>560</v>
      </c>
      <c r="I2714" s="1" t="s">
        <v>5678</v>
      </c>
      <c r="J2714" s="1" t="s">
        <v>5679</v>
      </c>
      <c r="K2714" s="1" t="s">
        <v>5619</v>
      </c>
    </row>
    <row r="2715" spans="1:11" ht="150" x14ac:dyDescent="0.25">
      <c r="A2715" s="1" t="s">
        <v>0</v>
      </c>
      <c r="B2715" s="2" t="s">
        <v>5614</v>
      </c>
      <c r="C2715" s="1" t="s">
        <v>5680</v>
      </c>
      <c r="D2715" s="1" t="s">
        <v>13</v>
      </c>
      <c r="E2715" s="1" t="s">
        <v>4253</v>
      </c>
      <c r="F2715" s="1" t="s">
        <v>560</v>
      </c>
      <c r="I2715" s="1" t="s">
        <v>5678</v>
      </c>
      <c r="J2715" s="1" t="s">
        <v>5681</v>
      </c>
      <c r="K2715" s="1" t="s">
        <v>5682</v>
      </c>
    </row>
    <row r="2716" spans="1:11" ht="45" x14ac:dyDescent="0.25">
      <c r="A2716" s="1" t="s">
        <v>0</v>
      </c>
      <c r="B2716" s="2" t="s">
        <v>5614</v>
      </c>
      <c r="C2716" s="1" t="s">
        <v>5683</v>
      </c>
      <c r="D2716" s="1" t="s">
        <v>13</v>
      </c>
      <c r="E2716" s="1" t="s">
        <v>4253</v>
      </c>
      <c r="F2716" s="1" t="s">
        <v>560</v>
      </c>
      <c r="I2716" s="1" t="s">
        <v>5684</v>
      </c>
      <c r="J2716" s="1" t="s">
        <v>5685</v>
      </c>
      <c r="K2716" s="1" t="s">
        <v>5626</v>
      </c>
    </row>
    <row r="2717" spans="1:11" ht="150" x14ac:dyDescent="0.25">
      <c r="A2717" s="1" t="s">
        <v>0</v>
      </c>
      <c r="B2717" s="2" t="s">
        <v>5614</v>
      </c>
      <c r="C2717" s="1" t="s">
        <v>5686</v>
      </c>
      <c r="D2717" s="1" t="s">
        <v>13</v>
      </c>
      <c r="E2717" s="1" t="s">
        <v>4253</v>
      </c>
      <c r="F2717" s="1" t="s">
        <v>560</v>
      </c>
      <c r="I2717" s="1" t="s">
        <v>5687</v>
      </c>
      <c r="J2717" s="1" t="s">
        <v>5688</v>
      </c>
      <c r="K2717" s="1" t="s">
        <v>5630</v>
      </c>
    </row>
    <row r="2718" spans="1:11" ht="30" x14ac:dyDescent="0.25">
      <c r="A2718" s="1" t="s">
        <v>0</v>
      </c>
      <c r="B2718" s="2" t="s">
        <v>5614</v>
      </c>
      <c r="C2718" s="1" t="s">
        <v>5689</v>
      </c>
      <c r="D2718" s="1" t="s">
        <v>13</v>
      </c>
      <c r="E2718" s="1" t="s">
        <v>4253</v>
      </c>
      <c r="F2718" s="1" t="s">
        <v>560</v>
      </c>
      <c r="I2718" s="1" t="s">
        <v>5690</v>
      </c>
      <c r="J2718" s="1" t="s">
        <v>5633</v>
      </c>
      <c r="K2718" s="1" t="s">
        <v>5634</v>
      </c>
    </row>
    <row r="2719" spans="1:11" ht="105" x14ac:dyDescent="0.25">
      <c r="A2719" s="1" t="s">
        <v>0</v>
      </c>
      <c r="B2719" s="2" t="s">
        <v>5614</v>
      </c>
      <c r="C2719" s="1" t="s">
        <v>5691</v>
      </c>
      <c r="D2719" s="1" t="s">
        <v>13</v>
      </c>
      <c r="E2719" s="1" t="s">
        <v>4253</v>
      </c>
      <c r="F2719" s="1" t="s">
        <v>560</v>
      </c>
      <c r="I2719" s="1" t="s">
        <v>5692</v>
      </c>
      <c r="J2719" s="1" t="s">
        <v>5637</v>
      </c>
      <c r="K2719" s="1" t="s">
        <v>5693</v>
      </c>
    </row>
    <row r="2720" spans="1:11" ht="360" x14ac:dyDescent="0.25">
      <c r="A2720" s="1" t="s">
        <v>0</v>
      </c>
      <c r="B2720" s="2" t="s">
        <v>5614</v>
      </c>
      <c r="C2720" s="1" t="s">
        <v>5694</v>
      </c>
      <c r="D2720" s="1" t="s">
        <v>13</v>
      </c>
      <c r="E2720" s="1" t="s">
        <v>4253</v>
      </c>
      <c r="F2720" s="1" t="s">
        <v>560</v>
      </c>
      <c r="I2720" s="1" t="s">
        <v>5695</v>
      </c>
      <c r="J2720" s="1" t="s">
        <v>5641</v>
      </c>
      <c r="K2720" s="1" t="s">
        <v>5696</v>
      </c>
    </row>
    <row r="2721" spans="1:11" ht="105" x14ac:dyDescent="0.25">
      <c r="A2721" s="1" t="s">
        <v>11</v>
      </c>
      <c r="B2721" s="2" t="s">
        <v>5614</v>
      </c>
      <c r="C2721" s="1" t="s">
        <v>5697</v>
      </c>
      <c r="D2721" s="1" t="s">
        <v>13</v>
      </c>
      <c r="F2721" s="1" t="s">
        <v>560</v>
      </c>
      <c r="I2721" s="1" t="s">
        <v>5678</v>
      </c>
      <c r="J2721" s="1" t="s">
        <v>5698</v>
      </c>
    </row>
    <row r="2722" spans="1:11" ht="150" x14ac:dyDescent="0.25">
      <c r="A2722" s="1" t="s">
        <v>11</v>
      </c>
      <c r="B2722" s="2" t="s">
        <v>5614</v>
      </c>
      <c r="C2722" s="1" t="s">
        <v>5699</v>
      </c>
      <c r="D2722" s="1" t="s">
        <v>13</v>
      </c>
      <c r="F2722" s="1" t="s">
        <v>560</v>
      </c>
      <c r="I2722" s="1" t="s">
        <v>5700</v>
      </c>
      <c r="J2722" s="1" t="s">
        <v>5701</v>
      </c>
      <c r="K2722" s="1" t="s">
        <v>5648</v>
      </c>
    </row>
    <row r="2723" spans="1:11" ht="45" x14ac:dyDescent="0.25">
      <c r="A2723" s="1" t="s">
        <v>11</v>
      </c>
      <c r="B2723" s="2" t="s">
        <v>5614</v>
      </c>
      <c r="C2723" s="1" t="s">
        <v>5702</v>
      </c>
      <c r="D2723" s="1" t="s">
        <v>13</v>
      </c>
      <c r="F2723" s="1" t="s">
        <v>560</v>
      </c>
      <c r="I2723" s="1" t="s">
        <v>5684</v>
      </c>
      <c r="J2723" s="1" t="s">
        <v>5703</v>
      </c>
      <c r="K2723" s="1" t="s">
        <v>5626</v>
      </c>
    </row>
    <row r="2724" spans="1:11" ht="105" x14ac:dyDescent="0.25">
      <c r="A2724" s="1" t="s">
        <v>11</v>
      </c>
      <c r="B2724" s="2" t="s">
        <v>5614</v>
      </c>
      <c r="C2724" s="1" t="s">
        <v>5704</v>
      </c>
      <c r="D2724" s="1" t="s">
        <v>13</v>
      </c>
      <c r="F2724" s="1" t="s">
        <v>560</v>
      </c>
      <c r="I2724" s="1" t="s">
        <v>5687</v>
      </c>
      <c r="J2724" s="1" t="s">
        <v>5651</v>
      </c>
      <c r="K2724" s="1" t="s">
        <v>5630</v>
      </c>
    </row>
    <row r="2725" spans="1:11" ht="30" x14ac:dyDescent="0.25">
      <c r="A2725" s="1" t="s">
        <v>11</v>
      </c>
      <c r="B2725" s="2" t="s">
        <v>5614</v>
      </c>
      <c r="C2725" s="1" t="s">
        <v>5705</v>
      </c>
      <c r="D2725" s="1" t="s">
        <v>13</v>
      </c>
      <c r="F2725" s="1" t="s">
        <v>560</v>
      </c>
      <c r="I2725" s="1" t="s">
        <v>5690</v>
      </c>
      <c r="J2725" s="1" t="s">
        <v>5653</v>
      </c>
      <c r="K2725" s="1" t="s">
        <v>5634</v>
      </c>
    </row>
    <row r="2726" spans="1:11" ht="45" x14ac:dyDescent="0.25">
      <c r="A2726" s="1" t="s">
        <v>11</v>
      </c>
      <c r="B2726" s="2" t="s">
        <v>5614</v>
      </c>
      <c r="C2726" s="1" t="s">
        <v>5706</v>
      </c>
      <c r="D2726" s="1" t="s">
        <v>13</v>
      </c>
      <c r="F2726" s="1" t="s">
        <v>560</v>
      </c>
      <c r="I2726" s="1" t="s">
        <v>5692</v>
      </c>
      <c r="J2726" s="1" t="s">
        <v>5707</v>
      </c>
      <c r="K2726" s="1" t="s">
        <v>5708</v>
      </c>
    </row>
    <row r="2727" spans="1:11" ht="285" x14ac:dyDescent="0.25">
      <c r="A2727" s="1" t="s">
        <v>11</v>
      </c>
      <c r="B2727" s="2" t="s">
        <v>5614</v>
      </c>
      <c r="C2727" s="1" t="s">
        <v>5709</v>
      </c>
      <c r="D2727" s="1" t="s">
        <v>13</v>
      </c>
      <c r="F2727" s="1" t="s">
        <v>560</v>
      </c>
      <c r="I2727" s="1" t="s">
        <v>5695</v>
      </c>
      <c r="J2727" s="1" t="s">
        <v>5641</v>
      </c>
      <c r="K2727" s="1" t="s">
        <v>5710</v>
      </c>
    </row>
    <row r="2728" spans="1:11" ht="60" x14ac:dyDescent="0.25">
      <c r="A2728" s="1" t="s">
        <v>11</v>
      </c>
      <c r="B2728" s="2" t="s">
        <v>5614</v>
      </c>
      <c r="C2728" s="1" t="s">
        <v>5711</v>
      </c>
      <c r="D2728" s="1" t="s">
        <v>13</v>
      </c>
      <c r="F2728" s="1" t="s">
        <v>560</v>
      </c>
      <c r="I2728" s="1" t="s">
        <v>5712</v>
      </c>
      <c r="J2728" s="1" t="s">
        <v>5713</v>
      </c>
      <c r="K2728" s="1" t="s">
        <v>5619</v>
      </c>
    </row>
    <row r="2729" spans="1:11" ht="150" x14ac:dyDescent="0.25">
      <c r="A2729" s="1" t="s">
        <v>11</v>
      </c>
      <c r="B2729" s="2" t="s">
        <v>5614</v>
      </c>
      <c r="C2729" s="1" t="s">
        <v>5714</v>
      </c>
      <c r="D2729" s="1" t="s">
        <v>13</v>
      </c>
      <c r="F2729" s="1" t="s">
        <v>560</v>
      </c>
      <c r="I2729" s="1" t="s">
        <v>5712</v>
      </c>
      <c r="J2729" s="1" t="s">
        <v>5715</v>
      </c>
      <c r="K2729" s="1" t="s">
        <v>5716</v>
      </c>
    </row>
    <row r="2730" spans="1:11" ht="45" x14ac:dyDescent="0.25">
      <c r="A2730" s="1" t="s">
        <v>11</v>
      </c>
      <c r="B2730" s="2" t="s">
        <v>5614</v>
      </c>
      <c r="C2730" s="1" t="s">
        <v>5717</v>
      </c>
      <c r="D2730" s="1" t="s">
        <v>13</v>
      </c>
      <c r="F2730" s="1" t="s">
        <v>560</v>
      </c>
      <c r="I2730" s="1" t="s">
        <v>5718</v>
      </c>
      <c r="J2730" s="1" t="s">
        <v>5719</v>
      </c>
      <c r="K2730" s="1" t="s">
        <v>5626</v>
      </c>
    </row>
    <row r="2731" spans="1:11" ht="150" x14ac:dyDescent="0.25">
      <c r="A2731" s="1" t="s">
        <v>11</v>
      </c>
      <c r="B2731" s="2" t="s">
        <v>5614</v>
      </c>
      <c r="C2731" s="1" t="s">
        <v>5720</v>
      </c>
      <c r="D2731" s="1" t="s">
        <v>13</v>
      </c>
      <c r="F2731" s="1" t="s">
        <v>560</v>
      </c>
      <c r="I2731" s="1" t="s">
        <v>5721</v>
      </c>
      <c r="J2731" s="1" t="s">
        <v>5722</v>
      </c>
      <c r="K2731" s="1" t="s">
        <v>5630</v>
      </c>
    </row>
    <row r="2732" spans="1:11" ht="30" x14ac:dyDescent="0.25">
      <c r="A2732" s="1" t="s">
        <v>11</v>
      </c>
      <c r="B2732" s="2" t="s">
        <v>5614</v>
      </c>
      <c r="C2732" s="1" t="s">
        <v>5723</v>
      </c>
      <c r="D2732" s="1" t="s">
        <v>13</v>
      </c>
      <c r="F2732" s="1" t="s">
        <v>560</v>
      </c>
      <c r="I2732" s="1" t="s">
        <v>5724</v>
      </c>
      <c r="J2732" s="1" t="s">
        <v>5633</v>
      </c>
      <c r="K2732" s="1" t="s">
        <v>5634</v>
      </c>
    </row>
    <row r="2733" spans="1:11" ht="105" x14ac:dyDescent="0.25">
      <c r="A2733" s="1" t="s">
        <v>11</v>
      </c>
      <c r="B2733" s="2" t="s">
        <v>5614</v>
      </c>
      <c r="C2733" s="1" t="s">
        <v>5725</v>
      </c>
      <c r="D2733" s="1" t="s">
        <v>13</v>
      </c>
      <c r="F2733" s="1" t="s">
        <v>560</v>
      </c>
      <c r="I2733" s="1" t="s">
        <v>5726</v>
      </c>
      <c r="J2733" s="1" t="s">
        <v>5637</v>
      </c>
      <c r="K2733" s="1" t="s">
        <v>5727</v>
      </c>
    </row>
    <row r="2734" spans="1:11" ht="360" x14ac:dyDescent="0.25">
      <c r="A2734" s="1" t="s">
        <v>11</v>
      </c>
      <c r="B2734" s="2" t="s">
        <v>5614</v>
      </c>
      <c r="C2734" s="1" t="s">
        <v>5728</v>
      </c>
      <c r="D2734" s="1" t="s">
        <v>13</v>
      </c>
      <c r="F2734" s="1" t="s">
        <v>560</v>
      </c>
      <c r="I2734" s="1" t="s">
        <v>5729</v>
      </c>
      <c r="J2734" s="1" t="s">
        <v>5641</v>
      </c>
      <c r="K2734" s="1" t="s">
        <v>5730</v>
      </c>
    </row>
    <row r="2735" spans="1:11" ht="105" x14ac:dyDescent="0.25">
      <c r="A2735" s="1" t="s">
        <v>11</v>
      </c>
      <c r="B2735" s="2" t="s">
        <v>5614</v>
      </c>
      <c r="C2735" s="1" t="s">
        <v>5731</v>
      </c>
      <c r="D2735" s="1" t="s">
        <v>13</v>
      </c>
      <c r="F2735" s="1" t="s">
        <v>560</v>
      </c>
      <c r="I2735" s="1" t="s">
        <v>5712</v>
      </c>
      <c r="J2735" s="1" t="s">
        <v>5732</v>
      </c>
    </row>
    <row r="2736" spans="1:11" ht="180" x14ac:dyDescent="0.25">
      <c r="A2736" s="1" t="s">
        <v>11</v>
      </c>
      <c r="B2736" s="2" t="s">
        <v>5614</v>
      </c>
      <c r="C2736" s="1" t="s">
        <v>5733</v>
      </c>
      <c r="D2736" s="1" t="s">
        <v>13</v>
      </c>
      <c r="F2736" s="1" t="s">
        <v>560</v>
      </c>
      <c r="I2736" s="1" t="s">
        <v>5734</v>
      </c>
      <c r="J2736" s="1" t="s">
        <v>5735</v>
      </c>
      <c r="K2736" s="1" t="s">
        <v>5648</v>
      </c>
    </row>
    <row r="2737" spans="1:11" ht="45" x14ac:dyDescent="0.25">
      <c r="A2737" s="1" t="s">
        <v>11</v>
      </c>
      <c r="B2737" s="2" t="s">
        <v>5614</v>
      </c>
      <c r="C2737" s="1" t="s">
        <v>5736</v>
      </c>
      <c r="D2737" s="1" t="s">
        <v>13</v>
      </c>
      <c r="F2737" s="1" t="s">
        <v>560</v>
      </c>
      <c r="I2737" s="1" t="s">
        <v>5718</v>
      </c>
      <c r="J2737" s="1" t="s">
        <v>5737</v>
      </c>
      <c r="K2737" s="1" t="s">
        <v>5626</v>
      </c>
    </row>
    <row r="2738" spans="1:11" ht="105" x14ac:dyDescent="0.25">
      <c r="A2738" s="1" t="s">
        <v>11</v>
      </c>
      <c r="B2738" s="2" t="s">
        <v>5614</v>
      </c>
      <c r="C2738" s="1" t="s">
        <v>5738</v>
      </c>
      <c r="D2738" s="1" t="s">
        <v>13</v>
      </c>
      <c r="F2738" s="1" t="s">
        <v>560</v>
      </c>
      <c r="I2738" s="1" t="s">
        <v>5721</v>
      </c>
      <c r="J2738" s="1" t="s">
        <v>5651</v>
      </c>
      <c r="K2738" s="1" t="s">
        <v>5630</v>
      </c>
    </row>
    <row r="2739" spans="1:11" ht="30" x14ac:dyDescent="0.25">
      <c r="A2739" s="1" t="s">
        <v>11</v>
      </c>
      <c r="B2739" s="2" t="s">
        <v>5614</v>
      </c>
      <c r="C2739" s="1" t="s">
        <v>5739</v>
      </c>
      <c r="D2739" s="1" t="s">
        <v>13</v>
      </c>
      <c r="F2739" s="1" t="s">
        <v>560</v>
      </c>
      <c r="I2739" s="1" t="s">
        <v>5724</v>
      </c>
      <c r="J2739" s="1" t="s">
        <v>5653</v>
      </c>
      <c r="K2739" s="1" t="s">
        <v>5634</v>
      </c>
    </row>
    <row r="2740" spans="1:11" ht="60" x14ac:dyDescent="0.25">
      <c r="A2740" s="1" t="s">
        <v>11</v>
      </c>
      <c r="B2740" s="2" t="s">
        <v>5614</v>
      </c>
      <c r="C2740" s="1" t="s">
        <v>5740</v>
      </c>
      <c r="D2740" s="1" t="s">
        <v>13</v>
      </c>
      <c r="F2740" s="1" t="s">
        <v>560</v>
      </c>
      <c r="I2740" s="1" t="s">
        <v>5726</v>
      </c>
      <c r="J2740" s="1" t="s">
        <v>5741</v>
      </c>
      <c r="K2740" s="1" t="s">
        <v>5742</v>
      </c>
    </row>
    <row r="2741" spans="1:11" ht="300" x14ac:dyDescent="0.25">
      <c r="A2741" s="1" t="s">
        <v>11</v>
      </c>
      <c r="B2741" s="2" t="s">
        <v>5614</v>
      </c>
      <c r="C2741" s="1" t="s">
        <v>5743</v>
      </c>
      <c r="D2741" s="1" t="s">
        <v>13</v>
      </c>
      <c r="F2741" s="1" t="s">
        <v>560</v>
      </c>
      <c r="I2741" s="1" t="s">
        <v>5729</v>
      </c>
      <c r="J2741" s="1" t="s">
        <v>5641</v>
      </c>
      <c r="K2741" s="1" t="s">
        <v>5744</v>
      </c>
    </row>
    <row r="2742" spans="1:11" ht="60" x14ac:dyDescent="0.25">
      <c r="A2742" s="1" t="s">
        <v>11</v>
      </c>
      <c r="B2742" s="2" t="s">
        <v>5614</v>
      </c>
      <c r="C2742" s="1" t="s">
        <v>5745</v>
      </c>
      <c r="D2742" s="1" t="s">
        <v>13</v>
      </c>
      <c r="F2742" s="1" t="s">
        <v>560</v>
      </c>
      <c r="I2742" s="1" t="s">
        <v>5746</v>
      </c>
      <c r="J2742" s="1" t="s">
        <v>5747</v>
      </c>
      <c r="K2742" s="1" t="s">
        <v>5619</v>
      </c>
    </row>
    <row r="2743" spans="1:11" ht="60" x14ac:dyDescent="0.25">
      <c r="A2743" s="1" t="s">
        <v>11</v>
      </c>
      <c r="B2743" s="2" t="s">
        <v>5614</v>
      </c>
      <c r="C2743" s="1" t="s">
        <v>5748</v>
      </c>
      <c r="D2743" s="1" t="s">
        <v>13</v>
      </c>
      <c r="F2743" s="1" t="s">
        <v>560</v>
      </c>
      <c r="I2743" s="1" t="s">
        <v>5746</v>
      </c>
      <c r="J2743" s="1" t="s">
        <v>5749</v>
      </c>
      <c r="K2743" s="1" t="s">
        <v>5750</v>
      </c>
    </row>
    <row r="2744" spans="1:11" ht="45" x14ac:dyDescent="0.25">
      <c r="A2744" s="1" t="s">
        <v>11</v>
      </c>
      <c r="B2744" s="2" t="s">
        <v>5614</v>
      </c>
      <c r="C2744" s="1" t="s">
        <v>5751</v>
      </c>
      <c r="D2744" s="1" t="s">
        <v>13</v>
      </c>
      <c r="F2744" s="1" t="s">
        <v>560</v>
      </c>
      <c r="I2744" s="1" t="s">
        <v>5752</v>
      </c>
      <c r="J2744" s="1" t="s">
        <v>5753</v>
      </c>
      <c r="K2744" s="1" t="s">
        <v>5626</v>
      </c>
    </row>
    <row r="2745" spans="1:11" ht="150" x14ac:dyDescent="0.25">
      <c r="A2745" s="1" t="s">
        <v>11</v>
      </c>
      <c r="B2745" s="2" t="s">
        <v>5614</v>
      </c>
      <c r="C2745" s="1" t="s">
        <v>5754</v>
      </c>
      <c r="D2745" s="1" t="s">
        <v>13</v>
      </c>
      <c r="F2745" s="1" t="s">
        <v>560</v>
      </c>
      <c r="I2745" s="1" t="s">
        <v>5755</v>
      </c>
      <c r="J2745" s="1" t="s">
        <v>5688</v>
      </c>
      <c r="K2745" s="1" t="s">
        <v>5630</v>
      </c>
    </row>
    <row r="2746" spans="1:11" ht="45" x14ac:dyDescent="0.25">
      <c r="A2746" s="1" t="s">
        <v>11</v>
      </c>
      <c r="B2746" s="2" t="s">
        <v>5614</v>
      </c>
      <c r="C2746" s="1" t="s">
        <v>5756</v>
      </c>
      <c r="D2746" s="1" t="s">
        <v>13</v>
      </c>
      <c r="F2746" s="1" t="s">
        <v>560</v>
      </c>
      <c r="I2746" s="1" t="s">
        <v>5757</v>
      </c>
      <c r="J2746" s="1" t="s">
        <v>5633</v>
      </c>
      <c r="K2746" s="1" t="s">
        <v>5634</v>
      </c>
    </row>
    <row r="2747" spans="1:11" ht="105" x14ac:dyDescent="0.25">
      <c r="A2747" s="1" t="s">
        <v>11</v>
      </c>
      <c r="B2747" s="2" t="s">
        <v>5614</v>
      </c>
      <c r="C2747" s="1" t="s">
        <v>5758</v>
      </c>
      <c r="D2747" s="1" t="s">
        <v>13</v>
      </c>
      <c r="F2747" s="1" t="s">
        <v>560</v>
      </c>
      <c r="I2747" s="1" t="s">
        <v>5759</v>
      </c>
      <c r="J2747" s="1" t="s">
        <v>5760</v>
      </c>
      <c r="K2747" s="1" t="s">
        <v>5761</v>
      </c>
    </row>
    <row r="2748" spans="1:11" ht="345" x14ac:dyDescent="0.25">
      <c r="A2748" s="1" t="s">
        <v>11</v>
      </c>
      <c r="B2748" s="2" t="s">
        <v>5614</v>
      </c>
      <c r="C2748" s="1" t="s">
        <v>5762</v>
      </c>
      <c r="D2748" s="1" t="s">
        <v>13</v>
      </c>
      <c r="F2748" s="1" t="s">
        <v>560</v>
      </c>
      <c r="I2748" s="1" t="s">
        <v>5763</v>
      </c>
      <c r="J2748" s="1" t="s">
        <v>5641</v>
      </c>
      <c r="K2748" s="1" t="s">
        <v>5764</v>
      </c>
    </row>
    <row r="2749" spans="1:11" ht="120" x14ac:dyDescent="0.25">
      <c r="A2749" s="1" t="s">
        <v>11</v>
      </c>
      <c r="B2749" s="2" t="s">
        <v>5614</v>
      </c>
      <c r="C2749" s="1" t="s">
        <v>5765</v>
      </c>
      <c r="D2749" s="1" t="s">
        <v>13</v>
      </c>
      <c r="F2749" s="1" t="s">
        <v>560</v>
      </c>
      <c r="I2749" s="1" t="s">
        <v>5746</v>
      </c>
      <c r="J2749" s="1" t="s">
        <v>5766</v>
      </c>
    </row>
    <row r="2750" spans="1:11" ht="75" x14ac:dyDescent="0.25">
      <c r="A2750" s="1" t="s">
        <v>11</v>
      </c>
      <c r="B2750" s="2" t="s">
        <v>5614</v>
      </c>
      <c r="C2750" s="1" t="s">
        <v>5767</v>
      </c>
      <c r="D2750" s="1" t="s">
        <v>13</v>
      </c>
      <c r="F2750" s="1" t="s">
        <v>560</v>
      </c>
      <c r="I2750" s="1" t="s">
        <v>5768</v>
      </c>
      <c r="J2750" s="1" t="s">
        <v>5769</v>
      </c>
      <c r="K2750" s="1" t="s">
        <v>5648</v>
      </c>
    </row>
    <row r="2751" spans="1:11" ht="45" x14ac:dyDescent="0.25">
      <c r="A2751" s="1" t="s">
        <v>11</v>
      </c>
      <c r="B2751" s="2" t="s">
        <v>5614</v>
      </c>
      <c r="C2751" s="1" t="s">
        <v>5770</v>
      </c>
      <c r="D2751" s="1" t="s">
        <v>13</v>
      </c>
      <c r="F2751" s="1" t="s">
        <v>560</v>
      </c>
      <c r="I2751" s="1" t="s">
        <v>5752</v>
      </c>
      <c r="J2751" s="1" t="s">
        <v>5737</v>
      </c>
      <c r="K2751" s="1" t="s">
        <v>5626</v>
      </c>
    </row>
    <row r="2752" spans="1:11" ht="105" x14ac:dyDescent="0.25">
      <c r="A2752" s="1" t="s">
        <v>11</v>
      </c>
      <c r="B2752" s="2" t="s">
        <v>5614</v>
      </c>
      <c r="C2752" s="1" t="s">
        <v>5771</v>
      </c>
      <c r="D2752" s="1" t="s">
        <v>13</v>
      </c>
      <c r="F2752" s="1" t="s">
        <v>560</v>
      </c>
      <c r="I2752" s="1" t="s">
        <v>5755</v>
      </c>
      <c r="J2752" s="1" t="s">
        <v>5651</v>
      </c>
      <c r="K2752" s="1" t="s">
        <v>5630</v>
      </c>
    </row>
    <row r="2753" spans="1:11" ht="45" x14ac:dyDescent="0.25">
      <c r="A2753" s="1" t="s">
        <v>11</v>
      </c>
      <c r="B2753" s="2" t="s">
        <v>5614</v>
      </c>
      <c r="C2753" s="1" t="s">
        <v>5772</v>
      </c>
      <c r="D2753" s="1" t="s">
        <v>13</v>
      </c>
      <c r="F2753" s="1" t="s">
        <v>560</v>
      </c>
      <c r="I2753" s="1" t="s">
        <v>5757</v>
      </c>
      <c r="J2753" s="1" t="s">
        <v>5633</v>
      </c>
      <c r="K2753" s="1" t="s">
        <v>5634</v>
      </c>
    </row>
    <row r="2754" spans="1:11" ht="60" x14ac:dyDescent="0.25">
      <c r="A2754" s="1" t="s">
        <v>11</v>
      </c>
      <c r="B2754" s="2" t="s">
        <v>5614</v>
      </c>
      <c r="C2754" s="1" t="s">
        <v>5773</v>
      </c>
      <c r="D2754" s="1" t="s">
        <v>13</v>
      </c>
      <c r="F2754" s="1" t="s">
        <v>560</v>
      </c>
      <c r="I2754" s="1" t="s">
        <v>5759</v>
      </c>
      <c r="J2754" s="1" t="s">
        <v>5760</v>
      </c>
      <c r="K2754" s="1" t="s">
        <v>5742</v>
      </c>
    </row>
    <row r="2755" spans="1:11" ht="300" x14ac:dyDescent="0.25">
      <c r="A2755" s="1" t="s">
        <v>11</v>
      </c>
      <c r="B2755" s="2" t="s">
        <v>5614</v>
      </c>
      <c r="C2755" s="1" t="s">
        <v>5774</v>
      </c>
      <c r="D2755" s="1" t="s">
        <v>13</v>
      </c>
      <c r="F2755" s="1" t="s">
        <v>560</v>
      </c>
      <c r="I2755" s="1" t="s">
        <v>5763</v>
      </c>
      <c r="J2755" s="1" t="s">
        <v>5641</v>
      </c>
      <c r="K2755" s="1" t="s">
        <v>5775</v>
      </c>
    </row>
    <row r="2756" spans="1:11" ht="45" x14ac:dyDescent="0.25">
      <c r="A2756" s="1" t="s">
        <v>11</v>
      </c>
      <c r="B2756" s="2" t="s">
        <v>5614</v>
      </c>
      <c r="C2756" s="1" t="s">
        <v>5776</v>
      </c>
      <c r="D2756" s="1" t="s">
        <v>13</v>
      </c>
      <c r="F2756" s="1" t="s">
        <v>560</v>
      </c>
      <c r="I2756" s="1" t="s">
        <v>5777</v>
      </c>
      <c r="J2756" s="1" t="s">
        <v>5778</v>
      </c>
      <c r="K2756" s="1" t="s">
        <v>5619</v>
      </c>
    </row>
    <row r="2757" spans="1:11" ht="75" x14ac:dyDescent="0.25">
      <c r="A2757" s="1" t="s">
        <v>11</v>
      </c>
      <c r="B2757" s="2" t="s">
        <v>5614</v>
      </c>
      <c r="C2757" s="1" t="s">
        <v>5779</v>
      </c>
      <c r="D2757" s="1" t="s">
        <v>13</v>
      </c>
      <c r="F2757" s="1" t="s">
        <v>560</v>
      </c>
      <c r="I2757" s="1" t="s">
        <v>5777</v>
      </c>
      <c r="J2757" s="1" t="s">
        <v>5780</v>
      </c>
      <c r="K2757" s="1" t="s">
        <v>5781</v>
      </c>
    </row>
    <row r="2758" spans="1:11" ht="45" x14ac:dyDescent="0.25">
      <c r="A2758" s="1" t="s">
        <v>11</v>
      </c>
      <c r="B2758" s="2" t="s">
        <v>5614</v>
      </c>
      <c r="C2758" s="1" t="s">
        <v>5782</v>
      </c>
      <c r="D2758" s="1" t="s">
        <v>13</v>
      </c>
      <c r="F2758" s="1" t="s">
        <v>560</v>
      </c>
      <c r="I2758" s="1" t="s">
        <v>5783</v>
      </c>
      <c r="J2758" s="1" t="s">
        <v>5625</v>
      </c>
      <c r="K2758" s="1" t="s">
        <v>5784</v>
      </c>
    </row>
    <row r="2759" spans="1:11" ht="45" x14ac:dyDescent="0.25">
      <c r="A2759" s="1" t="s">
        <v>11</v>
      </c>
      <c r="B2759" s="2" t="s">
        <v>5614</v>
      </c>
      <c r="C2759" s="1" t="s">
        <v>5785</v>
      </c>
      <c r="D2759" s="1" t="s">
        <v>13</v>
      </c>
      <c r="F2759" s="1" t="s">
        <v>560</v>
      </c>
      <c r="I2759" s="1" t="s">
        <v>5786</v>
      </c>
      <c r="J2759" s="1" t="s">
        <v>5787</v>
      </c>
      <c r="K2759" s="1" t="s">
        <v>5788</v>
      </c>
    </row>
    <row r="2760" spans="1:11" ht="45" x14ac:dyDescent="0.25">
      <c r="A2760" s="1" t="s">
        <v>11</v>
      </c>
      <c r="B2760" s="2" t="s">
        <v>5614</v>
      </c>
      <c r="C2760" s="1" t="s">
        <v>5789</v>
      </c>
      <c r="D2760" s="1" t="s">
        <v>13</v>
      </c>
      <c r="F2760" s="1" t="s">
        <v>560</v>
      </c>
      <c r="I2760" s="1" t="s">
        <v>5790</v>
      </c>
      <c r="J2760" s="1" t="s">
        <v>5791</v>
      </c>
      <c r="K2760" s="1" t="s">
        <v>5792</v>
      </c>
    </row>
    <row r="2761" spans="1:11" ht="210" x14ac:dyDescent="0.25">
      <c r="A2761" s="1" t="s">
        <v>11</v>
      </c>
      <c r="B2761" s="2" t="s">
        <v>5614</v>
      </c>
      <c r="C2761" s="1" t="s">
        <v>5793</v>
      </c>
      <c r="D2761" s="1" t="s">
        <v>13</v>
      </c>
      <c r="F2761" s="1" t="s">
        <v>560</v>
      </c>
      <c r="I2761" s="1" t="s">
        <v>5794</v>
      </c>
      <c r="J2761" s="1" t="s">
        <v>5641</v>
      </c>
      <c r="K2761" s="1" t="s">
        <v>5795</v>
      </c>
    </row>
    <row r="2762" spans="1:11" ht="45" x14ac:dyDescent="0.25">
      <c r="A2762" s="1" t="s">
        <v>11</v>
      </c>
      <c r="B2762" s="2" t="s">
        <v>5614</v>
      </c>
      <c r="C2762" s="1" t="s">
        <v>5796</v>
      </c>
      <c r="D2762" s="1" t="s">
        <v>13</v>
      </c>
      <c r="F2762" s="1" t="s">
        <v>560</v>
      </c>
      <c r="I2762" s="1" t="s">
        <v>5797</v>
      </c>
      <c r="J2762" s="1" t="s">
        <v>5798</v>
      </c>
      <c r="K2762" s="1" t="s">
        <v>5619</v>
      </c>
    </row>
    <row r="2763" spans="1:11" ht="75" x14ac:dyDescent="0.25">
      <c r="A2763" s="1" t="s">
        <v>11</v>
      </c>
      <c r="B2763" s="2" t="s">
        <v>5614</v>
      </c>
      <c r="C2763" s="1" t="s">
        <v>5799</v>
      </c>
      <c r="D2763" s="1" t="s">
        <v>13</v>
      </c>
      <c r="F2763" s="1" t="s">
        <v>560</v>
      </c>
      <c r="I2763" s="1" t="s">
        <v>5797</v>
      </c>
      <c r="J2763" s="1" t="s">
        <v>5800</v>
      </c>
      <c r="K2763" s="1" t="s">
        <v>5801</v>
      </c>
    </row>
    <row r="2764" spans="1:11" ht="45" x14ac:dyDescent="0.25">
      <c r="A2764" s="1" t="s">
        <v>11</v>
      </c>
      <c r="B2764" s="2" t="s">
        <v>5614</v>
      </c>
      <c r="C2764" s="1" t="s">
        <v>5802</v>
      </c>
      <c r="D2764" s="1" t="s">
        <v>13</v>
      </c>
      <c r="F2764" s="1" t="s">
        <v>560</v>
      </c>
      <c r="I2764" s="1" t="s">
        <v>5803</v>
      </c>
      <c r="J2764" s="1" t="s">
        <v>5625</v>
      </c>
      <c r="K2764" s="1" t="s">
        <v>5784</v>
      </c>
    </row>
    <row r="2765" spans="1:11" ht="30" x14ac:dyDescent="0.25">
      <c r="A2765" s="1" t="s">
        <v>11</v>
      </c>
      <c r="B2765" s="2" t="s">
        <v>5614</v>
      </c>
      <c r="C2765" s="1" t="s">
        <v>5804</v>
      </c>
      <c r="D2765" s="1" t="s">
        <v>13</v>
      </c>
      <c r="F2765" s="1" t="s">
        <v>560</v>
      </c>
      <c r="I2765" s="1" t="s">
        <v>5805</v>
      </c>
      <c r="J2765" s="1" t="s">
        <v>5806</v>
      </c>
      <c r="K2765" s="1" t="s">
        <v>5634</v>
      </c>
    </row>
    <row r="2766" spans="1:11" ht="30" x14ac:dyDescent="0.25">
      <c r="A2766" s="1" t="s">
        <v>11</v>
      </c>
      <c r="B2766" s="2" t="s">
        <v>5614</v>
      </c>
      <c r="C2766" s="1" t="s">
        <v>5807</v>
      </c>
      <c r="D2766" s="1" t="s">
        <v>13</v>
      </c>
      <c r="F2766" s="1" t="s">
        <v>560</v>
      </c>
      <c r="I2766" s="1" t="s">
        <v>5808</v>
      </c>
      <c r="J2766" s="1" t="s">
        <v>5809</v>
      </c>
      <c r="K2766" s="1" t="s">
        <v>5810</v>
      </c>
    </row>
    <row r="2767" spans="1:11" ht="195" x14ac:dyDescent="0.25">
      <c r="A2767" s="1" t="s">
        <v>11</v>
      </c>
      <c r="B2767" s="2" t="s">
        <v>5614</v>
      </c>
      <c r="C2767" s="1" t="s">
        <v>5811</v>
      </c>
      <c r="D2767" s="1" t="s">
        <v>13</v>
      </c>
      <c r="F2767" s="1" t="s">
        <v>560</v>
      </c>
      <c r="I2767" s="1" t="s">
        <v>5812</v>
      </c>
      <c r="J2767" s="1" t="s">
        <v>5641</v>
      </c>
      <c r="K2767" s="1" t="s">
        <v>5813</v>
      </c>
    </row>
    <row r="2768" spans="1:11" ht="45" x14ac:dyDescent="0.25">
      <c r="A2768" s="1" t="s">
        <v>11</v>
      </c>
      <c r="B2768" s="2" t="s">
        <v>5614</v>
      </c>
      <c r="C2768" s="1" t="s">
        <v>5814</v>
      </c>
      <c r="D2768" s="1" t="s">
        <v>13</v>
      </c>
      <c r="F2768" s="1" t="s">
        <v>560</v>
      </c>
      <c r="I2768" s="1" t="s">
        <v>5815</v>
      </c>
      <c r="J2768" s="1" t="s">
        <v>5816</v>
      </c>
      <c r="K2768" s="1" t="s">
        <v>5619</v>
      </c>
    </row>
    <row r="2769" spans="1:11" ht="75" x14ac:dyDescent="0.25">
      <c r="A2769" s="1" t="s">
        <v>11</v>
      </c>
      <c r="B2769" s="2" t="s">
        <v>5614</v>
      </c>
      <c r="C2769" s="1" t="s">
        <v>5817</v>
      </c>
      <c r="D2769" s="1" t="s">
        <v>13</v>
      </c>
      <c r="F2769" s="1" t="s">
        <v>560</v>
      </c>
      <c r="I2769" s="1" t="s">
        <v>5815</v>
      </c>
      <c r="J2769" s="1" t="s">
        <v>5818</v>
      </c>
      <c r="K2769" s="1" t="s">
        <v>5819</v>
      </c>
    </row>
    <row r="2770" spans="1:11" ht="45" x14ac:dyDescent="0.25">
      <c r="A2770" s="1" t="s">
        <v>11</v>
      </c>
      <c r="B2770" s="2" t="s">
        <v>5614</v>
      </c>
      <c r="C2770" s="1" t="s">
        <v>5820</v>
      </c>
      <c r="D2770" s="1" t="s">
        <v>13</v>
      </c>
      <c r="F2770" s="1" t="s">
        <v>560</v>
      </c>
      <c r="I2770" s="1" t="s">
        <v>5821</v>
      </c>
      <c r="J2770" s="1" t="s">
        <v>5625</v>
      </c>
      <c r="K2770" s="1" t="s">
        <v>5784</v>
      </c>
    </row>
    <row r="2771" spans="1:11" ht="30" x14ac:dyDescent="0.25">
      <c r="A2771" s="1" t="s">
        <v>11</v>
      </c>
      <c r="B2771" s="2" t="s">
        <v>5614</v>
      </c>
      <c r="C2771" s="1" t="s">
        <v>5822</v>
      </c>
      <c r="D2771" s="1" t="s">
        <v>13</v>
      </c>
      <c r="F2771" s="1" t="s">
        <v>560</v>
      </c>
      <c r="I2771" s="1" t="s">
        <v>5823</v>
      </c>
      <c r="J2771" s="1" t="s">
        <v>5806</v>
      </c>
      <c r="K2771" s="1" t="s">
        <v>5634</v>
      </c>
    </row>
    <row r="2772" spans="1:11" ht="30" x14ac:dyDescent="0.25">
      <c r="A2772" s="1" t="s">
        <v>11</v>
      </c>
      <c r="B2772" s="2" t="s">
        <v>5614</v>
      </c>
      <c r="C2772" s="1" t="s">
        <v>5824</v>
      </c>
      <c r="D2772" s="1" t="s">
        <v>13</v>
      </c>
      <c r="F2772" s="1" t="s">
        <v>560</v>
      </c>
      <c r="I2772" s="1" t="s">
        <v>5825</v>
      </c>
      <c r="J2772" s="1" t="s">
        <v>5809</v>
      </c>
      <c r="K2772" s="1" t="s">
        <v>5810</v>
      </c>
    </row>
    <row r="2773" spans="1:11" ht="195" x14ac:dyDescent="0.25">
      <c r="A2773" s="1" t="s">
        <v>11</v>
      </c>
      <c r="B2773" s="2" t="s">
        <v>5614</v>
      </c>
      <c r="C2773" s="1" t="s">
        <v>5826</v>
      </c>
      <c r="D2773" s="1" t="s">
        <v>13</v>
      </c>
      <c r="F2773" s="1" t="s">
        <v>560</v>
      </c>
      <c r="I2773" s="1" t="s">
        <v>5827</v>
      </c>
      <c r="J2773" s="1" t="s">
        <v>5641</v>
      </c>
      <c r="K2773" s="1" t="s">
        <v>5828</v>
      </c>
    </row>
    <row r="2774" spans="1:11" ht="45" x14ac:dyDescent="0.25">
      <c r="A2774" s="1" t="s">
        <v>11</v>
      </c>
      <c r="B2774" s="2" t="s">
        <v>5614</v>
      </c>
      <c r="C2774" s="1" t="s">
        <v>5829</v>
      </c>
      <c r="D2774" s="1" t="s">
        <v>13</v>
      </c>
      <c r="F2774" s="1" t="s">
        <v>560</v>
      </c>
      <c r="I2774" s="1" t="s">
        <v>5815</v>
      </c>
      <c r="J2774" s="1" t="s">
        <v>5816</v>
      </c>
      <c r="K2774" s="1" t="s">
        <v>5619</v>
      </c>
    </row>
    <row r="2775" spans="1:11" ht="75" x14ac:dyDescent="0.25">
      <c r="A2775" s="1" t="s">
        <v>11</v>
      </c>
      <c r="B2775" s="2" t="s">
        <v>5614</v>
      </c>
      <c r="C2775" s="1" t="s">
        <v>5830</v>
      </c>
      <c r="D2775" s="1" t="s">
        <v>13</v>
      </c>
      <c r="F2775" s="1" t="s">
        <v>560</v>
      </c>
      <c r="I2775" s="1" t="s">
        <v>5815</v>
      </c>
      <c r="J2775" s="1" t="s">
        <v>5831</v>
      </c>
      <c r="K2775" s="1" t="s">
        <v>5819</v>
      </c>
    </row>
    <row r="2776" spans="1:11" ht="45" x14ac:dyDescent="0.25">
      <c r="A2776" s="1" t="s">
        <v>11</v>
      </c>
      <c r="B2776" s="2" t="s">
        <v>5614</v>
      </c>
      <c r="C2776" s="1" t="s">
        <v>5832</v>
      </c>
      <c r="D2776" s="1" t="s">
        <v>13</v>
      </c>
      <c r="F2776" s="1" t="s">
        <v>560</v>
      </c>
      <c r="I2776" s="1" t="s">
        <v>5821</v>
      </c>
      <c r="J2776" s="1" t="s">
        <v>5625</v>
      </c>
      <c r="K2776" s="1" t="s">
        <v>5784</v>
      </c>
    </row>
    <row r="2777" spans="1:11" ht="30" x14ac:dyDescent="0.25">
      <c r="A2777" s="1" t="s">
        <v>11</v>
      </c>
      <c r="B2777" s="2" t="s">
        <v>5614</v>
      </c>
      <c r="C2777" s="1" t="s">
        <v>5833</v>
      </c>
      <c r="D2777" s="1" t="s">
        <v>13</v>
      </c>
      <c r="F2777" s="1" t="s">
        <v>560</v>
      </c>
      <c r="I2777" s="1" t="s">
        <v>5823</v>
      </c>
      <c r="J2777" s="1" t="s">
        <v>5806</v>
      </c>
      <c r="K2777" s="1" t="s">
        <v>5634</v>
      </c>
    </row>
    <row r="2778" spans="1:11" ht="30" x14ac:dyDescent="0.25">
      <c r="A2778" s="1" t="s">
        <v>11</v>
      </c>
      <c r="B2778" s="2" t="s">
        <v>5614</v>
      </c>
      <c r="C2778" s="1" t="s">
        <v>5834</v>
      </c>
      <c r="D2778" s="1" t="s">
        <v>13</v>
      </c>
      <c r="F2778" s="1" t="s">
        <v>560</v>
      </c>
      <c r="I2778" s="1" t="s">
        <v>5825</v>
      </c>
      <c r="J2778" s="1" t="s">
        <v>5809</v>
      </c>
      <c r="K2778" s="1" t="s">
        <v>5810</v>
      </c>
    </row>
    <row r="2779" spans="1:11" ht="195" x14ac:dyDescent="0.25">
      <c r="A2779" s="1" t="s">
        <v>11</v>
      </c>
      <c r="B2779" s="2" t="s">
        <v>5614</v>
      </c>
      <c r="C2779" s="1" t="s">
        <v>5835</v>
      </c>
      <c r="D2779" s="1" t="s">
        <v>13</v>
      </c>
      <c r="F2779" s="1" t="s">
        <v>560</v>
      </c>
      <c r="I2779" s="1" t="s">
        <v>5827</v>
      </c>
      <c r="J2779" s="1" t="s">
        <v>5641</v>
      </c>
      <c r="K2779" s="1" t="s">
        <v>5836</v>
      </c>
    </row>
    <row r="2780" spans="1:11" ht="45" x14ac:dyDescent="0.25">
      <c r="A2780" s="1" t="s">
        <v>11</v>
      </c>
      <c r="B2780" s="2" t="s">
        <v>5614</v>
      </c>
      <c r="C2780" s="1" t="s">
        <v>5837</v>
      </c>
      <c r="D2780" s="1" t="s">
        <v>13</v>
      </c>
      <c r="F2780" s="1" t="s">
        <v>560</v>
      </c>
      <c r="I2780" s="1" t="s">
        <v>5838</v>
      </c>
      <c r="J2780" s="1" t="s">
        <v>5839</v>
      </c>
      <c r="K2780" s="1" t="s">
        <v>5619</v>
      </c>
    </row>
    <row r="2781" spans="1:11" ht="75" x14ac:dyDescent="0.25">
      <c r="A2781" s="1" t="s">
        <v>11</v>
      </c>
      <c r="B2781" s="2" t="s">
        <v>5614</v>
      </c>
      <c r="C2781" s="1" t="s">
        <v>5840</v>
      </c>
      <c r="D2781" s="1" t="s">
        <v>13</v>
      </c>
      <c r="F2781" s="1" t="s">
        <v>560</v>
      </c>
      <c r="I2781" s="1" t="s">
        <v>5838</v>
      </c>
      <c r="J2781" s="1" t="s">
        <v>5749</v>
      </c>
      <c r="K2781" s="1" t="s">
        <v>5841</v>
      </c>
    </row>
    <row r="2782" spans="1:11" ht="45" x14ac:dyDescent="0.25">
      <c r="A2782" s="1" t="s">
        <v>11</v>
      </c>
      <c r="B2782" s="2" t="s">
        <v>5614</v>
      </c>
      <c r="C2782" s="1" t="s">
        <v>5842</v>
      </c>
      <c r="D2782" s="1" t="s">
        <v>13</v>
      </c>
      <c r="F2782" s="1" t="s">
        <v>560</v>
      </c>
      <c r="I2782" s="1" t="s">
        <v>5843</v>
      </c>
      <c r="J2782" s="1" t="s">
        <v>5753</v>
      </c>
      <c r="K2782" s="1" t="s">
        <v>5784</v>
      </c>
    </row>
    <row r="2783" spans="1:11" ht="150" x14ac:dyDescent="0.25">
      <c r="A2783" s="1" t="s">
        <v>11</v>
      </c>
      <c r="B2783" s="2" t="s">
        <v>5614</v>
      </c>
      <c r="C2783" s="1" t="s">
        <v>5844</v>
      </c>
      <c r="D2783" s="1" t="s">
        <v>13</v>
      </c>
      <c r="F2783" s="1" t="s">
        <v>560</v>
      </c>
      <c r="I2783" s="1" t="s">
        <v>5845</v>
      </c>
      <c r="J2783" s="1" t="s">
        <v>5688</v>
      </c>
      <c r="K2783" s="1" t="s">
        <v>5630</v>
      </c>
    </row>
    <row r="2784" spans="1:11" ht="30" x14ac:dyDescent="0.25">
      <c r="A2784" s="1" t="s">
        <v>11</v>
      </c>
      <c r="B2784" s="2" t="s">
        <v>5614</v>
      </c>
      <c r="C2784" s="1" t="s">
        <v>5846</v>
      </c>
      <c r="D2784" s="1" t="s">
        <v>13</v>
      </c>
      <c r="F2784" s="1" t="s">
        <v>560</v>
      </c>
      <c r="I2784" s="1" t="s">
        <v>5847</v>
      </c>
      <c r="J2784" s="1" t="s">
        <v>5633</v>
      </c>
      <c r="K2784" s="1" t="s">
        <v>5634</v>
      </c>
    </row>
    <row r="2785" spans="1:11" ht="105" x14ac:dyDescent="0.25">
      <c r="A2785" s="1" t="s">
        <v>11</v>
      </c>
      <c r="B2785" s="2" t="s">
        <v>5614</v>
      </c>
      <c r="C2785" s="1" t="s">
        <v>5848</v>
      </c>
      <c r="D2785" s="1" t="s">
        <v>13</v>
      </c>
      <c r="F2785" s="1" t="s">
        <v>560</v>
      </c>
      <c r="I2785" s="1" t="s">
        <v>5849</v>
      </c>
      <c r="J2785" s="1" t="s">
        <v>5760</v>
      </c>
      <c r="K2785" s="1" t="s">
        <v>5761</v>
      </c>
    </row>
    <row r="2786" spans="1:11" ht="345" x14ac:dyDescent="0.25">
      <c r="A2786" s="1" t="s">
        <v>11</v>
      </c>
      <c r="B2786" s="2" t="s">
        <v>5614</v>
      </c>
      <c r="C2786" s="1" t="s">
        <v>5850</v>
      </c>
      <c r="D2786" s="1" t="s">
        <v>13</v>
      </c>
      <c r="F2786" s="1" t="s">
        <v>560</v>
      </c>
      <c r="I2786" s="1" t="s">
        <v>5851</v>
      </c>
      <c r="J2786" s="1" t="s">
        <v>5641</v>
      </c>
      <c r="K2786" s="1" t="s">
        <v>5764</v>
      </c>
    </row>
    <row r="2787" spans="1:11" ht="60" x14ac:dyDescent="0.25">
      <c r="A2787" s="1" t="s">
        <v>11</v>
      </c>
      <c r="B2787" s="2" t="s">
        <v>5614</v>
      </c>
      <c r="C2787" s="1" t="s">
        <v>5852</v>
      </c>
      <c r="D2787" s="1" t="s">
        <v>13</v>
      </c>
      <c r="F2787" s="1" t="s">
        <v>560</v>
      </c>
      <c r="I2787" s="1" t="s">
        <v>5853</v>
      </c>
      <c r="J2787" s="1" t="s">
        <v>5854</v>
      </c>
      <c r="K2787" s="1" t="s">
        <v>5619</v>
      </c>
    </row>
    <row r="2788" spans="1:11" ht="75" x14ac:dyDescent="0.25">
      <c r="A2788" s="1" t="s">
        <v>11</v>
      </c>
      <c r="B2788" s="2" t="s">
        <v>5614</v>
      </c>
      <c r="C2788" s="1" t="s">
        <v>5855</v>
      </c>
      <c r="D2788" s="1" t="s">
        <v>13</v>
      </c>
      <c r="F2788" s="1" t="s">
        <v>560</v>
      </c>
      <c r="I2788" s="1" t="s">
        <v>5853</v>
      </c>
      <c r="J2788" s="1" t="s">
        <v>5856</v>
      </c>
      <c r="K2788" s="1" t="s">
        <v>5857</v>
      </c>
    </row>
    <row r="2789" spans="1:11" ht="45" x14ac:dyDescent="0.25">
      <c r="A2789" s="1" t="s">
        <v>11</v>
      </c>
      <c r="B2789" s="2" t="s">
        <v>5614</v>
      </c>
      <c r="C2789" s="1" t="s">
        <v>5858</v>
      </c>
      <c r="D2789" s="1" t="s">
        <v>13</v>
      </c>
      <c r="F2789" s="1" t="s">
        <v>560</v>
      </c>
      <c r="I2789" s="1" t="s">
        <v>5859</v>
      </c>
      <c r="J2789" s="1" t="s">
        <v>5860</v>
      </c>
      <c r="K2789" s="1" t="s">
        <v>5626</v>
      </c>
    </row>
    <row r="2790" spans="1:11" ht="135" x14ac:dyDescent="0.25">
      <c r="A2790" s="1" t="s">
        <v>11</v>
      </c>
      <c r="B2790" s="2" t="s">
        <v>5614</v>
      </c>
      <c r="C2790" s="1" t="s">
        <v>5861</v>
      </c>
      <c r="D2790" s="1" t="s">
        <v>13</v>
      </c>
      <c r="F2790" s="1" t="s">
        <v>560</v>
      </c>
      <c r="I2790" s="1" t="s">
        <v>5862</v>
      </c>
      <c r="J2790" s="1" t="s">
        <v>5863</v>
      </c>
      <c r="K2790" s="1" t="s">
        <v>5630</v>
      </c>
    </row>
    <row r="2791" spans="1:11" ht="30" x14ac:dyDescent="0.25">
      <c r="A2791" s="1" t="s">
        <v>11</v>
      </c>
      <c r="B2791" s="2" t="s">
        <v>5614</v>
      </c>
      <c r="C2791" s="1" t="s">
        <v>5864</v>
      </c>
      <c r="D2791" s="1" t="s">
        <v>13</v>
      </c>
      <c r="F2791" s="1" t="s">
        <v>560</v>
      </c>
      <c r="I2791" s="1" t="s">
        <v>5865</v>
      </c>
      <c r="J2791" s="1" t="s">
        <v>5787</v>
      </c>
      <c r="K2791" s="1" t="s">
        <v>5788</v>
      </c>
    </row>
    <row r="2792" spans="1:11" ht="105" x14ac:dyDescent="0.25">
      <c r="A2792" s="1" t="s">
        <v>11</v>
      </c>
      <c r="B2792" s="2" t="s">
        <v>5614</v>
      </c>
      <c r="C2792" s="1" t="s">
        <v>5866</v>
      </c>
      <c r="D2792" s="1" t="s">
        <v>13</v>
      </c>
      <c r="F2792" s="1" t="s">
        <v>560</v>
      </c>
      <c r="I2792" s="1" t="s">
        <v>5867</v>
      </c>
      <c r="J2792" s="1" t="s">
        <v>5868</v>
      </c>
      <c r="K2792" s="1" t="s">
        <v>5869</v>
      </c>
    </row>
    <row r="2793" spans="1:11" ht="330" x14ac:dyDescent="0.25">
      <c r="A2793" s="1" t="s">
        <v>11</v>
      </c>
      <c r="B2793" s="2" t="s">
        <v>5614</v>
      </c>
      <c r="C2793" s="1" t="s">
        <v>5870</v>
      </c>
      <c r="D2793" s="1" t="s">
        <v>13</v>
      </c>
      <c r="F2793" s="1" t="s">
        <v>560</v>
      </c>
      <c r="I2793" s="1" t="s">
        <v>5871</v>
      </c>
      <c r="J2793" s="1" t="s">
        <v>5641</v>
      </c>
      <c r="K2793" s="1" t="s">
        <v>5872</v>
      </c>
    </row>
    <row r="2794" spans="1:11" ht="45" x14ac:dyDescent="0.25">
      <c r="A2794" s="1" t="s">
        <v>11</v>
      </c>
      <c r="B2794" s="2" t="s">
        <v>5614</v>
      </c>
      <c r="C2794" s="1" t="s">
        <v>5873</v>
      </c>
      <c r="D2794" s="1" t="s">
        <v>13</v>
      </c>
      <c r="F2794" s="1" t="s">
        <v>560</v>
      </c>
      <c r="I2794" s="1" t="s">
        <v>5874</v>
      </c>
      <c r="J2794" s="1" t="s">
        <v>5875</v>
      </c>
      <c r="K2794" s="1" t="s">
        <v>5619</v>
      </c>
    </row>
    <row r="2795" spans="1:11" ht="60" x14ac:dyDescent="0.25">
      <c r="A2795" s="1" t="s">
        <v>11</v>
      </c>
      <c r="B2795" s="2" t="s">
        <v>5614</v>
      </c>
      <c r="C2795" s="1" t="s">
        <v>5876</v>
      </c>
      <c r="D2795" s="1" t="s">
        <v>13</v>
      </c>
      <c r="F2795" s="1" t="s">
        <v>560</v>
      </c>
      <c r="I2795" s="1" t="s">
        <v>5874</v>
      </c>
      <c r="J2795" s="1" t="s">
        <v>5749</v>
      </c>
      <c r="K2795" s="1" t="s">
        <v>5750</v>
      </c>
    </row>
    <row r="2796" spans="1:11" ht="45" x14ac:dyDescent="0.25">
      <c r="A2796" s="1" t="s">
        <v>11</v>
      </c>
      <c r="B2796" s="2" t="s">
        <v>5614</v>
      </c>
      <c r="C2796" s="1" t="s">
        <v>5877</v>
      </c>
      <c r="D2796" s="1" t="s">
        <v>13</v>
      </c>
      <c r="F2796" s="1" t="s">
        <v>560</v>
      </c>
      <c r="I2796" s="1" t="s">
        <v>5878</v>
      </c>
      <c r="J2796" s="1" t="s">
        <v>5879</v>
      </c>
      <c r="K2796" s="1" t="s">
        <v>5784</v>
      </c>
    </row>
    <row r="2797" spans="1:11" x14ac:dyDescent="0.25">
      <c r="A2797" s="1" t="s">
        <v>11</v>
      </c>
      <c r="B2797" s="2" t="s">
        <v>5614</v>
      </c>
      <c r="C2797" s="1" t="s">
        <v>5880</v>
      </c>
      <c r="D2797" s="1" t="s">
        <v>13</v>
      </c>
      <c r="F2797" s="1" t="s">
        <v>560</v>
      </c>
      <c r="I2797" s="1" t="s">
        <v>5881</v>
      </c>
      <c r="J2797" s="1" t="s">
        <v>5787</v>
      </c>
      <c r="K2797" s="1" t="s">
        <v>5788</v>
      </c>
    </row>
    <row r="2798" spans="1:11" ht="135" x14ac:dyDescent="0.25">
      <c r="A2798" s="1" t="s">
        <v>11</v>
      </c>
      <c r="B2798" s="2" t="s">
        <v>5614</v>
      </c>
      <c r="C2798" s="1" t="s">
        <v>5882</v>
      </c>
      <c r="D2798" s="1" t="s">
        <v>13</v>
      </c>
      <c r="F2798" s="1" t="s">
        <v>560</v>
      </c>
      <c r="I2798" s="1" t="s">
        <v>5883</v>
      </c>
      <c r="J2798" s="1" t="s">
        <v>5884</v>
      </c>
      <c r="K2798" s="1" t="s">
        <v>5630</v>
      </c>
    </row>
    <row r="2799" spans="1:11" ht="105" x14ac:dyDescent="0.25">
      <c r="A2799" s="1" t="s">
        <v>11</v>
      </c>
      <c r="B2799" s="2" t="s">
        <v>5614</v>
      </c>
      <c r="C2799" s="1" t="s">
        <v>5885</v>
      </c>
      <c r="D2799" s="1" t="s">
        <v>13</v>
      </c>
      <c r="F2799" s="1" t="s">
        <v>560</v>
      </c>
      <c r="I2799" s="1" t="s">
        <v>5886</v>
      </c>
      <c r="J2799" s="1" t="s">
        <v>5791</v>
      </c>
      <c r="K2799" s="1" t="s">
        <v>5887</v>
      </c>
    </row>
    <row r="2800" spans="1:11" ht="315" x14ac:dyDescent="0.25">
      <c r="A2800" s="1" t="s">
        <v>11</v>
      </c>
      <c r="B2800" s="2" t="s">
        <v>5614</v>
      </c>
      <c r="C2800" s="1" t="s">
        <v>5888</v>
      </c>
      <c r="D2800" s="1" t="s">
        <v>13</v>
      </c>
      <c r="F2800" s="1" t="s">
        <v>560</v>
      </c>
      <c r="I2800" s="1" t="s">
        <v>5889</v>
      </c>
      <c r="J2800" s="1" t="s">
        <v>5641</v>
      </c>
      <c r="K2800" s="1" t="s">
        <v>5890</v>
      </c>
    </row>
    <row r="2801" spans="1:11" ht="345" x14ac:dyDescent="0.25">
      <c r="A2801" s="1" t="s">
        <v>11</v>
      </c>
      <c r="B2801" s="2" t="s">
        <v>5614</v>
      </c>
      <c r="C2801" s="1" t="s">
        <v>5891</v>
      </c>
      <c r="D2801" s="1" t="s">
        <v>13</v>
      </c>
      <c r="F2801" s="1" t="s">
        <v>560</v>
      </c>
      <c r="I2801" s="1" t="s">
        <v>5892</v>
      </c>
      <c r="J2801" s="1" t="s">
        <v>5893</v>
      </c>
      <c r="K2801" s="1" t="s">
        <v>5894</v>
      </c>
    </row>
    <row r="2802" spans="1:11" ht="255" x14ac:dyDescent="0.25">
      <c r="A2802" s="1" t="s">
        <v>11</v>
      </c>
      <c r="B2802" s="2" t="s">
        <v>5614</v>
      </c>
      <c r="C2802" s="1" t="s">
        <v>5895</v>
      </c>
      <c r="D2802" s="1" t="s">
        <v>13</v>
      </c>
      <c r="F2802" s="1" t="s">
        <v>560</v>
      </c>
      <c r="I2802" s="1" t="s">
        <v>5892</v>
      </c>
      <c r="J2802" s="1" t="s">
        <v>5896</v>
      </c>
      <c r="K2802" s="1" t="s">
        <v>5894</v>
      </c>
    </row>
    <row r="2803" spans="1:11" ht="255" x14ac:dyDescent="0.25">
      <c r="A2803" s="1" t="s">
        <v>11</v>
      </c>
      <c r="B2803" s="2" t="s">
        <v>5614</v>
      </c>
      <c r="C2803" s="1" t="s">
        <v>5897</v>
      </c>
      <c r="D2803" s="1" t="s">
        <v>13</v>
      </c>
      <c r="F2803" s="1" t="s">
        <v>560</v>
      </c>
      <c r="I2803" s="1" t="s">
        <v>5892</v>
      </c>
      <c r="J2803" s="1" t="s">
        <v>5898</v>
      </c>
      <c r="K2803" s="1" t="s">
        <v>5894</v>
      </c>
    </row>
    <row r="2804" spans="1:11" ht="255" x14ac:dyDescent="0.25">
      <c r="A2804" s="1" t="s">
        <v>11</v>
      </c>
      <c r="B2804" s="2" t="s">
        <v>5614</v>
      </c>
      <c r="C2804" s="1" t="s">
        <v>5899</v>
      </c>
      <c r="D2804" s="1" t="s">
        <v>13</v>
      </c>
      <c r="F2804" s="1" t="s">
        <v>560</v>
      </c>
      <c r="I2804" s="1" t="s">
        <v>5892</v>
      </c>
      <c r="J2804" s="1" t="s">
        <v>5900</v>
      </c>
      <c r="K2804" s="1" t="s">
        <v>5894</v>
      </c>
    </row>
    <row r="2805" spans="1:11" ht="255" x14ac:dyDescent="0.25">
      <c r="A2805" s="1" t="s">
        <v>11</v>
      </c>
      <c r="B2805" s="2" t="s">
        <v>5614</v>
      </c>
      <c r="C2805" s="1" t="s">
        <v>5901</v>
      </c>
      <c r="D2805" s="1" t="s">
        <v>13</v>
      </c>
      <c r="F2805" s="1" t="s">
        <v>560</v>
      </c>
      <c r="I2805" s="1" t="s">
        <v>5892</v>
      </c>
      <c r="J2805" s="1" t="s">
        <v>5902</v>
      </c>
      <c r="K2805" s="1" t="s">
        <v>5894</v>
      </c>
    </row>
    <row r="2806" spans="1:11" ht="270" x14ac:dyDescent="0.25">
      <c r="A2806" s="1" t="s">
        <v>11</v>
      </c>
      <c r="B2806" s="2" t="s">
        <v>5614</v>
      </c>
      <c r="C2806" s="1" t="s">
        <v>5903</v>
      </c>
      <c r="D2806" s="1" t="s">
        <v>13</v>
      </c>
      <c r="F2806" s="1" t="s">
        <v>560</v>
      </c>
      <c r="I2806" s="1" t="s">
        <v>5892</v>
      </c>
      <c r="J2806" s="1" t="s">
        <v>5904</v>
      </c>
      <c r="K2806" s="1" t="s">
        <v>5894</v>
      </c>
    </row>
    <row r="2807" spans="1:11" ht="255" x14ac:dyDescent="0.25">
      <c r="A2807" s="1" t="s">
        <v>11</v>
      </c>
      <c r="B2807" s="2" t="s">
        <v>5614</v>
      </c>
      <c r="C2807" s="1" t="s">
        <v>5905</v>
      </c>
      <c r="D2807" s="1" t="s">
        <v>13</v>
      </c>
      <c r="F2807" s="1" t="s">
        <v>560</v>
      </c>
      <c r="I2807" s="1" t="s">
        <v>5892</v>
      </c>
      <c r="J2807" s="1" t="s">
        <v>5906</v>
      </c>
      <c r="K2807" s="1" t="s">
        <v>5907</v>
      </c>
    </row>
    <row r="2808" spans="1:11" ht="165" x14ac:dyDescent="0.25">
      <c r="A2808" s="1" t="s">
        <v>11</v>
      </c>
      <c r="B2808" s="2" t="s">
        <v>5614</v>
      </c>
      <c r="C2808" s="1" t="s">
        <v>5908</v>
      </c>
      <c r="D2808" s="1" t="s">
        <v>13</v>
      </c>
      <c r="F2808" s="1" t="s">
        <v>560</v>
      </c>
      <c r="I2808" s="1" t="s">
        <v>5892</v>
      </c>
      <c r="J2808" s="1" t="s">
        <v>5909</v>
      </c>
      <c r="K2808" s="1" t="s">
        <v>5910</v>
      </c>
    </row>
    <row r="2809" spans="1:11" ht="255" x14ac:dyDescent="0.25">
      <c r="A2809" s="1" t="s">
        <v>11</v>
      </c>
      <c r="B2809" s="2" t="s">
        <v>5614</v>
      </c>
      <c r="C2809" s="1" t="s">
        <v>5911</v>
      </c>
      <c r="D2809" s="1" t="s">
        <v>13</v>
      </c>
      <c r="F2809" s="1" t="s">
        <v>560</v>
      </c>
      <c r="I2809" s="1" t="s">
        <v>5892</v>
      </c>
      <c r="J2809" s="1" t="s">
        <v>5912</v>
      </c>
      <c r="K2809" s="1" t="s">
        <v>5907</v>
      </c>
    </row>
    <row r="2810" spans="1:11" ht="165" x14ac:dyDescent="0.25">
      <c r="A2810" s="1" t="s">
        <v>11</v>
      </c>
      <c r="B2810" s="2" t="s">
        <v>5614</v>
      </c>
      <c r="C2810" s="1" t="s">
        <v>5913</v>
      </c>
      <c r="D2810" s="1" t="s">
        <v>13</v>
      </c>
      <c r="F2810" s="1" t="s">
        <v>560</v>
      </c>
      <c r="I2810" s="1" t="s">
        <v>5892</v>
      </c>
      <c r="J2810" s="1" t="s">
        <v>5914</v>
      </c>
      <c r="K2810" s="1" t="s">
        <v>5910</v>
      </c>
    </row>
    <row r="2811" spans="1:11" ht="165" x14ac:dyDescent="0.25">
      <c r="A2811" s="1" t="s">
        <v>11</v>
      </c>
      <c r="B2811" s="2" t="s">
        <v>5614</v>
      </c>
      <c r="C2811" s="1" t="s">
        <v>5915</v>
      </c>
      <c r="D2811" s="1" t="s">
        <v>13</v>
      </c>
      <c r="F2811" s="1" t="s">
        <v>560</v>
      </c>
      <c r="I2811" s="1" t="s">
        <v>5892</v>
      </c>
      <c r="J2811" s="1" t="s">
        <v>5916</v>
      </c>
      <c r="K2811" s="1" t="s">
        <v>5910</v>
      </c>
    </row>
    <row r="2812" spans="1:11" ht="210" x14ac:dyDescent="0.25">
      <c r="A2812" s="1" t="s">
        <v>11</v>
      </c>
      <c r="B2812" s="2" t="s">
        <v>5614</v>
      </c>
      <c r="C2812" s="1" t="s">
        <v>5917</v>
      </c>
      <c r="D2812" s="1" t="s">
        <v>13</v>
      </c>
      <c r="F2812" s="1" t="s">
        <v>560</v>
      </c>
      <c r="I2812" s="1" t="s">
        <v>5892</v>
      </c>
      <c r="J2812" s="1" t="s">
        <v>5918</v>
      </c>
      <c r="K2812" s="1" t="s">
        <v>5910</v>
      </c>
    </row>
    <row r="2813" spans="1:11" ht="180" x14ac:dyDescent="0.25">
      <c r="A2813" s="1" t="s">
        <v>11</v>
      </c>
      <c r="B2813" s="2" t="s">
        <v>5614</v>
      </c>
      <c r="C2813" s="1" t="s">
        <v>5919</v>
      </c>
      <c r="D2813" s="1" t="s">
        <v>13</v>
      </c>
      <c r="F2813" s="1" t="s">
        <v>560</v>
      </c>
      <c r="I2813" s="1" t="s">
        <v>5920</v>
      </c>
      <c r="J2813" s="1" t="s">
        <v>5921</v>
      </c>
      <c r="K2813" s="1" t="s">
        <v>5922</v>
      </c>
    </row>
    <row r="2814" spans="1:11" x14ac:dyDescent="0.25">
      <c r="A2814" s="1" t="s">
        <v>11</v>
      </c>
      <c r="B2814" s="2" t="s">
        <v>5614</v>
      </c>
      <c r="C2814" s="1" t="s">
        <v>5923</v>
      </c>
      <c r="D2814" s="1" t="s">
        <v>13</v>
      </c>
      <c r="F2814" s="1" t="s">
        <v>560</v>
      </c>
      <c r="J2814" s="1" t="s">
        <v>5924</v>
      </c>
      <c r="K2814" s="1" t="s">
        <v>5925</v>
      </c>
    </row>
    <row r="2815" spans="1:11" ht="45" x14ac:dyDescent="0.25">
      <c r="A2815" s="1" t="s">
        <v>11</v>
      </c>
      <c r="B2815" s="2" t="s">
        <v>5614</v>
      </c>
      <c r="C2815" s="1" t="s">
        <v>5926</v>
      </c>
      <c r="D2815" s="1" t="s">
        <v>13</v>
      </c>
      <c r="F2815" s="1" t="s">
        <v>560</v>
      </c>
      <c r="I2815" s="1" t="s">
        <v>5927</v>
      </c>
      <c r="J2815" s="1" t="s">
        <v>5928</v>
      </c>
      <c r="K2815" s="1" t="s">
        <v>5929</v>
      </c>
    </row>
    <row r="2816" spans="1:11" ht="30" x14ac:dyDescent="0.25">
      <c r="A2816" s="1" t="s">
        <v>11</v>
      </c>
      <c r="B2816" s="2" t="s">
        <v>5614</v>
      </c>
      <c r="C2816" s="1" t="s">
        <v>5930</v>
      </c>
      <c r="D2816" s="1" t="s">
        <v>13</v>
      </c>
      <c r="F2816" s="1" t="s">
        <v>560</v>
      </c>
      <c r="I2816" s="1" t="s">
        <v>5931</v>
      </c>
      <c r="J2816" s="1" t="s">
        <v>5932</v>
      </c>
      <c r="K2816" s="1" t="s">
        <v>5933</v>
      </c>
    </row>
    <row r="2817" spans="1:11" ht="30" x14ac:dyDescent="0.25">
      <c r="A2817" s="1" t="s">
        <v>11</v>
      </c>
      <c r="B2817" s="2" t="s">
        <v>5614</v>
      </c>
      <c r="C2817" s="1" t="s">
        <v>5934</v>
      </c>
      <c r="D2817" s="1" t="s">
        <v>13</v>
      </c>
      <c r="F2817" s="1" t="s">
        <v>560</v>
      </c>
      <c r="J2817" s="1" t="s">
        <v>5935</v>
      </c>
      <c r="K2817" s="1" t="s">
        <v>5936</v>
      </c>
    </row>
    <row r="2818" spans="1:11" x14ac:dyDescent="0.25">
      <c r="A2818" s="1" t="s">
        <v>11</v>
      </c>
      <c r="B2818" s="2" t="s">
        <v>5614</v>
      </c>
      <c r="C2818" s="1" t="s">
        <v>5937</v>
      </c>
      <c r="D2818" s="1" t="s">
        <v>13</v>
      </c>
      <c r="F2818" s="1" t="s">
        <v>560</v>
      </c>
      <c r="J2818" s="1" t="s">
        <v>5938</v>
      </c>
      <c r="K2818" s="1" t="s">
        <v>5939</v>
      </c>
    </row>
    <row r="2819" spans="1:11" ht="30" x14ac:dyDescent="0.25">
      <c r="A2819" s="1" t="s">
        <v>11</v>
      </c>
      <c r="B2819" s="2" t="s">
        <v>5614</v>
      </c>
      <c r="C2819" s="1" t="s">
        <v>5940</v>
      </c>
      <c r="D2819" s="1" t="s">
        <v>13</v>
      </c>
      <c r="F2819" s="1" t="s">
        <v>560</v>
      </c>
      <c r="I2819" s="1" t="s">
        <v>5941</v>
      </c>
      <c r="J2819" s="1" t="s">
        <v>5942</v>
      </c>
      <c r="K2819" s="1" t="s">
        <v>5943</v>
      </c>
    </row>
    <row r="2820" spans="1:11" x14ac:dyDescent="0.25">
      <c r="A2820" s="1" t="s">
        <v>11</v>
      </c>
      <c r="B2820" s="2" t="s">
        <v>5614</v>
      </c>
      <c r="C2820" s="1" t="s">
        <v>5944</v>
      </c>
      <c r="D2820" s="1" t="s">
        <v>13</v>
      </c>
      <c r="F2820" s="1" t="s">
        <v>560</v>
      </c>
      <c r="J2820" s="1" t="s">
        <v>5945</v>
      </c>
      <c r="K2820" s="1" t="s">
        <v>5946</v>
      </c>
    </row>
    <row r="2821" spans="1:11" ht="30" x14ac:dyDescent="0.25">
      <c r="A2821" s="1" t="s">
        <v>11</v>
      </c>
      <c r="B2821" s="2" t="s">
        <v>5614</v>
      </c>
      <c r="C2821" s="1" t="s">
        <v>5947</v>
      </c>
      <c r="D2821" s="1" t="s">
        <v>13</v>
      </c>
      <c r="F2821" s="1" t="s">
        <v>560</v>
      </c>
      <c r="J2821" s="1" t="s">
        <v>5948</v>
      </c>
      <c r="K2821" s="1" t="s">
        <v>5949</v>
      </c>
    </row>
    <row r="2822" spans="1:11" ht="60" x14ac:dyDescent="0.25">
      <c r="A2822" s="1" t="s">
        <v>11</v>
      </c>
      <c r="B2822" s="2" t="s">
        <v>5614</v>
      </c>
      <c r="C2822" s="1" t="s">
        <v>5950</v>
      </c>
      <c r="D2822" s="1" t="s">
        <v>13</v>
      </c>
      <c r="F2822" s="1" t="s">
        <v>560</v>
      </c>
      <c r="I2822" s="1" t="s">
        <v>5941</v>
      </c>
      <c r="J2822" s="1" t="s">
        <v>5951</v>
      </c>
      <c r="K2822" s="1" t="s">
        <v>5952</v>
      </c>
    </row>
    <row r="2823" spans="1:11" ht="30" x14ac:dyDescent="0.25">
      <c r="A2823" s="1" t="s">
        <v>11</v>
      </c>
      <c r="B2823" s="2" t="s">
        <v>5614</v>
      </c>
      <c r="C2823" s="1" t="s">
        <v>5953</v>
      </c>
      <c r="D2823" s="1" t="s">
        <v>13</v>
      </c>
      <c r="F2823" s="1" t="s">
        <v>560</v>
      </c>
      <c r="I2823" s="1" t="s">
        <v>5954</v>
      </c>
      <c r="J2823" s="1" t="s">
        <v>5955</v>
      </c>
      <c r="K2823" s="1" t="s">
        <v>5956</v>
      </c>
    </row>
    <row r="2824" spans="1:11" ht="60" x14ac:dyDescent="0.25">
      <c r="A2824" s="1" t="s">
        <v>11</v>
      </c>
      <c r="B2824" s="2" t="s">
        <v>5614</v>
      </c>
      <c r="C2824" s="1" t="s">
        <v>5957</v>
      </c>
      <c r="D2824" s="1" t="s">
        <v>13</v>
      </c>
      <c r="F2824" s="1" t="s">
        <v>560</v>
      </c>
      <c r="I2824" s="1" t="s">
        <v>5941</v>
      </c>
      <c r="J2824" s="1" t="s">
        <v>5958</v>
      </c>
      <c r="K2824" s="1" t="s">
        <v>5952</v>
      </c>
    </row>
    <row r="2825" spans="1:11" ht="30" x14ac:dyDescent="0.25">
      <c r="A2825" s="1" t="s">
        <v>11</v>
      </c>
      <c r="B2825" s="2" t="s">
        <v>5614</v>
      </c>
      <c r="C2825" s="1" t="s">
        <v>5959</v>
      </c>
      <c r="D2825" s="1" t="s">
        <v>13</v>
      </c>
      <c r="F2825" s="1" t="s">
        <v>560</v>
      </c>
      <c r="I2825" s="1" t="s">
        <v>5954</v>
      </c>
      <c r="J2825" s="1" t="s">
        <v>5960</v>
      </c>
      <c r="K2825" s="1" t="s">
        <v>5961</v>
      </c>
    </row>
    <row r="2826" spans="1:11" ht="60" x14ac:dyDescent="0.25">
      <c r="A2826" s="1" t="s">
        <v>11</v>
      </c>
      <c r="B2826" s="2" t="s">
        <v>5614</v>
      </c>
      <c r="C2826" s="1" t="s">
        <v>5962</v>
      </c>
      <c r="D2826" s="1" t="s">
        <v>13</v>
      </c>
      <c r="F2826" s="1" t="s">
        <v>560</v>
      </c>
      <c r="I2826" s="1" t="s">
        <v>5941</v>
      </c>
      <c r="J2826" s="1" t="s">
        <v>5963</v>
      </c>
      <c r="K2826" s="1" t="s">
        <v>5964</v>
      </c>
    </row>
    <row r="2827" spans="1:11" ht="60" x14ac:dyDescent="0.25">
      <c r="A2827" s="1" t="s">
        <v>11</v>
      </c>
      <c r="B2827" s="2" t="s">
        <v>5614</v>
      </c>
      <c r="C2827" s="1" t="s">
        <v>5965</v>
      </c>
      <c r="D2827" s="1" t="s">
        <v>13</v>
      </c>
      <c r="F2827" s="1" t="s">
        <v>560</v>
      </c>
      <c r="I2827" s="1" t="s">
        <v>16</v>
      </c>
      <c r="J2827" s="1" t="s">
        <v>5966</v>
      </c>
      <c r="K2827" s="1" t="s">
        <v>5967</v>
      </c>
    </row>
    <row r="2828" spans="1:11" ht="30" x14ac:dyDescent="0.25">
      <c r="A2828" s="1" t="s">
        <v>11</v>
      </c>
      <c r="B2828" s="2" t="s">
        <v>5614</v>
      </c>
      <c r="C2828" s="1" t="s">
        <v>5968</v>
      </c>
      <c r="D2828" s="1" t="s">
        <v>13</v>
      </c>
      <c r="F2828" s="1" t="s">
        <v>560</v>
      </c>
      <c r="I2828" s="1" t="s">
        <v>5617</v>
      </c>
      <c r="J2828" s="1" t="s">
        <v>5969</v>
      </c>
      <c r="K2828" s="1" t="s">
        <v>5970</v>
      </c>
    </row>
    <row r="2829" spans="1:11" ht="150" x14ac:dyDescent="0.25">
      <c r="A2829" s="1" t="s">
        <v>11</v>
      </c>
      <c r="B2829" s="2" t="s">
        <v>5614</v>
      </c>
      <c r="C2829" s="1" t="s">
        <v>5971</v>
      </c>
      <c r="D2829" s="1" t="s">
        <v>13</v>
      </c>
      <c r="F2829" s="1" t="s">
        <v>560</v>
      </c>
      <c r="I2829" s="1" t="s">
        <v>5617</v>
      </c>
      <c r="J2829" s="1" t="s">
        <v>5972</v>
      </c>
      <c r="K2829" s="1" t="s">
        <v>5622</v>
      </c>
    </row>
    <row r="2830" spans="1:11" ht="150" x14ac:dyDescent="0.25">
      <c r="A2830" s="1" t="s">
        <v>11</v>
      </c>
      <c r="B2830" s="2" t="s">
        <v>5614</v>
      </c>
      <c r="C2830" s="1" t="s">
        <v>5973</v>
      </c>
      <c r="D2830" s="1" t="s">
        <v>13</v>
      </c>
      <c r="F2830" s="1" t="s">
        <v>560</v>
      </c>
      <c r="I2830" s="1" t="s">
        <v>5628</v>
      </c>
      <c r="J2830" s="1" t="s">
        <v>5629</v>
      </c>
      <c r="K2830" s="1" t="s">
        <v>5630</v>
      </c>
    </row>
    <row r="2831" spans="1:11" ht="30" x14ac:dyDescent="0.25">
      <c r="A2831" s="1" t="s">
        <v>11</v>
      </c>
      <c r="B2831" s="2" t="s">
        <v>5614</v>
      </c>
      <c r="C2831" s="1" t="s">
        <v>5974</v>
      </c>
      <c r="D2831" s="1" t="s">
        <v>13</v>
      </c>
      <c r="F2831" s="1" t="s">
        <v>560</v>
      </c>
      <c r="I2831" s="1" t="s">
        <v>5632</v>
      </c>
      <c r="J2831" s="1" t="s">
        <v>5633</v>
      </c>
      <c r="K2831" s="1" t="s">
        <v>5975</v>
      </c>
    </row>
    <row r="2832" spans="1:11" ht="105" x14ac:dyDescent="0.25">
      <c r="A2832" s="1" t="s">
        <v>11</v>
      </c>
      <c r="B2832" s="2" t="s">
        <v>5614</v>
      </c>
      <c r="C2832" s="1" t="s">
        <v>5976</v>
      </c>
      <c r="D2832" s="1" t="s">
        <v>13</v>
      </c>
      <c r="F2832" s="1" t="s">
        <v>560</v>
      </c>
      <c r="I2832" s="1" t="s">
        <v>5636</v>
      </c>
      <c r="J2832" s="1" t="s">
        <v>5637</v>
      </c>
      <c r="K2832" s="1" t="s">
        <v>5638</v>
      </c>
    </row>
    <row r="2833" spans="1:11" ht="285" x14ac:dyDescent="0.25">
      <c r="A2833" s="1" t="s">
        <v>11</v>
      </c>
      <c r="B2833" s="2" t="s">
        <v>5614</v>
      </c>
      <c r="C2833" s="1" t="s">
        <v>5977</v>
      </c>
      <c r="D2833" s="1" t="s">
        <v>13</v>
      </c>
      <c r="F2833" s="1" t="s">
        <v>560</v>
      </c>
      <c r="I2833" s="1" t="s">
        <v>5640</v>
      </c>
      <c r="J2833" s="1" t="s">
        <v>5641</v>
      </c>
      <c r="K2833" s="1" t="s">
        <v>5978</v>
      </c>
    </row>
    <row r="2834" spans="1:11" ht="90" x14ac:dyDescent="0.25">
      <c r="A2834" s="1" t="s">
        <v>11</v>
      </c>
      <c r="B2834" s="2" t="s">
        <v>5614</v>
      </c>
      <c r="C2834" s="1" t="s">
        <v>5979</v>
      </c>
      <c r="D2834" s="1" t="s">
        <v>13</v>
      </c>
      <c r="F2834" s="1" t="s">
        <v>560</v>
      </c>
      <c r="I2834" s="1" t="s">
        <v>5617</v>
      </c>
      <c r="J2834" s="1" t="s">
        <v>5980</v>
      </c>
      <c r="K2834" s="1" t="s">
        <v>5970</v>
      </c>
    </row>
    <row r="2835" spans="1:11" ht="165" x14ac:dyDescent="0.25">
      <c r="A2835" s="1" t="s">
        <v>11</v>
      </c>
      <c r="B2835" s="2" t="s">
        <v>5614</v>
      </c>
      <c r="C2835" s="1" t="s">
        <v>5981</v>
      </c>
      <c r="D2835" s="1" t="s">
        <v>13</v>
      </c>
      <c r="F2835" s="1" t="s">
        <v>560</v>
      </c>
      <c r="I2835" s="1" t="s">
        <v>5646</v>
      </c>
      <c r="J2835" s="1" t="s">
        <v>5647</v>
      </c>
      <c r="K2835" s="1" t="s">
        <v>5648</v>
      </c>
    </row>
    <row r="2836" spans="1:11" ht="105" x14ac:dyDescent="0.25">
      <c r="A2836" s="1" t="s">
        <v>11</v>
      </c>
      <c r="B2836" s="2" t="s">
        <v>5614</v>
      </c>
      <c r="C2836" s="1" t="s">
        <v>5982</v>
      </c>
      <c r="D2836" s="1" t="s">
        <v>13</v>
      </c>
      <c r="F2836" s="1" t="s">
        <v>560</v>
      </c>
      <c r="I2836" s="1" t="s">
        <v>5628</v>
      </c>
      <c r="J2836" s="1" t="s">
        <v>5651</v>
      </c>
      <c r="K2836" s="1" t="s">
        <v>5630</v>
      </c>
    </row>
    <row r="2837" spans="1:11" ht="30" x14ac:dyDescent="0.25">
      <c r="A2837" s="1" t="s">
        <v>11</v>
      </c>
      <c r="B2837" s="2" t="s">
        <v>5614</v>
      </c>
      <c r="C2837" s="1" t="s">
        <v>5983</v>
      </c>
      <c r="D2837" s="1" t="s">
        <v>13</v>
      </c>
      <c r="F2837" s="1" t="s">
        <v>560</v>
      </c>
      <c r="I2837" s="1" t="s">
        <v>5632</v>
      </c>
      <c r="J2837" s="1" t="s">
        <v>5653</v>
      </c>
      <c r="K2837" s="1" t="s">
        <v>5975</v>
      </c>
    </row>
    <row r="2838" spans="1:11" ht="60" x14ac:dyDescent="0.25">
      <c r="A2838" s="1" t="s">
        <v>11</v>
      </c>
      <c r="B2838" s="2" t="s">
        <v>5614</v>
      </c>
      <c r="C2838" s="1" t="s">
        <v>5984</v>
      </c>
      <c r="D2838" s="1" t="s">
        <v>13</v>
      </c>
      <c r="F2838" s="1" t="s">
        <v>560</v>
      </c>
      <c r="I2838" s="1" t="s">
        <v>5636</v>
      </c>
      <c r="J2838" s="1" t="s">
        <v>5655</v>
      </c>
      <c r="K2838" s="1" t="s">
        <v>5656</v>
      </c>
    </row>
    <row r="2839" spans="1:11" ht="210" x14ac:dyDescent="0.25">
      <c r="A2839" s="1" t="s">
        <v>11</v>
      </c>
      <c r="B2839" s="2" t="s">
        <v>5614</v>
      </c>
      <c r="C2839" s="1" t="s">
        <v>5985</v>
      </c>
      <c r="D2839" s="1" t="s">
        <v>13</v>
      </c>
      <c r="F2839" s="1" t="s">
        <v>560</v>
      </c>
      <c r="I2839" s="1" t="s">
        <v>5640</v>
      </c>
      <c r="J2839" s="1" t="s">
        <v>5641</v>
      </c>
      <c r="K2839" s="1" t="s">
        <v>5986</v>
      </c>
    </row>
    <row r="2840" spans="1:11" ht="45" x14ac:dyDescent="0.25">
      <c r="A2840" s="1" t="s">
        <v>11</v>
      </c>
      <c r="B2840" s="2" t="s">
        <v>5614</v>
      </c>
      <c r="C2840" s="1" t="s">
        <v>5987</v>
      </c>
      <c r="D2840" s="1" t="s">
        <v>13</v>
      </c>
      <c r="F2840" s="1" t="s">
        <v>560</v>
      </c>
      <c r="I2840" s="1" t="s">
        <v>5660</v>
      </c>
      <c r="J2840" s="1" t="s">
        <v>5988</v>
      </c>
      <c r="K2840" s="1" t="s">
        <v>5970</v>
      </c>
    </row>
    <row r="2841" spans="1:11" ht="135" x14ac:dyDescent="0.25">
      <c r="A2841" s="1" t="s">
        <v>11</v>
      </c>
      <c r="B2841" s="2" t="s">
        <v>5614</v>
      </c>
      <c r="C2841" s="1" t="s">
        <v>5989</v>
      </c>
      <c r="D2841" s="1" t="s">
        <v>13</v>
      </c>
      <c r="F2841" s="1" t="s">
        <v>560</v>
      </c>
      <c r="I2841" s="1" t="s">
        <v>5660</v>
      </c>
      <c r="J2841" s="1" t="s">
        <v>5990</v>
      </c>
      <c r="K2841" s="1" t="s">
        <v>5664</v>
      </c>
    </row>
    <row r="2842" spans="1:11" ht="150" x14ac:dyDescent="0.25">
      <c r="A2842" s="1" t="s">
        <v>11</v>
      </c>
      <c r="B2842" s="2" t="s">
        <v>5614</v>
      </c>
      <c r="C2842" s="1" t="s">
        <v>5991</v>
      </c>
      <c r="D2842" s="1" t="s">
        <v>13</v>
      </c>
      <c r="F2842" s="1" t="s">
        <v>560</v>
      </c>
      <c r="I2842" s="1" t="s">
        <v>5668</v>
      </c>
      <c r="J2842" s="1" t="s">
        <v>5629</v>
      </c>
      <c r="K2842" s="1" t="s">
        <v>5630</v>
      </c>
    </row>
    <row r="2843" spans="1:11" ht="30" x14ac:dyDescent="0.25">
      <c r="A2843" s="1" t="s">
        <v>11</v>
      </c>
      <c r="B2843" s="2" t="s">
        <v>5614</v>
      </c>
      <c r="C2843" s="1" t="s">
        <v>5992</v>
      </c>
      <c r="D2843" s="1" t="s">
        <v>13</v>
      </c>
      <c r="F2843" s="1" t="s">
        <v>560</v>
      </c>
      <c r="I2843" s="1" t="s">
        <v>5670</v>
      </c>
      <c r="J2843" s="1" t="s">
        <v>5633</v>
      </c>
      <c r="K2843" s="1" t="s">
        <v>5975</v>
      </c>
    </row>
    <row r="2844" spans="1:11" ht="105" x14ac:dyDescent="0.25">
      <c r="A2844" s="1" t="s">
        <v>11</v>
      </c>
      <c r="B2844" s="2" t="s">
        <v>5614</v>
      </c>
      <c r="C2844" s="1" t="s">
        <v>5993</v>
      </c>
      <c r="D2844" s="1" t="s">
        <v>13</v>
      </c>
      <c r="F2844" s="1" t="s">
        <v>560</v>
      </c>
      <c r="I2844" s="1" t="s">
        <v>5672</v>
      </c>
      <c r="J2844" s="1" t="s">
        <v>5637</v>
      </c>
      <c r="K2844" s="1" t="s">
        <v>5673</v>
      </c>
    </row>
    <row r="2845" spans="1:11" ht="285" x14ac:dyDescent="0.25">
      <c r="A2845" s="1" t="s">
        <v>11</v>
      </c>
      <c r="B2845" s="2" t="s">
        <v>5614</v>
      </c>
      <c r="C2845" s="1" t="s">
        <v>5994</v>
      </c>
      <c r="D2845" s="1" t="s">
        <v>13</v>
      </c>
      <c r="F2845" s="1" t="s">
        <v>560</v>
      </c>
      <c r="I2845" s="1" t="s">
        <v>5675</v>
      </c>
      <c r="J2845" s="1" t="s">
        <v>5641</v>
      </c>
      <c r="K2845" s="1" t="s">
        <v>5995</v>
      </c>
    </row>
    <row r="2846" spans="1:11" ht="60" x14ac:dyDescent="0.25">
      <c r="A2846" s="1" t="s">
        <v>11</v>
      </c>
      <c r="B2846" s="2" t="s">
        <v>5614</v>
      </c>
      <c r="C2846" s="1" t="s">
        <v>5996</v>
      </c>
      <c r="D2846" s="1" t="s">
        <v>13</v>
      </c>
      <c r="F2846" s="1" t="s">
        <v>560</v>
      </c>
      <c r="I2846" s="1" t="s">
        <v>5678</v>
      </c>
      <c r="J2846" s="1" t="s">
        <v>5997</v>
      </c>
      <c r="K2846" s="1" t="s">
        <v>5970</v>
      </c>
    </row>
    <row r="2847" spans="1:11" ht="150" x14ac:dyDescent="0.25">
      <c r="A2847" s="1" t="s">
        <v>11</v>
      </c>
      <c r="B2847" s="2" t="s">
        <v>5614</v>
      </c>
      <c r="C2847" s="1" t="s">
        <v>5998</v>
      </c>
      <c r="D2847" s="1" t="s">
        <v>13</v>
      </c>
      <c r="F2847" s="1" t="s">
        <v>560</v>
      </c>
      <c r="I2847" s="1" t="s">
        <v>5678</v>
      </c>
      <c r="J2847" s="1" t="s">
        <v>5681</v>
      </c>
      <c r="K2847" s="1" t="s">
        <v>5682</v>
      </c>
    </row>
    <row r="2848" spans="1:11" ht="150" x14ac:dyDescent="0.25">
      <c r="A2848" s="1" t="s">
        <v>11</v>
      </c>
      <c r="B2848" s="2" t="s">
        <v>5614</v>
      </c>
      <c r="C2848" s="1" t="s">
        <v>5999</v>
      </c>
      <c r="D2848" s="1" t="s">
        <v>13</v>
      </c>
      <c r="F2848" s="1" t="s">
        <v>560</v>
      </c>
      <c r="I2848" s="1" t="s">
        <v>5687</v>
      </c>
      <c r="J2848" s="1" t="s">
        <v>5688</v>
      </c>
      <c r="K2848" s="1" t="s">
        <v>5630</v>
      </c>
    </row>
    <row r="2849" spans="1:11" ht="30" x14ac:dyDescent="0.25">
      <c r="A2849" s="1" t="s">
        <v>11</v>
      </c>
      <c r="B2849" s="2" t="s">
        <v>5614</v>
      </c>
      <c r="C2849" s="1" t="s">
        <v>6000</v>
      </c>
      <c r="D2849" s="1" t="s">
        <v>13</v>
      </c>
      <c r="F2849" s="1" t="s">
        <v>560</v>
      </c>
      <c r="I2849" s="1" t="s">
        <v>5690</v>
      </c>
      <c r="J2849" s="1" t="s">
        <v>5633</v>
      </c>
      <c r="K2849" s="1" t="s">
        <v>5975</v>
      </c>
    </row>
    <row r="2850" spans="1:11" ht="105" x14ac:dyDescent="0.25">
      <c r="A2850" s="1" t="s">
        <v>11</v>
      </c>
      <c r="B2850" s="2" t="s">
        <v>5614</v>
      </c>
      <c r="C2850" s="1" t="s">
        <v>6001</v>
      </c>
      <c r="D2850" s="1" t="s">
        <v>13</v>
      </c>
      <c r="F2850" s="1" t="s">
        <v>560</v>
      </c>
      <c r="I2850" s="1" t="s">
        <v>5692</v>
      </c>
      <c r="J2850" s="1" t="s">
        <v>5637</v>
      </c>
      <c r="K2850" s="1" t="s">
        <v>5693</v>
      </c>
    </row>
    <row r="2851" spans="1:11" ht="285" x14ac:dyDescent="0.25">
      <c r="A2851" s="1" t="s">
        <v>11</v>
      </c>
      <c r="B2851" s="2" t="s">
        <v>5614</v>
      </c>
      <c r="C2851" s="1" t="s">
        <v>6002</v>
      </c>
      <c r="D2851" s="1" t="s">
        <v>13</v>
      </c>
      <c r="F2851" s="1" t="s">
        <v>560</v>
      </c>
      <c r="I2851" s="1" t="s">
        <v>5695</v>
      </c>
      <c r="J2851" s="1" t="s">
        <v>5641</v>
      </c>
      <c r="K2851" s="1" t="s">
        <v>6003</v>
      </c>
    </row>
    <row r="2852" spans="1:11" ht="105" x14ac:dyDescent="0.25">
      <c r="A2852" s="1" t="s">
        <v>11</v>
      </c>
      <c r="B2852" s="2" t="s">
        <v>5614</v>
      </c>
      <c r="C2852" s="1" t="s">
        <v>6004</v>
      </c>
      <c r="D2852" s="1" t="s">
        <v>13</v>
      </c>
      <c r="F2852" s="1" t="s">
        <v>560</v>
      </c>
      <c r="I2852" s="1" t="s">
        <v>5678</v>
      </c>
      <c r="J2852" s="1" t="s">
        <v>6005</v>
      </c>
    </row>
    <row r="2853" spans="1:11" ht="150" x14ac:dyDescent="0.25">
      <c r="A2853" s="1" t="s">
        <v>11</v>
      </c>
      <c r="B2853" s="2" t="s">
        <v>5614</v>
      </c>
      <c r="C2853" s="1" t="s">
        <v>6006</v>
      </c>
      <c r="D2853" s="1" t="s">
        <v>13</v>
      </c>
      <c r="F2853" s="1" t="s">
        <v>560</v>
      </c>
      <c r="I2853" s="1" t="s">
        <v>5700</v>
      </c>
      <c r="J2853" s="1" t="s">
        <v>5701</v>
      </c>
      <c r="K2853" s="1" t="s">
        <v>5648</v>
      </c>
    </row>
    <row r="2854" spans="1:11" ht="30" x14ac:dyDescent="0.25">
      <c r="A2854" s="1" t="s">
        <v>11</v>
      </c>
      <c r="B2854" s="2" t="s">
        <v>5614</v>
      </c>
      <c r="C2854" s="1" t="s">
        <v>6007</v>
      </c>
      <c r="D2854" s="1" t="s">
        <v>13</v>
      </c>
      <c r="F2854" s="1" t="s">
        <v>560</v>
      </c>
      <c r="I2854" s="1" t="s">
        <v>5684</v>
      </c>
      <c r="J2854" s="1" t="s">
        <v>6008</v>
      </c>
    </row>
    <row r="2855" spans="1:11" ht="105" x14ac:dyDescent="0.25">
      <c r="A2855" s="1" t="s">
        <v>11</v>
      </c>
      <c r="B2855" s="2" t="s">
        <v>5614</v>
      </c>
      <c r="C2855" s="1" t="s">
        <v>6009</v>
      </c>
      <c r="D2855" s="1" t="s">
        <v>13</v>
      </c>
      <c r="F2855" s="1" t="s">
        <v>560</v>
      </c>
      <c r="I2855" s="1" t="s">
        <v>5687</v>
      </c>
      <c r="J2855" s="1" t="s">
        <v>5651</v>
      </c>
      <c r="K2855" s="1" t="s">
        <v>5630</v>
      </c>
    </row>
    <row r="2856" spans="1:11" ht="30" x14ac:dyDescent="0.25">
      <c r="A2856" s="1" t="s">
        <v>11</v>
      </c>
      <c r="B2856" s="2" t="s">
        <v>5614</v>
      </c>
      <c r="C2856" s="1" t="s">
        <v>6010</v>
      </c>
      <c r="D2856" s="1" t="s">
        <v>13</v>
      </c>
      <c r="F2856" s="1" t="s">
        <v>560</v>
      </c>
      <c r="I2856" s="1" t="s">
        <v>5690</v>
      </c>
      <c r="J2856" s="1" t="s">
        <v>5653</v>
      </c>
      <c r="K2856" s="1" t="s">
        <v>5975</v>
      </c>
    </row>
    <row r="2857" spans="1:11" ht="45" x14ac:dyDescent="0.25">
      <c r="A2857" s="1" t="s">
        <v>11</v>
      </c>
      <c r="B2857" s="2" t="s">
        <v>5614</v>
      </c>
      <c r="C2857" s="1" t="s">
        <v>6011</v>
      </c>
      <c r="D2857" s="1" t="s">
        <v>13</v>
      </c>
      <c r="F2857" s="1" t="s">
        <v>560</v>
      </c>
      <c r="I2857" s="1" t="s">
        <v>5692</v>
      </c>
      <c r="J2857" s="1" t="s">
        <v>5707</v>
      </c>
      <c r="K2857" s="1" t="s">
        <v>5708</v>
      </c>
    </row>
    <row r="2858" spans="1:11" ht="225" x14ac:dyDescent="0.25">
      <c r="A2858" s="1" t="s">
        <v>11</v>
      </c>
      <c r="B2858" s="2" t="s">
        <v>5614</v>
      </c>
      <c r="C2858" s="1" t="s">
        <v>6012</v>
      </c>
      <c r="D2858" s="1" t="s">
        <v>13</v>
      </c>
      <c r="F2858" s="1" t="s">
        <v>560</v>
      </c>
      <c r="I2858" s="1" t="s">
        <v>5695</v>
      </c>
      <c r="J2858" s="1" t="s">
        <v>5641</v>
      </c>
      <c r="K2858" s="1" t="s">
        <v>6013</v>
      </c>
    </row>
    <row r="2859" spans="1:11" ht="60" x14ac:dyDescent="0.25">
      <c r="A2859" s="1" t="s">
        <v>11</v>
      </c>
      <c r="B2859" s="2" t="s">
        <v>5614</v>
      </c>
      <c r="C2859" s="1" t="s">
        <v>6014</v>
      </c>
      <c r="D2859" s="1" t="s">
        <v>13</v>
      </c>
      <c r="F2859" s="1" t="s">
        <v>560</v>
      </c>
      <c r="I2859" s="1" t="s">
        <v>5712</v>
      </c>
      <c r="J2859" s="1" t="s">
        <v>6015</v>
      </c>
      <c r="K2859" s="1" t="s">
        <v>5970</v>
      </c>
    </row>
    <row r="2860" spans="1:11" ht="150" x14ac:dyDescent="0.25">
      <c r="A2860" s="1" t="s">
        <v>11</v>
      </c>
      <c r="B2860" s="2" t="s">
        <v>5614</v>
      </c>
      <c r="C2860" s="1" t="s">
        <v>6016</v>
      </c>
      <c r="D2860" s="1" t="s">
        <v>13</v>
      </c>
      <c r="F2860" s="1" t="s">
        <v>560</v>
      </c>
      <c r="I2860" s="1" t="s">
        <v>5712</v>
      </c>
      <c r="J2860" s="1" t="s">
        <v>5715</v>
      </c>
      <c r="K2860" s="1" t="s">
        <v>5716</v>
      </c>
    </row>
    <row r="2861" spans="1:11" ht="30" x14ac:dyDescent="0.25">
      <c r="A2861" s="1" t="s">
        <v>11</v>
      </c>
      <c r="B2861" s="2" t="s">
        <v>5614</v>
      </c>
      <c r="C2861" s="1" t="s">
        <v>6017</v>
      </c>
      <c r="D2861" s="1" t="s">
        <v>13</v>
      </c>
      <c r="F2861" s="1" t="s">
        <v>560</v>
      </c>
      <c r="I2861" s="1" t="s">
        <v>5718</v>
      </c>
      <c r="J2861" s="1" t="s">
        <v>6018</v>
      </c>
    </row>
    <row r="2862" spans="1:11" ht="150" x14ac:dyDescent="0.25">
      <c r="A2862" s="1" t="s">
        <v>11</v>
      </c>
      <c r="B2862" s="2" t="s">
        <v>5614</v>
      </c>
      <c r="C2862" s="1" t="s">
        <v>6019</v>
      </c>
      <c r="D2862" s="1" t="s">
        <v>13</v>
      </c>
      <c r="F2862" s="1" t="s">
        <v>560</v>
      </c>
      <c r="I2862" s="1" t="s">
        <v>5721</v>
      </c>
      <c r="J2862" s="1" t="s">
        <v>5722</v>
      </c>
      <c r="K2862" s="1" t="s">
        <v>5630</v>
      </c>
    </row>
    <row r="2863" spans="1:11" ht="30" x14ac:dyDescent="0.25">
      <c r="A2863" s="1" t="s">
        <v>11</v>
      </c>
      <c r="B2863" s="2" t="s">
        <v>5614</v>
      </c>
      <c r="C2863" s="1" t="s">
        <v>6020</v>
      </c>
      <c r="D2863" s="1" t="s">
        <v>13</v>
      </c>
      <c r="F2863" s="1" t="s">
        <v>560</v>
      </c>
      <c r="I2863" s="1" t="s">
        <v>5724</v>
      </c>
      <c r="J2863" s="1" t="s">
        <v>5633</v>
      </c>
      <c r="K2863" s="1" t="s">
        <v>5975</v>
      </c>
    </row>
    <row r="2864" spans="1:11" ht="105" x14ac:dyDescent="0.25">
      <c r="A2864" s="1" t="s">
        <v>11</v>
      </c>
      <c r="B2864" s="2" t="s">
        <v>5614</v>
      </c>
      <c r="C2864" s="1" t="s">
        <v>6021</v>
      </c>
      <c r="D2864" s="1" t="s">
        <v>13</v>
      </c>
      <c r="F2864" s="1" t="s">
        <v>560</v>
      </c>
      <c r="I2864" s="1" t="s">
        <v>5726</v>
      </c>
      <c r="J2864" s="1" t="s">
        <v>5637</v>
      </c>
      <c r="K2864" s="1" t="s">
        <v>5727</v>
      </c>
    </row>
    <row r="2865" spans="1:11" ht="315" x14ac:dyDescent="0.25">
      <c r="A2865" s="1" t="s">
        <v>11</v>
      </c>
      <c r="B2865" s="2" t="s">
        <v>5614</v>
      </c>
      <c r="C2865" s="1" t="s">
        <v>6022</v>
      </c>
      <c r="D2865" s="1" t="s">
        <v>13</v>
      </c>
      <c r="F2865" s="1" t="s">
        <v>560</v>
      </c>
      <c r="I2865" s="1" t="s">
        <v>5729</v>
      </c>
      <c r="J2865" s="1" t="s">
        <v>5641</v>
      </c>
      <c r="K2865" s="1" t="s">
        <v>6023</v>
      </c>
    </row>
    <row r="2866" spans="1:11" ht="120" x14ac:dyDescent="0.25">
      <c r="A2866" s="1" t="s">
        <v>11</v>
      </c>
      <c r="B2866" s="2" t="s">
        <v>5614</v>
      </c>
      <c r="C2866" s="1" t="s">
        <v>6024</v>
      </c>
      <c r="D2866" s="1" t="s">
        <v>13</v>
      </c>
      <c r="F2866" s="1" t="s">
        <v>560</v>
      </c>
      <c r="I2866" s="1" t="s">
        <v>5712</v>
      </c>
      <c r="J2866" s="1" t="s">
        <v>6025</v>
      </c>
    </row>
    <row r="2867" spans="1:11" ht="195" x14ac:dyDescent="0.25">
      <c r="A2867" s="1" t="s">
        <v>11</v>
      </c>
      <c r="B2867" s="2" t="s">
        <v>5614</v>
      </c>
      <c r="C2867" s="1" t="s">
        <v>6026</v>
      </c>
      <c r="D2867" s="1" t="s">
        <v>13</v>
      </c>
      <c r="F2867" s="1" t="s">
        <v>560</v>
      </c>
      <c r="I2867" s="1" t="s">
        <v>5734</v>
      </c>
      <c r="J2867" s="1" t="s">
        <v>6027</v>
      </c>
      <c r="K2867" s="1" t="s">
        <v>5648</v>
      </c>
    </row>
    <row r="2868" spans="1:11" ht="105" x14ac:dyDescent="0.25">
      <c r="A2868" s="1" t="s">
        <v>11</v>
      </c>
      <c r="B2868" s="2" t="s">
        <v>5614</v>
      </c>
      <c r="C2868" s="1" t="s">
        <v>6028</v>
      </c>
      <c r="D2868" s="1" t="s">
        <v>13</v>
      </c>
      <c r="F2868" s="1" t="s">
        <v>560</v>
      </c>
      <c r="I2868" s="1" t="s">
        <v>5721</v>
      </c>
      <c r="J2868" s="1" t="s">
        <v>5651</v>
      </c>
      <c r="K2868" s="1" t="s">
        <v>5630</v>
      </c>
    </row>
    <row r="2869" spans="1:11" ht="30" x14ac:dyDescent="0.25">
      <c r="A2869" s="1" t="s">
        <v>11</v>
      </c>
      <c r="B2869" s="2" t="s">
        <v>5614</v>
      </c>
      <c r="C2869" s="1" t="s">
        <v>6029</v>
      </c>
      <c r="D2869" s="1" t="s">
        <v>13</v>
      </c>
      <c r="F2869" s="1" t="s">
        <v>560</v>
      </c>
      <c r="I2869" s="1" t="s">
        <v>5724</v>
      </c>
      <c r="J2869" s="1" t="s">
        <v>5653</v>
      </c>
      <c r="K2869" s="1" t="s">
        <v>5975</v>
      </c>
    </row>
    <row r="2870" spans="1:11" ht="60" x14ac:dyDescent="0.25">
      <c r="A2870" s="1" t="s">
        <v>11</v>
      </c>
      <c r="B2870" s="2" t="s">
        <v>5614</v>
      </c>
      <c r="C2870" s="1" t="s">
        <v>6030</v>
      </c>
      <c r="D2870" s="1" t="s">
        <v>13</v>
      </c>
      <c r="F2870" s="1" t="s">
        <v>560</v>
      </c>
      <c r="I2870" s="1" t="s">
        <v>5726</v>
      </c>
      <c r="J2870" s="1" t="s">
        <v>5741</v>
      </c>
      <c r="K2870" s="1" t="s">
        <v>5742</v>
      </c>
    </row>
    <row r="2871" spans="1:11" ht="210" x14ac:dyDescent="0.25">
      <c r="A2871" s="1" t="s">
        <v>11</v>
      </c>
      <c r="B2871" s="2" t="s">
        <v>5614</v>
      </c>
      <c r="C2871" s="1" t="s">
        <v>6031</v>
      </c>
      <c r="D2871" s="1" t="s">
        <v>13</v>
      </c>
      <c r="F2871" s="1" t="s">
        <v>560</v>
      </c>
      <c r="I2871" s="1" t="s">
        <v>5729</v>
      </c>
      <c r="J2871" s="1" t="s">
        <v>5641</v>
      </c>
      <c r="K2871" s="1" t="s">
        <v>6032</v>
      </c>
    </row>
    <row r="2872" spans="1:11" ht="60" x14ac:dyDescent="0.25">
      <c r="A2872" s="1" t="s">
        <v>11</v>
      </c>
      <c r="B2872" s="2" t="s">
        <v>5614</v>
      </c>
      <c r="C2872" s="1" t="s">
        <v>6033</v>
      </c>
      <c r="D2872" s="1" t="s">
        <v>13</v>
      </c>
      <c r="F2872" s="1" t="s">
        <v>560</v>
      </c>
      <c r="I2872" s="1" t="s">
        <v>5746</v>
      </c>
      <c r="J2872" s="1" t="s">
        <v>6034</v>
      </c>
      <c r="K2872" s="1" t="s">
        <v>5970</v>
      </c>
    </row>
    <row r="2873" spans="1:11" ht="60" x14ac:dyDescent="0.25">
      <c r="A2873" s="1" t="s">
        <v>11</v>
      </c>
      <c r="B2873" s="2" t="s">
        <v>5614</v>
      </c>
      <c r="C2873" s="1" t="s">
        <v>6035</v>
      </c>
      <c r="D2873" s="1" t="s">
        <v>13</v>
      </c>
      <c r="F2873" s="1" t="s">
        <v>560</v>
      </c>
      <c r="I2873" s="1" t="s">
        <v>5746</v>
      </c>
      <c r="J2873" s="1" t="s">
        <v>5749</v>
      </c>
      <c r="K2873" s="1" t="s">
        <v>5750</v>
      </c>
    </row>
    <row r="2874" spans="1:11" ht="45" x14ac:dyDescent="0.25">
      <c r="A2874" s="1" t="s">
        <v>11</v>
      </c>
      <c r="B2874" s="2" t="s">
        <v>5614</v>
      </c>
      <c r="C2874" s="1" t="s">
        <v>6036</v>
      </c>
      <c r="D2874" s="1" t="s">
        <v>13</v>
      </c>
      <c r="F2874" s="1" t="s">
        <v>560</v>
      </c>
      <c r="I2874" s="1" t="s">
        <v>5752</v>
      </c>
      <c r="J2874" s="1" t="s">
        <v>6037</v>
      </c>
    </row>
    <row r="2875" spans="1:11" ht="150" x14ac:dyDescent="0.25">
      <c r="A2875" s="1" t="s">
        <v>11</v>
      </c>
      <c r="B2875" s="2" t="s">
        <v>5614</v>
      </c>
      <c r="C2875" s="1" t="s">
        <v>6038</v>
      </c>
      <c r="D2875" s="1" t="s">
        <v>13</v>
      </c>
      <c r="F2875" s="1" t="s">
        <v>560</v>
      </c>
      <c r="I2875" s="1" t="s">
        <v>5755</v>
      </c>
      <c r="J2875" s="1" t="s">
        <v>5688</v>
      </c>
      <c r="K2875" s="1" t="s">
        <v>5630</v>
      </c>
    </row>
    <row r="2876" spans="1:11" ht="45" x14ac:dyDescent="0.25">
      <c r="A2876" s="1" t="s">
        <v>11</v>
      </c>
      <c r="B2876" s="2" t="s">
        <v>5614</v>
      </c>
      <c r="C2876" s="1" t="s">
        <v>6039</v>
      </c>
      <c r="D2876" s="1" t="s">
        <v>13</v>
      </c>
      <c r="F2876" s="1" t="s">
        <v>560</v>
      </c>
      <c r="I2876" s="1" t="s">
        <v>5757</v>
      </c>
      <c r="J2876" s="1" t="s">
        <v>5633</v>
      </c>
      <c r="K2876" s="1" t="s">
        <v>5975</v>
      </c>
    </row>
    <row r="2877" spans="1:11" ht="105" x14ac:dyDescent="0.25">
      <c r="A2877" s="1" t="s">
        <v>11</v>
      </c>
      <c r="B2877" s="2" t="s">
        <v>5614</v>
      </c>
      <c r="C2877" s="1" t="s">
        <v>6040</v>
      </c>
      <c r="D2877" s="1" t="s">
        <v>13</v>
      </c>
      <c r="F2877" s="1" t="s">
        <v>560</v>
      </c>
      <c r="I2877" s="1" t="s">
        <v>5759</v>
      </c>
      <c r="J2877" s="1" t="s">
        <v>5760</v>
      </c>
      <c r="K2877" s="1" t="s">
        <v>5761</v>
      </c>
    </row>
    <row r="2878" spans="1:11" ht="285" x14ac:dyDescent="0.25">
      <c r="A2878" s="1" t="s">
        <v>11</v>
      </c>
      <c r="B2878" s="2" t="s">
        <v>5614</v>
      </c>
      <c r="C2878" s="1" t="s">
        <v>6041</v>
      </c>
      <c r="D2878" s="1" t="s">
        <v>13</v>
      </c>
      <c r="F2878" s="1" t="s">
        <v>560</v>
      </c>
      <c r="I2878" s="1" t="s">
        <v>5763</v>
      </c>
      <c r="J2878" s="1" t="s">
        <v>5641</v>
      </c>
      <c r="K2878" s="1" t="s">
        <v>6042</v>
      </c>
    </row>
    <row r="2879" spans="1:11" ht="135" x14ac:dyDescent="0.25">
      <c r="A2879" s="1" t="s">
        <v>11</v>
      </c>
      <c r="B2879" s="2" t="s">
        <v>5614</v>
      </c>
      <c r="C2879" s="1" t="s">
        <v>6043</v>
      </c>
      <c r="D2879" s="1" t="s">
        <v>13</v>
      </c>
      <c r="F2879" s="1" t="s">
        <v>560</v>
      </c>
      <c r="I2879" s="1" t="s">
        <v>5746</v>
      </c>
      <c r="J2879" s="1" t="s">
        <v>6044</v>
      </c>
    </row>
    <row r="2880" spans="1:11" ht="75" x14ac:dyDescent="0.25">
      <c r="A2880" s="1" t="s">
        <v>11</v>
      </c>
      <c r="B2880" s="2" t="s">
        <v>5614</v>
      </c>
      <c r="C2880" s="1" t="s">
        <v>6045</v>
      </c>
      <c r="D2880" s="1" t="s">
        <v>13</v>
      </c>
      <c r="F2880" s="1" t="s">
        <v>560</v>
      </c>
      <c r="I2880" s="1" t="s">
        <v>5768</v>
      </c>
      <c r="J2880" s="1" t="s">
        <v>5769</v>
      </c>
      <c r="K2880" s="1" t="s">
        <v>5648</v>
      </c>
    </row>
    <row r="2881" spans="1:11" ht="105" x14ac:dyDescent="0.25">
      <c r="A2881" s="1" t="s">
        <v>11</v>
      </c>
      <c r="B2881" s="2" t="s">
        <v>5614</v>
      </c>
      <c r="C2881" s="1" t="s">
        <v>6046</v>
      </c>
      <c r="D2881" s="1" t="s">
        <v>13</v>
      </c>
      <c r="F2881" s="1" t="s">
        <v>560</v>
      </c>
      <c r="I2881" s="1" t="s">
        <v>5755</v>
      </c>
      <c r="J2881" s="1" t="s">
        <v>5651</v>
      </c>
      <c r="K2881" s="1" t="s">
        <v>5630</v>
      </c>
    </row>
    <row r="2882" spans="1:11" ht="45" x14ac:dyDescent="0.25">
      <c r="A2882" s="1" t="s">
        <v>11</v>
      </c>
      <c r="B2882" s="2" t="s">
        <v>5614</v>
      </c>
      <c r="C2882" s="1" t="s">
        <v>6047</v>
      </c>
      <c r="D2882" s="1" t="s">
        <v>13</v>
      </c>
      <c r="F2882" s="1" t="s">
        <v>560</v>
      </c>
      <c r="I2882" s="1" t="s">
        <v>5757</v>
      </c>
      <c r="J2882" s="1" t="s">
        <v>5633</v>
      </c>
      <c r="K2882" s="1" t="s">
        <v>5975</v>
      </c>
    </row>
    <row r="2883" spans="1:11" ht="60" x14ac:dyDescent="0.25">
      <c r="A2883" s="1" t="s">
        <v>11</v>
      </c>
      <c r="B2883" s="2" t="s">
        <v>5614</v>
      </c>
      <c r="C2883" s="1" t="s">
        <v>6048</v>
      </c>
      <c r="D2883" s="1" t="s">
        <v>13</v>
      </c>
      <c r="F2883" s="1" t="s">
        <v>560</v>
      </c>
      <c r="I2883" s="1" t="s">
        <v>5759</v>
      </c>
      <c r="J2883" s="1" t="s">
        <v>5760</v>
      </c>
      <c r="K2883" s="1" t="s">
        <v>5742</v>
      </c>
    </row>
    <row r="2884" spans="1:11" ht="210" x14ac:dyDescent="0.25">
      <c r="A2884" s="1" t="s">
        <v>11</v>
      </c>
      <c r="B2884" s="2" t="s">
        <v>5614</v>
      </c>
      <c r="C2884" s="1" t="s">
        <v>6049</v>
      </c>
      <c r="D2884" s="1" t="s">
        <v>13</v>
      </c>
      <c r="F2884" s="1" t="s">
        <v>560</v>
      </c>
      <c r="I2884" s="1" t="s">
        <v>5763</v>
      </c>
      <c r="J2884" s="1" t="s">
        <v>5641</v>
      </c>
      <c r="K2884" s="1" t="s">
        <v>6050</v>
      </c>
    </row>
    <row r="2885" spans="1:11" ht="45" x14ac:dyDescent="0.25">
      <c r="A2885" s="1" t="s">
        <v>11</v>
      </c>
      <c r="B2885" s="2" t="s">
        <v>5614</v>
      </c>
      <c r="C2885" s="1" t="s">
        <v>6051</v>
      </c>
      <c r="D2885" s="1" t="s">
        <v>13</v>
      </c>
      <c r="F2885" s="1" t="s">
        <v>560</v>
      </c>
      <c r="I2885" s="1" t="s">
        <v>5777</v>
      </c>
      <c r="J2885" s="1" t="s">
        <v>6052</v>
      </c>
      <c r="K2885" s="1" t="s">
        <v>5970</v>
      </c>
    </row>
    <row r="2886" spans="1:11" ht="90" x14ac:dyDescent="0.25">
      <c r="A2886" s="1" t="s">
        <v>11</v>
      </c>
      <c r="B2886" s="2" t="s">
        <v>5614</v>
      </c>
      <c r="C2886" s="1" t="s">
        <v>6053</v>
      </c>
      <c r="D2886" s="1" t="s">
        <v>13</v>
      </c>
      <c r="F2886" s="1" t="s">
        <v>560</v>
      </c>
      <c r="I2886" s="1" t="s">
        <v>5777</v>
      </c>
      <c r="J2886" s="1" t="s">
        <v>5780</v>
      </c>
      <c r="K2886" s="1" t="s">
        <v>6054</v>
      </c>
    </row>
    <row r="2887" spans="1:11" ht="45" x14ac:dyDescent="0.25">
      <c r="A2887" s="1" t="s">
        <v>11</v>
      </c>
      <c r="B2887" s="2" t="s">
        <v>5614</v>
      </c>
      <c r="C2887" s="1" t="s">
        <v>6055</v>
      </c>
      <c r="D2887" s="1" t="s">
        <v>13</v>
      </c>
      <c r="F2887" s="1" t="s">
        <v>560</v>
      </c>
      <c r="I2887" s="1" t="s">
        <v>5786</v>
      </c>
      <c r="J2887" s="1" t="s">
        <v>5787</v>
      </c>
      <c r="K2887" s="1" t="s">
        <v>6056</v>
      </c>
    </row>
    <row r="2888" spans="1:11" ht="45" x14ac:dyDescent="0.25">
      <c r="A2888" s="1" t="s">
        <v>11</v>
      </c>
      <c r="B2888" s="2" t="s">
        <v>5614</v>
      </c>
      <c r="C2888" s="1" t="s">
        <v>6057</v>
      </c>
      <c r="D2888" s="1" t="s">
        <v>13</v>
      </c>
      <c r="F2888" s="1" t="s">
        <v>560</v>
      </c>
      <c r="I2888" s="1" t="s">
        <v>5790</v>
      </c>
      <c r="J2888" s="1" t="s">
        <v>5791</v>
      </c>
      <c r="K2888" s="1" t="s">
        <v>5792</v>
      </c>
    </row>
    <row r="2889" spans="1:11" ht="135" x14ac:dyDescent="0.25">
      <c r="A2889" s="1" t="s">
        <v>11</v>
      </c>
      <c r="B2889" s="2" t="s">
        <v>5614</v>
      </c>
      <c r="C2889" s="1" t="s">
        <v>6058</v>
      </c>
      <c r="D2889" s="1" t="s">
        <v>13</v>
      </c>
      <c r="F2889" s="1" t="s">
        <v>560</v>
      </c>
      <c r="I2889" s="1" t="s">
        <v>5794</v>
      </c>
      <c r="J2889" s="1" t="s">
        <v>5641</v>
      </c>
      <c r="K2889" s="1" t="s">
        <v>6059</v>
      </c>
    </row>
    <row r="2890" spans="1:11" ht="45" x14ac:dyDescent="0.25">
      <c r="A2890" s="1" t="s">
        <v>11</v>
      </c>
      <c r="B2890" s="2" t="s">
        <v>5614</v>
      </c>
      <c r="C2890" s="1" t="s">
        <v>6060</v>
      </c>
      <c r="D2890" s="1" t="s">
        <v>13</v>
      </c>
      <c r="F2890" s="1" t="s">
        <v>560</v>
      </c>
      <c r="I2890" s="1" t="s">
        <v>5797</v>
      </c>
      <c r="J2890" s="1" t="s">
        <v>6061</v>
      </c>
      <c r="K2890" s="1" t="s">
        <v>5970</v>
      </c>
    </row>
    <row r="2891" spans="1:11" ht="90" x14ac:dyDescent="0.25">
      <c r="A2891" s="1" t="s">
        <v>11</v>
      </c>
      <c r="B2891" s="2" t="s">
        <v>5614</v>
      </c>
      <c r="C2891" s="1" t="s">
        <v>6062</v>
      </c>
      <c r="D2891" s="1" t="s">
        <v>13</v>
      </c>
      <c r="F2891" s="1" t="s">
        <v>560</v>
      </c>
      <c r="I2891" s="1" t="s">
        <v>5797</v>
      </c>
      <c r="J2891" s="1" t="s">
        <v>5800</v>
      </c>
      <c r="K2891" s="1" t="s">
        <v>6063</v>
      </c>
    </row>
    <row r="2892" spans="1:11" ht="30" x14ac:dyDescent="0.25">
      <c r="A2892" s="1" t="s">
        <v>11</v>
      </c>
      <c r="B2892" s="2" t="s">
        <v>5614</v>
      </c>
      <c r="C2892" s="1" t="s">
        <v>6064</v>
      </c>
      <c r="D2892" s="1" t="s">
        <v>13</v>
      </c>
      <c r="F2892" s="1" t="s">
        <v>560</v>
      </c>
      <c r="I2892" s="1" t="s">
        <v>5805</v>
      </c>
      <c r="J2892" s="1" t="s">
        <v>5806</v>
      </c>
      <c r="K2892" s="1" t="s">
        <v>5975</v>
      </c>
    </row>
    <row r="2893" spans="1:11" ht="30" x14ac:dyDescent="0.25">
      <c r="A2893" s="1" t="s">
        <v>11</v>
      </c>
      <c r="B2893" s="2" t="s">
        <v>5614</v>
      </c>
      <c r="C2893" s="1" t="s">
        <v>6065</v>
      </c>
      <c r="D2893" s="1" t="s">
        <v>13</v>
      </c>
      <c r="F2893" s="1" t="s">
        <v>560</v>
      </c>
      <c r="I2893" s="1" t="s">
        <v>5808</v>
      </c>
      <c r="J2893" s="1" t="s">
        <v>5809</v>
      </c>
      <c r="K2893" s="1" t="s">
        <v>5810</v>
      </c>
    </row>
    <row r="2894" spans="1:11" ht="120" x14ac:dyDescent="0.25">
      <c r="A2894" s="1" t="s">
        <v>11</v>
      </c>
      <c r="B2894" s="2" t="s">
        <v>5614</v>
      </c>
      <c r="C2894" s="1" t="s">
        <v>6066</v>
      </c>
      <c r="D2894" s="1" t="s">
        <v>13</v>
      </c>
      <c r="F2894" s="1" t="s">
        <v>560</v>
      </c>
      <c r="I2894" s="1" t="s">
        <v>5812</v>
      </c>
      <c r="J2894" s="1" t="s">
        <v>5641</v>
      </c>
      <c r="K2894" s="1" t="s">
        <v>6067</v>
      </c>
    </row>
    <row r="2895" spans="1:11" ht="45" x14ac:dyDescent="0.25">
      <c r="A2895" s="1" t="s">
        <v>11</v>
      </c>
      <c r="B2895" s="2" t="s">
        <v>5614</v>
      </c>
      <c r="C2895" s="1" t="s">
        <v>6068</v>
      </c>
      <c r="D2895" s="1" t="s">
        <v>13</v>
      </c>
      <c r="F2895" s="1" t="s">
        <v>560</v>
      </c>
      <c r="I2895" s="1" t="s">
        <v>5815</v>
      </c>
      <c r="J2895" s="1" t="s">
        <v>6069</v>
      </c>
      <c r="K2895" s="1" t="s">
        <v>5970</v>
      </c>
    </row>
    <row r="2896" spans="1:11" ht="75" x14ac:dyDescent="0.25">
      <c r="A2896" s="1" t="s">
        <v>11</v>
      </c>
      <c r="B2896" s="2" t="s">
        <v>5614</v>
      </c>
      <c r="C2896" s="1" t="s">
        <v>6070</v>
      </c>
      <c r="D2896" s="1" t="s">
        <v>13</v>
      </c>
      <c r="F2896" s="1" t="s">
        <v>560</v>
      </c>
      <c r="I2896" s="1" t="s">
        <v>5815</v>
      </c>
      <c r="J2896" s="1" t="s">
        <v>6071</v>
      </c>
      <c r="K2896" s="1" t="s">
        <v>6072</v>
      </c>
    </row>
    <row r="2897" spans="1:11" ht="30" x14ac:dyDescent="0.25">
      <c r="A2897" s="1" t="s">
        <v>11</v>
      </c>
      <c r="B2897" s="2" t="s">
        <v>5614</v>
      </c>
      <c r="C2897" s="1" t="s">
        <v>6073</v>
      </c>
      <c r="D2897" s="1" t="s">
        <v>13</v>
      </c>
      <c r="F2897" s="1" t="s">
        <v>560</v>
      </c>
      <c r="I2897" s="1" t="s">
        <v>5823</v>
      </c>
      <c r="J2897" s="1" t="s">
        <v>5806</v>
      </c>
      <c r="K2897" s="1" t="s">
        <v>5975</v>
      </c>
    </row>
    <row r="2898" spans="1:11" ht="30" x14ac:dyDescent="0.25">
      <c r="A2898" s="1" t="s">
        <v>11</v>
      </c>
      <c r="B2898" s="2" t="s">
        <v>5614</v>
      </c>
      <c r="C2898" s="1" t="s">
        <v>6074</v>
      </c>
      <c r="D2898" s="1" t="s">
        <v>13</v>
      </c>
      <c r="F2898" s="1" t="s">
        <v>560</v>
      </c>
      <c r="I2898" s="1" t="s">
        <v>5825</v>
      </c>
      <c r="J2898" s="1" t="s">
        <v>5809</v>
      </c>
      <c r="K2898" s="1" t="s">
        <v>5810</v>
      </c>
    </row>
    <row r="2899" spans="1:11" ht="120" x14ac:dyDescent="0.25">
      <c r="A2899" s="1" t="s">
        <v>11</v>
      </c>
      <c r="B2899" s="2" t="s">
        <v>5614</v>
      </c>
      <c r="C2899" s="1" t="s">
        <v>6075</v>
      </c>
      <c r="D2899" s="1" t="s">
        <v>13</v>
      </c>
      <c r="F2899" s="1" t="s">
        <v>560</v>
      </c>
      <c r="I2899" s="1" t="s">
        <v>5827</v>
      </c>
      <c r="J2899" s="1" t="s">
        <v>5641</v>
      </c>
      <c r="K2899" s="1" t="s">
        <v>6076</v>
      </c>
    </row>
    <row r="2900" spans="1:11" ht="45" x14ac:dyDescent="0.25">
      <c r="A2900" s="1" t="s">
        <v>11</v>
      </c>
      <c r="B2900" s="2" t="s">
        <v>5614</v>
      </c>
      <c r="C2900" s="1" t="s">
        <v>6077</v>
      </c>
      <c r="D2900" s="1" t="s">
        <v>13</v>
      </c>
      <c r="F2900" s="1" t="s">
        <v>560</v>
      </c>
      <c r="I2900" s="1" t="s">
        <v>5815</v>
      </c>
      <c r="J2900" s="1" t="s">
        <v>6069</v>
      </c>
      <c r="K2900" s="1" t="s">
        <v>5619</v>
      </c>
    </row>
    <row r="2901" spans="1:11" ht="75" x14ac:dyDescent="0.25">
      <c r="A2901" s="1" t="s">
        <v>11</v>
      </c>
      <c r="B2901" s="2" t="s">
        <v>5614</v>
      </c>
      <c r="C2901" s="1" t="s">
        <v>6078</v>
      </c>
      <c r="D2901" s="1" t="s">
        <v>13</v>
      </c>
      <c r="F2901" s="1" t="s">
        <v>560</v>
      </c>
      <c r="I2901" s="1" t="s">
        <v>5815</v>
      </c>
      <c r="J2901" s="1" t="s">
        <v>5831</v>
      </c>
      <c r="K2901" s="1" t="s">
        <v>6072</v>
      </c>
    </row>
    <row r="2902" spans="1:11" ht="30" x14ac:dyDescent="0.25">
      <c r="A2902" s="1" t="s">
        <v>11</v>
      </c>
      <c r="B2902" s="2" t="s">
        <v>5614</v>
      </c>
      <c r="C2902" s="1" t="s">
        <v>6079</v>
      </c>
      <c r="D2902" s="1" t="s">
        <v>13</v>
      </c>
      <c r="F2902" s="1" t="s">
        <v>560</v>
      </c>
      <c r="I2902" s="1" t="s">
        <v>5823</v>
      </c>
      <c r="J2902" s="1" t="s">
        <v>5806</v>
      </c>
      <c r="K2902" s="1" t="s">
        <v>5975</v>
      </c>
    </row>
    <row r="2903" spans="1:11" ht="30" x14ac:dyDescent="0.25">
      <c r="A2903" s="1" t="s">
        <v>11</v>
      </c>
      <c r="B2903" s="2" t="s">
        <v>5614</v>
      </c>
      <c r="C2903" s="1" t="s">
        <v>6080</v>
      </c>
      <c r="D2903" s="1" t="s">
        <v>13</v>
      </c>
      <c r="F2903" s="1" t="s">
        <v>560</v>
      </c>
      <c r="I2903" s="1" t="s">
        <v>5825</v>
      </c>
      <c r="J2903" s="1" t="s">
        <v>5809</v>
      </c>
      <c r="K2903" s="1" t="s">
        <v>5810</v>
      </c>
    </row>
    <row r="2904" spans="1:11" ht="120" x14ac:dyDescent="0.25">
      <c r="A2904" s="1" t="s">
        <v>11</v>
      </c>
      <c r="B2904" s="2" t="s">
        <v>5614</v>
      </c>
      <c r="C2904" s="1" t="s">
        <v>6081</v>
      </c>
      <c r="D2904" s="1" t="s">
        <v>13</v>
      </c>
      <c r="F2904" s="1" t="s">
        <v>560</v>
      </c>
      <c r="I2904" s="1" t="s">
        <v>5827</v>
      </c>
      <c r="J2904" s="1" t="s">
        <v>5641</v>
      </c>
      <c r="K2904" s="1" t="s">
        <v>6082</v>
      </c>
    </row>
    <row r="2905" spans="1:11" ht="45" x14ac:dyDescent="0.25">
      <c r="A2905" s="1" t="s">
        <v>11</v>
      </c>
      <c r="B2905" s="2" t="s">
        <v>5614</v>
      </c>
      <c r="C2905" s="1" t="s">
        <v>6083</v>
      </c>
      <c r="D2905" s="1" t="s">
        <v>13</v>
      </c>
      <c r="F2905" s="1" t="s">
        <v>560</v>
      </c>
      <c r="I2905" s="1" t="s">
        <v>5838</v>
      </c>
      <c r="J2905" s="1" t="s">
        <v>6084</v>
      </c>
      <c r="K2905" s="1" t="s">
        <v>5970</v>
      </c>
    </row>
    <row r="2906" spans="1:11" ht="105" x14ac:dyDescent="0.25">
      <c r="A2906" s="1" t="s">
        <v>11</v>
      </c>
      <c r="B2906" s="2" t="s">
        <v>5614</v>
      </c>
      <c r="C2906" s="1" t="s">
        <v>6085</v>
      </c>
      <c r="D2906" s="1" t="s">
        <v>13</v>
      </c>
      <c r="F2906" s="1" t="s">
        <v>560</v>
      </c>
      <c r="I2906" s="1" t="s">
        <v>5838</v>
      </c>
      <c r="J2906" s="1" t="s">
        <v>5780</v>
      </c>
      <c r="K2906" s="1" t="s">
        <v>6086</v>
      </c>
    </row>
    <row r="2907" spans="1:11" ht="30" x14ac:dyDescent="0.25">
      <c r="A2907" s="1" t="s">
        <v>11</v>
      </c>
      <c r="B2907" s="2" t="s">
        <v>5614</v>
      </c>
      <c r="C2907" s="1" t="s">
        <v>6087</v>
      </c>
      <c r="D2907" s="1" t="s">
        <v>13</v>
      </c>
      <c r="F2907" s="1" t="s">
        <v>560</v>
      </c>
      <c r="I2907" s="1" t="s">
        <v>5843</v>
      </c>
      <c r="J2907" s="1" t="s">
        <v>6088</v>
      </c>
    </row>
    <row r="2908" spans="1:11" ht="150" x14ac:dyDescent="0.25">
      <c r="A2908" s="1" t="s">
        <v>11</v>
      </c>
      <c r="B2908" s="2" t="s">
        <v>5614</v>
      </c>
      <c r="C2908" s="1" t="s">
        <v>6089</v>
      </c>
      <c r="D2908" s="1" t="s">
        <v>13</v>
      </c>
      <c r="F2908" s="1" t="s">
        <v>560</v>
      </c>
      <c r="I2908" s="1" t="s">
        <v>5845</v>
      </c>
      <c r="J2908" s="1" t="s">
        <v>5688</v>
      </c>
      <c r="K2908" s="1" t="s">
        <v>5630</v>
      </c>
    </row>
    <row r="2909" spans="1:11" ht="30" x14ac:dyDescent="0.25">
      <c r="A2909" s="1" t="s">
        <v>11</v>
      </c>
      <c r="B2909" s="2" t="s">
        <v>5614</v>
      </c>
      <c r="C2909" s="1" t="s">
        <v>6090</v>
      </c>
      <c r="D2909" s="1" t="s">
        <v>13</v>
      </c>
      <c r="F2909" s="1" t="s">
        <v>560</v>
      </c>
      <c r="I2909" s="1" t="s">
        <v>5847</v>
      </c>
      <c r="J2909" s="1" t="s">
        <v>5633</v>
      </c>
      <c r="K2909" s="1" t="s">
        <v>5975</v>
      </c>
    </row>
    <row r="2910" spans="1:11" ht="105" x14ac:dyDescent="0.25">
      <c r="A2910" s="1" t="s">
        <v>11</v>
      </c>
      <c r="B2910" s="2" t="s">
        <v>5614</v>
      </c>
      <c r="C2910" s="1" t="s">
        <v>6091</v>
      </c>
      <c r="D2910" s="1" t="s">
        <v>13</v>
      </c>
      <c r="F2910" s="1" t="s">
        <v>560</v>
      </c>
      <c r="I2910" s="1" t="s">
        <v>5849</v>
      </c>
      <c r="J2910" s="1" t="s">
        <v>5760</v>
      </c>
      <c r="K2910" s="1" t="s">
        <v>5761</v>
      </c>
    </row>
    <row r="2911" spans="1:11" ht="300" x14ac:dyDescent="0.25">
      <c r="A2911" s="1" t="s">
        <v>11</v>
      </c>
      <c r="B2911" s="2" t="s">
        <v>5614</v>
      </c>
      <c r="C2911" s="1" t="s">
        <v>6092</v>
      </c>
      <c r="D2911" s="1" t="s">
        <v>13</v>
      </c>
      <c r="F2911" s="1" t="s">
        <v>560</v>
      </c>
      <c r="I2911" s="1" t="s">
        <v>5851</v>
      </c>
      <c r="J2911" s="1" t="s">
        <v>5641</v>
      </c>
      <c r="K2911" s="1" t="s">
        <v>6093</v>
      </c>
    </row>
    <row r="2912" spans="1:11" ht="60" x14ac:dyDescent="0.25">
      <c r="A2912" s="1" t="s">
        <v>11</v>
      </c>
      <c r="B2912" s="2" t="s">
        <v>5614</v>
      </c>
      <c r="C2912" s="1" t="s">
        <v>6094</v>
      </c>
      <c r="D2912" s="1" t="s">
        <v>13</v>
      </c>
      <c r="F2912" s="1" t="s">
        <v>560</v>
      </c>
      <c r="I2912" s="1" t="s">
        <v>5853</v>
      </c>
      <c r="J2912" s="1" t="s">
        <v>6095</v>
      </c>
      <c r="K2912" s="1" t="s">
        <v>5970</v>
      </c>
    </row>
    <row r="2913" spans="1:11" ht="75" x14ac:dyDescent="0.25">
      <c r="A2913" s="1" t="s">
        <v>11</v>
      </c>
      <c r="B2913" s="2" t="s">
        <v>5614</v>
      </c>
      <c r="C2913" s="1" t="s">
        <v>6096</v>
      </c>
      <c r="D2913" s="1" t="s">
        <v>13</v>
      </c>
      <c r="F2913" s="1" t="s">
        <v>560</v>
      </c>
      <c r="I2913" s="1" t="s">
        <v>5853</v>
      </c>
      <c r="J2913" s="1" t="s">
        <v>5856</v>
      </c>
      <c r="K2913" s="1" t="s">
        <v>5857</v>
      </c>
    </row>
    <row r="2914" spans="1:11" ht="135" x14ac:dyDescent="0.25">
      <c r="A2914" s="1" t="s">
        <v>11</v>
      </c>
      <c r="B2914" s="2" t="s">
        <v>5614</v>
      </c>
      <c r="C2914" s="1" t="s">
        <v>6097</v>
      </c>
      <c r="D2914" s="1" t="s">
        <v>13</v>
      </c>
      <c r="F2914" s="1" t="s">
        <v>560</v>
      </c>
      <c r="I2914" s="1" t="s">
        <v>5862</v>
      </c>
      <c r="J2914" s="1" t="s">
        <v>5863</v>
      </c>
      <c r="K2914" s="1" t="s">
        <v>5630</v>
      </c>
    </row>
    <row r="2915" spans="1:11" ht="30" x14ac:dyDescent="0.25">
      <c r="A2915" s="1" t="s">
        <v>11</v>
      </c>
      <c r="B2915" s="2" t="s">
        <v>5614</v>
      </c>
      <c r="C2915" s="1" t="s">
        <v>6098</v>
      </c>
      <c r="D2915" s="1" t="s">
        <v>13</v>
      </c>
      <c r="F2915" s="1" t="s">
        <v>560</v>
      </c>
      <c r="I2915" s="1" t="s">
        <v>5865</v>
      </c>
      <c r="J2915" s="1" t="s">
        <v>5787</v>
      </c>
      <c r="K2915" s="1" t="s">
        <v>6056</v>
      </c>
    </row>
    <row r="2916" spans="1:11" ht="105" x14ac:dyDescent="0.25">
      <c r="A2916" s="1" t="s">
        <v>11</v>
      </c>
      <c r="B2916" s="2" t="s">
        <v>5614</v>
      </c>
      <c r="C2916" s="1" t="s">
        <v>6099</v>
      </c>
      <c r="D2916" s="1" t="s">
        <v>13</v>
      </c>
      <c r="F2916" s="1" t="s">
        <v>560</v>
      </c>
      <c r="I2916" s="1" t="s">
        <v>5867</v>
      </c>
      <c r="J2916" s="1" t="s">
        <v>5868</v>
      </c>
      <c r="K2916" s="1" t="s">
        <v>5869</v>
      </c>
    </row>
    <row r="2917" spans="1:11" ht="255" x14ac:dyDescent="0.25">
      <c r="A2917" s="1" t="s">
        <v>11</v>
      </c>
      <c r="B2917" s="2" t="s">
        <v>5614</v>
      </c>
      <c r="C2917" s="1" t="s">
        <v>6100</v>
      </c>
      <c r="D2917" s="1" t="s">
        <v>13</v>
      </c>
      <c r="F2917" s="1" t="s">
        <v>560</v>
      </c>
      <c r="I2917" s="1" t="s">
        <v>5871</v>
      </c>
      <c r="J2917" s="1" t="s">
        <v>5641</v>
      </c>
      <c r="K2917" s="1" t="s">
        <v>6101</v>
      </c>
    </row>
    <row r="2918" spans="1:11" ht="45" x14ac:dyDescent="0.25">
      <c r="A2918" s="1" t="s">
        <v>11</v>
      </c>
      <c r="B2918" s="2" t="s">
        <v>5614</v>
      </c>
      <c r="C2918" s="1" t="s">
        <v>6102</v>
      </c>
      <c r="D2918" s="1" t="s">
        <v>13</v>
      </c>
      <c r="F2918" s="1" t="s">
        <v>560</v>
      </c>
      <c r="I2918" s="1" t="s">
        <v>5874</v>
      </c>
      <c r="J2918" s="1" t="s">
        <v>6103</v>
      </c>
      <c r="K2918" s="1" t="s">
        <v>5970</v>
      </c>
    </row>
    <row r="2919" spans="1:11" ht="90" x14ac:dyDescent="0.25">
      <c r="A2919" s="1" t="s">
        <v>11</v>
      </c>
      <c r="B2919" s="2" t="s">
        <v>5614</v>
      </c>
      <c r="C2919" s="1" t="s">
        <v>6104</v>
      </c>
      <c r="D2919" s="1" t="s">
        <v>13</v>
      </c>
      <c r="F2919" s="1" t="s">
        <v>560</v>
      </c>
      <c r="I2919" s="1" t="s">
        <v>5874</v>
      </c>
      <c r="J2919" s="1" t="s">
        <v>5780</v>
      </c>
      <c r="K2919" s="1" t="s">
        <v>6105</v>
      </c>
    </row>
    <row r="2920" spans="1:11" x14ac:dyDescent="0.25">
      <c r="A2920" s="1" t="s">
        <v>11</v>
      </c>
      <c r="B2920" s="2" t="s">
        <v>5614</v>
      </c>
      <c r="C2920" s="1" t="s">
        <v>6106</v>
      </c>
      <c r="D2920" s="1" t="s">
        <v>13</v>
      </c>
      <c r="F2920" s="1" t="s">
        <v>560</v>
      </c>
      <c r="I2920" s="1" t="s">
        <v>5881</v>
      </c>
      <c r="J2920" s="1" t="s">
        <v>5787</v>
      </c>
      <c r="K2920" s="1" t="s">
        <v>6056</v>
      </c>
    </row>
    <row r="2921" spans="1:11" ht="135" x14ac:dyDescent="0.25">
      <c r="A2921" s="1" t="s">
        <v>11</v>
      </c>
      <c r="B2921" s="2" t="s">
        <v>5614</v>
      </c>
      <c r="C2921" s="1" t="s">
        <v>6107</v>
      </c>
      <c r="D2921" s="1" t="s">
        <v>13</v>
      </c>
      <c r="F2921" s="1" t="s">
        <v>560</v>
      </c>
      <c r="I2921" s="1" t="s">
        <v>5883</v>
      </c>
      <c r="J2921" s="1" t="s">
        <v>5884</v>
      </c>
      <c r="K2921" s="1" t="s">
        <v>5630</v>
      </c>
    </row>
    <row r="2922" spans="1:11" ht="105" x14ac:dyDescent="0.25">
      <c r="A2922" s="1" t="s">
        <v>11</v>
      </c>
      <c r="B2922" s="2" t="s">
        <v>5614</v>
      </c>
      <c r="C2922" s="1" t="s">
        <v>6108</v>
      </c>
      <c r="D2922" s="1" t="s">
        <v>13</v>
      </c>
      <c r="F2922" s="1" t="s">
        <v>560</v>
      </c>
      <c r="I2922" s="1" t="s">
        <v>5886</v>
      </c>
      <c r="J2922" s="1" t="s">
        <v>5791</v>
      </c>
      <c r="K2922" s="1" t="s">
        <v>5887</v>
      </c>
    </row>
    <row r="2923" spans="1:11" ht="240" x14ac:dyDescent="0.25">
      <c r="A2923" s="1" t="s">
        <v>11</v>
      </c>
      <c r="B2923" s="2" t="s">
        <v>5614</v>
      </c>
      <c r="C2923" s="1" t="s">
        <v>6109</v>
      </c>
      <c r="D2923" s="1" t="s">
        <v>13</v>
      </c>
      <c r="F2923" s="1" t="s">
        <v>560</v>
      </c>
      <c r="I2923" s="1" t="s">
        <v>5889</v>
      </c>
      <c r="J2923" s="1" t="s">
        <v>5641</v>
      </c>
      <c r="K2923" s="1" t="s">
        <v>6110</v>
      </c>
    </row>
    <row r="2924" spans="1:11" ht="195" x14ac:dyDescent="0.25">
      <c r="A2924" s="1" t="s">
        <v>11</v>
      </c>
      <c r="B2924" s="2" t="s">
        <v>6115</v>
      </c>
      <c r="C2924" s="1" t="s">
        <v>6111</v>
      </c>
      <c r="D2924" s="1" t="s">
        <v>13</v>
      </c>
      <c r="F2924" s="1" t="s">
        <v>6112</v>
      </c>
      <c r="I2924" s="1" t="s">
        <v>6113</v>
      </c>
      <c r="J2924" s="1" t="s">
        <v>6114</v>
      </c>
      <c r="K2924" s="1" t="s">
        <v>6116</v>
      </c>
    </row>
    <row r="2925" spans="1:11" ht="180" x14ac:dyDescent="0.25">
      <c r="A2925" s="1" t="s">
        <v>11</v>
      </c>
      <c r="B2925" s="2" t="s">
        <v>6115</v>
      </c>
      <c r="C2925" s="1" t="s">
        <v>6117</v>
      </c>
      <c r="D2925" s="1" t="s">
        <v>13</v>
      </c>
      <c r="F2925" s="1" t="s">
        <v>6118</v>
      </c>
      <c r="I2925" s="1" t="s">
        <v>6113</v>
      </c>
      <c r="J2925" s="1" t="s">
        <v>6119</v>
      </c>
      <c r="K2925" s="1" t="s">
        <v>6120</v>
      </c>
    </row>
    <row r="2926" spans="1:11" ht="330" x14ac:dyDescent="0.25">
      <c r="A2926" s="1" t="s">
        <v>11</v>
      </c>
      <c r="B2926" s="2" t="s">
        <v>6115</v>
      </c>
      <c r="C2926" s="1" t="s">
        <v>6121</v>
      </c>
      <c r="D2926" s="1" t="s">
        <v>13</v>
      </c>
      <c r="F2926" s="1" t="s">
        <v>6122</v>
      </c>
      <c r="I2926" s="1" t="s">
        <v>6113</v>
      </c>
      <c r="J2926" s="1" t="s">
        <v>6123</v>
      </c>
      <c r="K2926" s="1" t="s">
        <v>6124</v>
      </c>
    </row>
    <row r="2927" spans="1:11" ht="195" x14ac:dyDescent="0.25">
      <c r="A2927" s="1" t="s">
        <v>11</v>
      </c>
      <c r="B2927" s="2" t="s">
        <v>6115</v>
      </c>
      <c r="C2927" s="1" t="s">
        <v>6125</v>
      </c>
      <c r="D2927" s="1" t="s">
        <v>13</v>
      </c>
      <c r="F2927" s="1" t="s">
        <v>6126</v>
      </c>
      <c r="I2927" s="1" t="s">
        <v>6113</v>
      </c>
      <c r="J2927" s="1" t="s">
        <v>6127</v>
      </c>
      <c r="K2927" s="1" t="s">
        <v>6116</v>
      </c>
    </row>
    <row r="2928" spans="1:11" ht="165" x14ac:dyDescent="0.25">
      <c r="A2928" s="1" t="s">
        <v>11</v>
      </c>
      <c r="B2928" s="2" t="s">
        <v>6115</v>
      </c>
      <c r="C2928" s="1" t="s">
        <v>6128</v>
      </c>
      <c r="D2928" s="1" t="s">
        <v>13</v>
      </c>
      <c r="F2928" s="1" t="s">
        <v>6129</v>
      </c>
      <c r="I2928" s="1" t="s">
        <v>6113</v>
      </c>
      <c r="J2928" s="1" t="s">
        <v>6130</v>
      </c>
      <c r="K2928" s="1" t="s">
        <v>6120</v>
      </c>
    </row>
    <row r="2929" spans="1:11" ht="285" x14ac:dyDescent="0.25">
      <c r="A2929" s="1" t="s">
        <v>11</v>
      </c>
      <c r="B2929" s="2" t="s">
        <v>6115</v>
      </c>
      <c r="C2929" s="1" t="s">
        <v>6131</v>
      </c>
      <c r="D2929" s="1" t="s">
        <v>13</v>
      </c>
      <c r="F2929" s="1" t="s">
        <v>6132</v>
      </c>
      <c r="I2929" s="1" t="s">
        <v>6113</v>
      </c>
      <c r="J2929" s="1" t="s">
        <v>6133</v>
      </c>
      <c r="K2929" s="1" t="s">
        <v>6134</v>
      </c>
    </row>
    <row r="2930" spans="1:11" ht="210" x14ac:dyDescent="0.25">
      <c r="A2930" s="1" t="s">
        <v>11</v>
      </c>
      <c r="B2930" s="2" t="s">
        <v>6115</v>
      </c>
      <c r="C2930" s="1" t="s">
        <v>6135</v>
      </c>
      <c r="D2930" s="1" t="s">
        <v>13</v>
      </c>
      <c r="F2930" s="1" t="s">
        <v>6112</v>
      </c>
      <c r="I2930" s="1" t="s">
        <v>6136</v>
      </c>
      <c r="J2930" s="1" t="s">
        <v>6137</v>
      </c>
      <c r="K2930" s="1" t="s">
        <v>6138</v>
      </c>
    </row>
    <row r="2931" spans="1:11" ht="165" x14ac:dyDescent="0.25">
      <c r="A2931" s="1" t="s">
        <v>11</v>
      </c>
      <c r="B2931" s="2" t="s">
        <v>6115</v>
      </c>
      <c r="C2931" s="1" t="s">
        <v>6139</v>
      </c>
      <c r="D2931" s="1" t="s">
        <v>13</v>
      </c>
      <c r="F2931" s="1" t="s">
        <v>6118</v>
      </c>
      <c r="I2931" s="1" t="s">
        <v>6136</v>
      </c>
      <c r="J2931" s="1" t="s">
        <v>6140</v>
      </c>
      <c r="K2931" s="1" t="s">
        <v>6141</v>
      </c>
    </row>
    <row r="2932" spans="1:11" ht="330" x14ac:dyDescent="0.25">
      <c r="A2932" s="1" t="s">
        <v>11</v>
      </c>
      <c r="B2932" s="2" t="s">
        <v>6115</v>
      </c>
      <c r="C2932" s="1" t="s">
        <v>6142</v>
      </c>
      <c r="D2932" s="1" t="s">
        <v>13</v>
      </c>
      <c r="F2932" s="1" t="s">
        <v>6122</v>
      </c>
      <c r="I2932" s="1" t="s">
        <v>6136</v>
      </c>
      <c r="J2932" s="1" t="s">
        <v>6143</v>
      </c>
      <c r="K2932" s="1" t="s">
        <v>6124</v>
      </c>
    </row>
    <row r="2933" spans="1:11" ht="195" x14ac:dyDescent="0.25">
      <c r="A2933" s="1" t="s">
        <v>11</v>
      </c>
      <c r="B2933" s="2" t="s">
        <v>6115</v>
      </c>
      <c r="C2933" s="1" t="s">
        <v>6144</v>
      </c>
      <c r="D2933" s="1" t="s">
        <v>13</v>
      </c>
      <c r="F2933" s="1" t="s">
        <v>6126</v>
      </c>
      <c r="I2933" s="1" t="s">
        <v>6136</v>
      </c>
      <c r="J2933" s="1" t="s">
        <v>6145</v>
      </c>
      <c r="K2933" s="1" t="s">
        <v>6116</v>
      </c>
    </row>
    <row r="2934" spans="1:11" ht="165" x14ac:dyDescent="0.25">
      <c r="A2934" s="1" t="s">
        <v>11</v>
      </c>
      <c r="B2934" s="2" t="s">
        <v>6115</v>
      </c>
      <c r="C2934" s="1" t="s">
        <v>6146</v>
      </c>
      <c r="D2934" s="1" t="s">
        <v>13</v>
      </c>
      <c r="F2934" s="1" t="s">
        <v>6129</v>
      </c>
      <c r="I2934" s="1" t="s">
        <v>6136</v>
      </c>
      <c r="J2934" s="1" t="s">
        <v>6147</v>
      </c>
      <c r="K2934" s="1" t="s">
        <v>6120</v>
      </c>
    </row>
    <row r="2935" spans="1:11" ht="285" x14ac:dyDescent="0.25">
      <c r="A2935" s="1" t="s">
        <v>11</v>
      </c>
      <c r="B2935" s="2" t="s">
        <v>6115</v>
      </c>
      <c r="C2935" s="1" t="s">
        <v>6148</v>
      </c>
      <c r="D2935" s="1" t="s">
        <v>13</v>
      </c>
      <c r="F2935" s="1" t="s">
        <v>6132</v>
      </c>
      <c r="I2935" s="1" t="s">
        <v>6136</v>
      </c>
      <c r="J2935" s="1" t="s">
        <v>6149</v>
      </c>
      <c r="K2935" s="1" t="s">
        <v>6134</v>
      </c>
    </row>
    <row r="2936" spans="1:11" ht="105" x14ac:dyDescent="0.25">
      <c r="A2936" s="1" t="s">
        <v>11</v>
      </c>
      <c r="B2936" s="2" t="s">
        <v>6115</v>
      </c>
      <c r="C2936" s="1" t="s">
        <v>6150</v>
      </c>
      <c r="D2936" s="1" t="s">
        <v>13</v>
      </c>
      <c r="F2936" s="1" t="s">
        <v>6151</v>
      </c>
      <c r="I2936" s="1" t="s">
        <v>6152</v>
      </c>
      <c r="J2936" s="1" t="s">
        <v>6153</v>
      </c>
      <c r="K2936" s="1" t="s">
        <v>6154</v>
      </c>
    </row>
    <row r="2937" spans="1:11" ht="90" x14ac:dyDescent="0.25">
      <c r="A2937" s="1" t="s">
        <v>11</v>
      </c>
      <c r="B2937" s="2" t="s">
        <v>6115</v>
      </c>
      <c r="C2937" s="1" t="s">
        <v>6155</v>
      </c>
      <c r="D2937" s="1" t="s">
        <v>13</v>
      </c>
      <c r="F2937" s="1" t="s">
        <v>6156</v>
      </c>
      <c r="I2937" s="1" t="s">
        <v>6152</v>
      </c>
      <c r="J2937" s="1" t="s">
        <v>6157</v>
      </c>
      <c r="K2937" s="1" t="s">
        <v>6158</v>
      </c>
    </row>
    <row r="2938" spans="1:11" ht="105" x14ac:dyDescent="0.25">
      <c r="A2938" s="1" t="s">
        <v>11</v>
      </c>
      <c r="B2938" s="2" t="s">
        <v>6115</v>
      </c>
      <c r="C2938" s="1" t="s">
        <v>6159</v>
      </c>
      <c r="D2938" s="1" t="s">
        <v>13</v>
      </c>
      <c r="F2938" s="1" t="s">
        <v>6151</v>
      </c>
      <c r="I2938" s="1" t="s">
        <v>6160</v>
      </c>
      <c r="J2938" s="1" t="s">
        <v>6161</v>
      </c>
      <c r="K2938" s="1" t="s">
        <v>6162</v>
      </c>
    </row>
    <row r="2939" spans="1:11" ht="90" x14ac:dyDescent="0.25">
      <c r="A2939" s="1" t="s">
        <v>11</v>
      </c>
      <c r="B2939" s="2" t="s">
        <v>6115</v>
      </c>
      <c r="C2939" s="1" t="s">
        <v>6163</v>
      </c>
      <c r="D2939" s="1" t="s">
        <v>13</v>
      </c>
      <c r="F2939" s="1" t="s">
        <v>6156</v>
      </c>
      <c r="I2939" s="1" t="s">
        <v>6160</v>
      </c>
      <c r="J2939" s="1" t="s">
        <v>6164</v>
      </c>
      <c r="K2939" s="1" t="s">
        <v>6165</v>
      </c>
    </row>
  </sheetData>
  <autoFilter ref="A1:K2939"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zoomScale="86" zoomScaleNormal="115" workbookViewId="0">
      <selection activeCell="K34" sqref="K34"/>
    </sheetView>
  </sheetViews>
  <sheetFormatPr defaultColWidth="8.85546875" defaultRowHeight="15" x14ac:dyDescent="0.25"/>
  <cols>
    <col min="1" max="1" width="16.5703125" bestFit="1" customWidth="1"/>
    <col min="2" max="2" width="17.5703125" bestFit="1" customWidth="1"/>
    <col min="3" max="3" width="12.5703125" bestFit="1" customWidth="1"/>
    <col min="4" max="4" width="14.28515625" bestFit="1" customWidth="1"/>
    <col min="5" max="5" width="19.42578125" bestFit="1" customWidth="1"/>
    <col min="6" max="6" width="10" bestFit="1" customWidth="1"/>
  </cols>
  <sheetData>
    <row r="1" spans="1:6" ht="17.25" thickTop="1" thickBot="1" x14ac:dyDescent="0.3">
      <c r="A1" s="5" t="s">
        <v>9</v>
      </c>
      <c r="B1" s="5" t="s">
        <v>1375</v>
      </c>
      <c r="C1" s="5" t="s">
        <v>1838</v>
      </c>
      <c r="D1" s="5" t="s">
        <v>4266</v>
      </c>
      <c r="E1" s="5" t="s">
        <v>11</v>
      </c>
      <c r="F1" s="5" t="s">
        <v>6166</v>
      </c>
    </row>
    <row r="2" spans="1:6" ht="15.75" thickTop="1" x14ac:dyDescent="0.25">
      <c r="A2" s="7" t="s">
        <v>331</v>
      </c>
      <c r="B2" s="4">
        <f>COUNTIFS('Automation Regression Test Plan'!B:B,A2,'Automation Regression Test Plan'!A:A,"Automation")</f>
        <v>0</v>
      </c>
      <c r="C2" s="4">
        <f>COUNTIFS('Automation Regression Test Plan'!B:B,A2,'Automation Regression Test Plan'!A:A,"Blocked")</f>
        <v>0</v>
      </c>
      <c r="D2" s="4">
        <f>COUNTIFS('Automation Regression Test Plan'!B:B,A2,'Automation Regression Test Plan'!A:A,"Cancelled")</f>
        <v>0</v>
      </c>
      <c r="E2" s="4">
        <f>COUNTIFS('Automation Regression Test Plan'!B:B,A2,'Automation Regression Test Plan'!A:A,"Not Automated")</f>
        <v>10</v>
      </c>
      <c r="F2" s="4">
        <v>10</v>
      </c>
    </row>
    <row r="3" spans="1:6" x14ac:dyDescent="0.25">
      <c r="A3" s="7" t="s">
        <v>376</v>
      </c>
      <c r="B3" s="4">
        <f>COUNTIFS('Automation Regression Test Plan'!B:B,A3,'Automation Regression Test Plan'!A:A,"Automation")</f>
        <v>0</v>
      </c>
      <c r="C3" s="4">
        <f>COUNTIFS('Automation Regression Test Plan'!B:B,A3,'Automation Regression Test Plan'!A:A,"Blocked")</f>
        <v>0</v>
      </c>
      <c r="D3" s="4">
        <f>COUNTIFS('Automation Regression Test Plan'!B:B,A3,'Automation Regression Test Plan'!A:A,"Cancelled")</f>
        <v>0</v>
      </c>
      <c r="E3" s="4">
        <f>COUNTIFS('Automation Regression Test Plan'!B:B,A3,'Automation Regression Test Plan'!A:A,"Not Automated")</f>
        <v>70</v>
      </c>
      <c r="F3" s="4">
        <v>70</v>
      </c>
    </row>
    <row r="4" spans="1:6" x14ac:dyDescent="0.25">
      <c r="A4" s="7" t="s">
        <v>409</v>
      </c>
      <c r="B4" s="4">
        <f>COUNTIFS('Automation Regression Test Plan'!B:B,A4,'Automation Regression Test Plan'!A:A,"Automation")</f>
        <v>0</v>
      </c>
      <c r="C4" s="4">
        <f>COUNTIFS('Automation Regression Test Plan'!B:B,A4,'Automation Regression Test Plan'!A:A,"Blocked")</f>
        <v>0</v>
      </c>
      <c r="D4" s="4">
        <f>COUNTIFS('Automation Regression Test Plan'!B:B,A4,'Automation Regression Test Plan'!A:A,"Cancelled")</f>
        <v>0</v>
      </c>
      <c r="E4" s="4">
        <f>COUNTIFS('Automation Regression Test Plan'!B:B,A4,'Automation Regression Test Plan'!A:A,"Not Automated")</f>
        <v>1</v>
      </c>
      <c r="F4" s="4">
        <v>1</v>
      </c>
    </row>
    <row r="5" spans="1:6" x14ac:dyDescent="0.25">
      <c r="A5" s="7" t="s">
        <v>108</v>
      </c>
      <c r="B5" s="4">
        <f>COUNTIFS('Automation Regression Test Plan'!B:B,A5,'Automation Regression Test Plan'!A:A,"Automation")</f>
        <v>0</v>
      </c>
      <c r="C5" s="4">
        <f>COUNTIFS('Automation Regression Test Plan'!B:B,A5,'Automation Regression Test Plan'!A:A,"Blocked")</f>
        <v>0</v>
      </c>
      <c r="D5" s="4">
        <f>COUNTIFS('Automation Regression Test Plan'!B:B,A5,'Automation Regression Test Plan'!A:A,"Cancelled")</f>
        <v>0</v>
      </c>
      <c r="E5" s="4">
        <f>COUNTIFS('Automation Regression Test Plan'!B:B,A5,'Automation Regression Test Plan'!A:A,"Not Automated")</f>
        <v>8</v>
      </c>
      <c r="F5" s="4">
        <v>8</v>
      </c>
    </row>
    <row r="6" spans="1:6" x14ac:dyDescent="0.25">
      <c r="A6" s="7" t="s">
        <v>553</v>
      </c>
      <c r="B6" s="4">
        <f>COUNTIFS('Automation Regression Test Plan'!B:B,A6,'Automation Regression Test Plan'!A:A,"Automation")</f>
        <v>0</v>
      </c>
      <c r="C6" s="4">
        <f>COUNTIFS('Automation Regression Test Plan'!B:B,A6,'Automation Regression Test Plan'!A:A,"Blocked")</f>
        <v>0</v>
      </c>
      <c r="D6" s="4">
        <f>COUNTIFS('Automation Regression Test Plan'!B:B,A6,'Automation Regression Test Plan'!A:A,"Cancelled")</f>
        <v>0</v>
      </c>
      <c r="E6" s="4">
        <f>COUNTIFS('Automation Regression Test Plan'!B:B,A6,'Automation Regression Test Plan'!A:A,"Not Automated")</f>
        <v>13</v>
      </c>
      <c r="F6" s="4">
        <v>13</v>
      </c>
    </row>
    <row r="7" spans="1:6" x14ac:dyDescent="0.25">
      <c r="A7" s="7" t="s">
        <v>223</v>
      </c>
      <c r="B7" s="4">
        <f>COUNTIFS('Automation Regression Test Plan'!B:B,A7,'Automation Regression Test Plan'!A:A,"Automation")</f>
        <v>0</v>
      </c>
      <c r="C7" s="4">
        <f>COUNTIFS('Automation Regression Test Plan'!B:B,A7,'Automation Regression Test Plan'!A:A,"Blocked")</f>
        <v>0</v>
      </c>
      <c r="D7" s="4">
        <f>COUNTIFS('Automation Regression Test Plan'!B:B,A7,'Automation Regression Test Plan'!A:A,"Cancelled")</f>
        <v>0</v>
      </c>
      <c r="E7" s="4">
        <f>COUNTIFS('Automation Regression Test Plan'!B:B,A7,'Automation Regression Test Plan'!A:A,"Not Automated")</f>
        <v>4</v>
      </c>
      <c r="F7" s="4">
        <v>4</v>
      </c>
    </row>
    <row r="8" spans="1:6" x14ac:dyDescent="0.25">
      <c r="A8" s="7" t="s">
        <v>244</v>
      </c>
      <c r="B8" s="4">
        <f>COUNTIFS('Automation Regression Test Plan'!B:B,A8,'Automation Regression Test Plan'!A:A,"Automation")</f>
        <v>0</v>
      </c>
      <c r="C8" s="4">
        <f>COUNTIFS('Automation Regression Test Plan'!B:B,A8,'Automation Regression Test Plan'!A:A,"Blocked")</f>
        <v>0</v>
      </c>
      <c r="D8" s="4">
        <f>COUNTIFS('Automation Regression Test Plan'!B:B,A8,'Automation Regression Test Plan'!A:A,"Cancelled")</f>
        <v>0</v>
      </c>
      <c r="E8" s="4">
        <f>COUNTIFS('Automation Regression Test Plan'!B:B,A8,'Automation Regression Test Plan'!A:A,"Not Automated")</f>
        <v>9</v>
      </c>
      <c r="F8" s="4">
        <v>9</v>
      </c>
    </row>
    <row r="9" spans="1:6" x14ac:dyDescent="0.25">
      <c r="A9" s="7" t="s">
        <v>5534</v>
      </c>
      <c r="B9" s="4">
        <f>COUNTIFS('Automation Regression Test Plan'!B:B,A9,'Automation Regression Test Plan'!A:A,"Automation")</f>
        <v>0</v>
      </c>
      <c r="C9" s="4">
        <f>COUNTIFS('Automation Regression Test Plan'!B:B,A9,'Automation Regression Test Plan'!A:A,"Blocked")</f>
        <v>0</v>
      </c>
      <c r="D9" s="4">
        <f>COUNTIFS('Automation Regression Test Plan'!B:B,A9,'Automation Regression Test Plan'!A:A,"Cancelled")</f>
        <v>0</v>
      </c>
      <c r="E9" s="4">
        <f>COUNTIFS('Automation Regression Test Plan'!B:B,A9,'Automation Regression Test Plan'!A:A,"Not Automated")</f>
        <v>1</v>
      </c>
      <c r="F9" s="4">
        <v>1</v>
      </c>
    </row>
    <row r="10" spans="1:6" x14ac:dyDescent="0.25">
      <c r="A10" s="7" t="s">
        <v>599</v>
      </c>
      <c r="B10" s="4">
        <f>COUNTIFS('Automation Regression Test Plan'!B:B,A10,'Automation Regression Test Plan'!A:A,"Automation")</f>
        <v>0</v>
      </c>
      <c r="C10" s="4">
        <f>COUNTIFS('Automation Regression Test Plan'!B:B,A10,'Automation Regression Test Plan'!A:A,"Blocked")</f>
        <v>0</v>
      </c>
      <c r="D10" s="4">
        <f>COUNTIFS('Automation Regression Test Plan'!B:B,A10,'Automation Regression Test Plan'!A:A,"Cancelled")</f>
        <v>0</v>
      </c>
      <c r="E10" s="4">
        <f>COUNTIFS('Automation Regression Test Plan'!B:B,A10,'Automation Regression Test Plan'!A:A,"Not Automated")</f>
        <v>53</v>
      </c>
      <c r="F10" s="4">
        <v>53</v>
      </c>
    </row>
    <row r="11" spans="1:6" x14ac:dyDescent="0.25">
      <c r="A11" s="7" t="s">
        <v>278</v>
      </c>
      <c r="B11" s="4">
        <f>COUNTIFS('Automation Regression Test Plan'!B:B,A11,'Automation Regression Test Plan'!A:A,"Automation")</f>
        <v>0</v>
      </c>
      <c r="C11" s="4">
        <f>COUNTIFS('Automation Regression Test Plan'!B:B,A11,'Automation Regression Test Plan'!A:A,"Blocked")</f>
        <v>0</v>
      </c>
      <c r="D11" s="4">
        <f>COUNTIFS('Automation Regression Test Plan'!B:B,A11,'Automation Regression Test Plan'!A:A,"Cancelled")</f>
        <v>0</v>
      </c>
      <c r="E11" s="4">
        <f>COUNTIFS('Automation Regression Test Plan'!B:B,A11,'Automation Regression Test Plan'!A:A,"Not Automated")</f>
        <v>25</v>
      </c>
      <c r="F11" s="4">
        <v>25</v>
      </c>
    </row>
    <row r="12" spans="1:6" x14ac:dyDescent="0.25">
      <c r="A12" s="7" t="s">
        <v>171</v>
      </c>
      <c r="B12" s="4">
        <f>COUNTIFS('Automation Regression Test Plan'!B:B,A12,'Automation Regression Test Plan'!A:A,"Automation")</f>
        <v>0</v>
      </c>
      <c r="C12" s="4">
        <f>COUNTIFS('Automation Regression Test Plan'!B:B,A12,'Automation Regression Test Plan'!A:A,"Blocked")</f>
        <v>0</v>
      </c>
      <c r="D12" s="4">
        <f>COUNTIFS('Automation Regression Test Plan'!B:B,A12,'Automation Regression Test Plan'!A:A,"Cancelled")</f>
        <v>0</v>
      </c>
      <c r="E12" s="4">
        <f>COUNTIFS('Automation Regression Test Plan'!B:B,A12,'Automation Regression Test Plan'!A:A,"Not Automated")</f>
        <v>2</v>
      </c>
      <c r="F12" s="4">
        <v>2</v>
      </c>
    </row>
    <row r="13" spans="1:6" x14ac:dyDescent="0.25">
      <c r="A13" s="7" t="s">
        <v>167</v>
      </c>
      <c r="B13" s="4">
        <f>COUNTIFS('Automation Regression Test Plan'!B:B,A13,'Automation Regression Test Plan'!A:A,"Automation")</f>
        <v>0</v>
      </c>
      <c r="C13" s="4">
        <f>COUNTIFS('Automation Regression Test Plan'!B:B,A13,'Automation Regression Test Plan'!A:A,"Blocked")</f>
        <v>0</v>
      </c>
      <c r="D13" s="4">
        <f>COUNTIFS('Automation Regression Test Plan'!B:B,A13,'Automation Regression Test Plan'!A:A,"Cancelled")</f>
        <v>0</v>
      </c>
      <c r="E13" s="4">
        <f>COUNTIFS('Automation Regression Test Plan'!B:B,A13,'Automation Regression Test Plan'!A:A,"Not Automated")</f>
        <v>2</v>
      </c>
      <c r="F13" s="4">
        <v>2</v>
      </c>
    </row>
    <row r="14" spans="1:6" x14ac:dyDescent="0.25">
      <c r="A14" s="7" t="s">
        <v>18</v>
      </c>
      <c r="B14" s="4">
        <f>COUNTIFS('Automation Regression Test Plan'!B:B,A14,'Automation Regression Test Plan'!A:A,"Automation")</f>
        <v>0</v>
      </c>
      <c r="C14" s="4">
        <f>COUNTIFS('Automation Regression Test Plan'!B:B,A14,'Automation Regression Test Plan'!A:A,"Blocked")</f>
        <v>0</v>
      </c>
      <c r="D14" s="4">
        <f>COUNTIFS('Automation Regression Test Plan'!B:B,A14,'Automation Regression Test Plan'!A:A,"Cancelled")</f>
        <v>0</v>
      </c>
      <c r="E14" s="4">
        <f>COUNTIFS('Automation Regression Test Plan'!B:B,A14,'Automation Regression Test Plan'!A:A,"Not Automated")</f>
        <v>11</v>
      </c>
      <c r="F14" s="4">
        <v>11</v>
      </c>
    </row>
    <row r="15" spans="1:6" x14ac:dyDescent="0.25">
      <c r="A15" s="7" t="s">
        <v>301</v>
      </c>
      <c r="B15" s="4">
        <f>COUNTIFS('Automation Regression Test Plan'!B:B,A15,'Automation Regression Test Plan'!A:A,"Automation")</f>
        <v>0</v>
      </c>
      <c r="C15" s="4">
        <f>COUNTIFS('Automation Regression Test Plan'!B:B,A15,'Automation Regression Test Plan'!A:A,"Blocked")</f>
        <v>0</v>
      </c>
      <c r="D15" s="4">
        <f>COUNTIFS('Automation Regression Test Plan'!B:B,A15,'Automation Regression Test Plan'!A:A,"Cancelled")</f>
        <v>0</v>
      </c>
      <c r="E15" s="4">
        <f>COUNTIFS('Automation Regression Test Plan'!B:B,A15,'Automation Regression Test Plan'!A:A,"Not Automated")</f>
        <v>8</v>
      </c>
      <c r="F15" s="4">
        <v>8</v>
      </c>
    </row>
    <row r="16" spans="1:6" x14ac:dyDescent="0.25">
      <c r="A16" s="7" t="s">
        <v>800</v>
      </c>
      <c r="B16" s="4">
        <f>COUNTIFS('Automation Regression Test Plan'!B:B,A16,'Automation Regression Test Plan'!A:A,"Automation")</f>
        <v>0</v>
      </c>
      <c r="C16" s="4">
        <f>COUNTIFS('Automation Regression Test Plan'!B:B,A16,'Automation Regression Test Plan'!A:A,"Blocked")</f>
        <v>0</v>
      </c>
      <c r="D16" s="4">
        <f>COUNTIFS('Automation Regression Test Plan'!B:B,A16,'Automation Regression Test Plan'!A:A,"Cancelled")</f>
        <v>0</v>
      </c>
      <c r="E16" s="4">
        <f>COUNTIFS('Automation Regression Test Plan'!B:B,A16,'Automation Regression Test Plan'!A:A,"Not Automated")</f>
        <v>24</v>
      </c>
      <c r="F16" s="4">
        <v>24</v>
      </c>
    </row>
    <row r="17" spans="1:6" x14ac:dyDescent="0.25">
      <c r="A17" s="7" t="s">
        <v>145</v>
      </c>
      <c r="B17" s="4">
        <f>COUNTIFS('Automation Regression Test Plan'!B:B,A17,'Automation Regression Test Plan'!A:A,"Automation")</f>
        <v>0</v>
      </c>
      <c r="C17" s="4">
        <f>COUNTIFS('Automation Regression Test Plan'!B:B,A17,'Automation Regression Test Plan'!A:A,"Blocked")</f>
        <v>0</v>
      </c>
      <c r="D17" s="4">
        <f>COUNTIFS('Automation Regression Test Plan'!B:B,A17,'Automation Regression Test Plan'!A:A,"Cancelled")</f>
        <v>0</v>
      </c>
      <c r="E17" s="4">
        <f>COUNTIFS('Automation Regression Test Plan'!B:B,A17,'Automation Regression Test Plan'!A:A,"Not Automated")</f>
        <v>6</v>
      </c>
      <c r="F17" s="4">
        <v>6</v>
      </c>
    </row>
    <row r="18" spans="1:6" x14ac:dyDescent="0.25">
      <c r="A18" s="7" t="s">
        <v>889</v>
      </c>
      <c r="B18" s="4">
        <f>COUNTIFS('Automation Regression Test Plan'!B:B,A18,'Automation Regression Test Plan'!A:A,"Automation")</f>
        <v>0</v>
      </c>
      <c r="C18" s="4">
        <f>COUNTIFS('Automation Regression Test Plan'!B:B,A18,'Automation Regression Test Plan'!A:A,"Blocked")</f>
        <v>0</v>
      </c>
      <c r="D18" s="4">
        <f>COUNTIFS('Automation Regression Test Plan'!B:B,A18,'Automation Regression Test Plan'!A:A,"Cancelled")</f>
        <v>0</v>
      </c>
      <c r="E18" s="4">
        <f>COUNTIFS('Automation Regression Test Plan'!B:B,A18,'Automation Regression Test Plan'!A:A,"Not Automated")</f>
        <v>36</v>
      </c>
      <c r="F18" s="4">
        <v>36</v>
      </c>
    </row>
    <row r="19" spans="1:6" x14ac:dyDescent="0.25">
      <c r="A19" s="7" t="s">
        <v>325</v>
      </c>
      <c r="B19" s="4">
        <f>COUNTIFS('Automation Regression Test Plan'!B:B,A19,'Automation Regression Test Plan'!A:A,"Automation")</f>
        <v>0</v>
      </c>
      <c r="C19" s="4">
        <f>COUNTIFS('Automation Regression Test Plan'!B:B,A19,'Automation Regression Test Plan'!A:A,"Blocked")</f>
        <v>0</v>
      </c>
      <c r="D19" s="4">
        <f>COUNTIFS('Automation Regression Test Plan'!B:B,A19,'Automation Regression Test Plan'!A:A,"Cancelled")</f>
        <v>0</v>
      </c>
      <c r="E19" s="4">
        <f>COUNTIFS('Automation Regression Test Plan'!B:B,A19,'Automation Regression Test Plan'!A:A,"Not Automated")</f>
        <v>161</v>
      </c>
      <c r="F19" s="4">
        <v>161</v>
      </c>
    </row>
    <row r="20" spans="1:6" x14ac:dyDescent="0.25">
      <c r="A20" s="7" t="s">
        <v>1373</v>
      </c>
      <c r="B20" s="4">
        <f>COUNTIFS('Automation Regression Test Plan'!B:B,A20,'Automation Regression Test Plan'!A:A,"Automation")</f>
        <v>37</v>
      </c>
      <c r="C20" s="4">
        <f>COUNTIFS('Automation Regression Test Plan'!B:B,A20,'Automation Regression Test Plan'!A:A,"Blocked")</f>
        <v>16</v>
      </c>
      <c r="D20" s="4">
        <f>COUNTIFS('Automation Regression Test Plan'!B:B,A20,'Automation Regression Test Plan'!A:A,"Cancelled")</f>
        <v>0</v>
      </c>
      <c r="E20" s="4">
        <f>COUNTIFS('Automation Regression Test Plan'!B:B,A20,'Automation Regression Test Plan'!A:A,"Not Automated")</f>
        <v>261</v>
      </c>
      <c r="F20" s="4">
        <v>314</v>
      </c>
    </row>
    <row r="21" spans="1:6" x14ac:dyDescent="0.25">
      <c r="A21" s="7" t="s">
        <v>2076</v>
      </c>
      <c r="B21" s="4">
        <f>COUNTIFS('Automation Regression Test Plan'!B:B,A21,'Automation Regression Test Plan'!A:A,"Automation")</f>
        <v>0</v>
      </c>
      <c r="C21" s="4">
        <f>COUNTIFS('Automation Regression Test Plan'!B:B,A21,'Automation Regression Test Plan'!A:A,"Blocked")</f>
        <v>0</v>
      </c>
      <c r="D21" s="4">
        <f>COUNTIFS('Automation Regression Test Plan'!B:B,A21,'Automation Regression Test Plan'!A:A,"Cancelled")</f>
        <v>0</v>
      </c>
      <c r="E21" s="4">
        <f>COUNTIFS('Automation Regression Test Plan'!B:B,A21,'Automation Regression Test Plan'!A:A,"Not Automated")</f>
        <v>375</v>
      </c>
      <c r="F21" s="4">
        <v>375</v>
      </c>
    </row>
    <row r="22" spans="1:6" x14ac:dyDescent="0.25">
      <c r="A22" s="7" t="s">
        <v>2721</v>
      </c>
      <c r="B22" s="4">
        <f>COUNTIFS('Automation Regression Test Plan'!B:B,A22,'Automation Regression Test Plan'!A:A,"Automation")</f>
        <v>0</v>
      </c>
      <c r="C22" s="4">
        <f>COUNTIFS('Automation Regression Test Plan'!B:B,A22,'Automation Regression Test Plan'!A:A,"Blocked")</f>
        <v>0</v>
      </c>
      <c r="D22" s="4">
        <f>COUNTIFS('Automation Regression Test Plan'!B:B,A22,'Automation Regression Test Plan'!A:A,"Cancelled")</f>
        <v>0</v>
      </c>
      <c r="E22" s="4">
        <f>COUNTIFS('Automation Regression Test Plan'!B:B,A22,'Automation Regression Test Plan'!A:A,"Not Automated")</f>
        <v>12</v>
      </c>
      <c r="F22" s="4">
        <v>12</v>
      </c>
    </row>
    <row r="23" spans="1:6" x14ac:dyDescent="0.25">
      <c r="A23" s="7" t="s">
        <v>56</v>
      </c>
      <c r="B23" s="4">
        <f>COUNTIFS('Automation Regression Test Plan'!B:B,A23,'Automation Regression Test Plan'!A:A,"Automation")</f>
        <v>0</v>
      </c>
      <c r="C23" s="4">
        <f>COUNTIFS('Automation Regression Test Plan'!B:B,A23,'Automation Regression Test Plan'!A:A,"Blocked")</f>
        <v>0</v>
      </c>
      <c r="D23" s="4">
        <f>COUNTIFS('Automation Regression Test Plan'!B:B,A23,'Automation Regression Test Plan'!A:A,"Cancelled")</f>
        <v>0</v>
      </c>
      <c r="E23" s="4">
        <f>COUNTIFS('Automation Regression Test Plan'!B:B,A23,'Automation Regression Test Plan'!A:A,"Not Automated")</f>
        <v>14</v>
      </c>
      <c r="F23" s="4">
        <v>14</v>
      </c>
    </row>
    <row r="24" spans="1:6" x14ac:dyDescent="0.25">
      <c r="A24" s="7" t="s">
        <v>2757</v>
      </c>
      <c r="B24" s="4">
        <f>COUNTIFS('Automation Regression Test Plan'!B:B,A24,'Automation Regression Test Plan'!A:A,"Automation")</f>
        <v>0</v>
      </c>
      <c r="C24" s="4">
        <f>COUNTIFS('Automation Regression Test Plan'!B:B,A24,'Automation Regression Test Plan'!A:A,"Blocked")</f>
        <v>0</v>
      </c>
      <c r="D24" s="4">
        <f>COUNTIFS('Automation Regression Test Plan'!B:B,A24,'Automation Regression Test Plan'!A:A,"Cancelled")</f>
        <v>0</v>
      </c>
      <c r="E24" s="4">
        <f>COUNTIFS('Automation Regression Test Plan'!B:B,A24,'Automation Regression Test Plan'!A:A,"Not Automated")</f>
        <v>107</v>
      </c>
      <c r="F24" s="4">
        <v>107</v>
      </c>
    </row>
    <row r="25" spans="1:6" x14ac:dyDescent="0.25">
      <c r="A25" s="7" t="s">
        <v>3009</v>
      </c>
      <c r="B25" s="4">
        <f>COUNTIFS('Automation Regression Test Plan'!B:B,A25,'Automation Regression Test Plan'!A:A,"Automation")</f>
        <v>0</v>
      </c>
      <c r="C25" s="4">
        <f>COUNTIFS('Automation Regression Test Plan'!B:B,A25,'Automation Regression Test Plan'!A:A,"Blocked")</f>
        <v>0</v>
      </c>
      <c r="D25" s="4">
        <f>COUNTIFS('Automation Regression Test Plan'!B:B,A25,'Automation Regression Test Plan'!A:A,"Cancelled")</f>
        <v>0</v>
      </c>
      <c r="E25" s="4">
        <f>COUNTIFS('Automation Regression Test Plan'!B:B,A25,'Automation Regression Test Plan'!A:A,"Not Automated")</f>
        <v>25</v>
      </c>
      <c r="F25" s="4">
        <v>25</v>
      </c>
    </row>
    <row r="26" spans="1:6" x14ac:dyDescent="0.25">
      <c r="A26" s="7" t="s">
        <v>3108</v>
      </c>
      <c r="B26" s="4">
        <f>COUNTIFS('Automation Regression Test Plan'!B:B,A26,'Automation Regression Test Plan'!A:A,"Automation")</f>
        <v>0</v>
      </c>
      <c r="C26" s="4">
        <f>COUNTIFS('Automation Regression Test Plan'!B:B,A26,'Automation Regression Test Plan'!A:A,"Blocked")</f>
        <v>0</v>
      </c>
      <c r="D26" s="4">
        <f>COUNTIFS('Automation Regression Test Plan'!B:B,A26,'Automation Regression Test Plan'!A:A,"Cancelled")</f>
        <v>0</v>
      </c>
      <c r="E26" s="4">
        <f>COUNTIFS('Automation Regression Test Plan'!B:B,A26,'Automation Regression Test Plan'!A:A,"Not Automated")</f>
        <v>62</v>
      </c>
      <c r="F26" s="4">
        <v>62</v>
      </c>
    </row>
    <row r="27" spans="1:6" x14ac:dyDescent="0.25">
      <c r="A27" s="7" t="s">
        <v>3265</v>
      </c>
      <c r="B27" s="4">
        <f>COUNTIFS('Automation Regression Test Plan'!B:B,A27,'Automation Regression Test Plan'!A:A,"Automation")</f>
        <v>0</v>
      </c>
      <c r="C27" s="4">
        <f>COUNTIFS('Automation Regression Test Plan'!B:B,A27,'Automation Regression Test Plan'!A:A,"Blocked")</f>
        <v>0</v>
      </c>
      <c r="D27" s="4">
        <f>COUNTIFS('Automation Regression Test Plan'!B:B,A27,'Automation Regression Test Plan'!A:A,"Cancelled")</f>
        <v>0</v>
      </c>
      <c r="E27" s="4">
        <f>COUNTIFS('Automation Regression Test Plan'!B:B,A27,'Automation Regression Test Plan'!A:A,"Not Automated")</f>
        <v>9</v>
      </c>
      <c r="F27" s="4">
        <v>9</v>
      </c>
    </row>
    <row r="28" spans="1:6" x14ac:dyDescent="0.25">
      <c r="A28" s="7" t="s">
        <v>3291</v>
      </c>
      <c r="B28" s="4">
        <f>COUNTIFS('Automation Regression Test Plan'!B:B,A28,'Automation Regression Test Plan'!A:A,"Automation")</f>
        <v>0</v>
      </c>
      <c r="C28" s="4">
        <f>COUNTIFS('Automation Regression Test Plan'!B:B,A28,'Automation Regression Test Plan'!A:A,"Blocked")</f>
        <v>0</v>
      </c>
      <c r="D28" s="4">
        <f>COUNTIFS('Automation Regression Test Plan'!B:B,A28,'Automation Regression Test Plan'!A:A,"Cancelled")</f>
        <v>0</v>
      </c>
      <c r="E28" s="4">
        <f>COUNTIFS('Automation Regression Test Plan'!B:B,A28,'Automation Regression Test Plan'!A:A,"Not Automated")</f>
        <v>2</v>
      </c>
      <c r="F28" s="4">
        <v>2</v>
      </c>
    </row>
    <row r="29" spans="1:6" x14ac:dyDescent="0.25">
      <c r="A29" s="7" t="s">
        <v>3301</v>
      </c>
      <c r="B29" s="4">
        <f>COUNTIFS('Automation Regression Test Plan'!B:B,A29,'Automation Regression Test Plan'!A:A,"Automation")</f>
        <v>0</v>
      </c>
      <c r="C29" s="4">
        <f>COUNTIFS('Automation Regression Test Plan'!B:B,A29,'Automation Regression Test Plan'!A:A,"Blocked")</f>
        <v>0</v>
      </c>
      <c r="D29" s="4">
        <f>COUNTIFS('Automation Regression Test Plan'!B:B,A29,'Automation Regression Test Plan'!A:A,"Cancelled")</f>
        <v>0</v>
      </c>
      <c r="E29" s="4">
        <f>COUNTIFS('Automation Regression Test Plan'!B:B,A29,'Automation Regression Test Plan'!A:A,"Not Automated")</f>
        <v>28</v>
      </c>
      <c r="F29" s="4">
        <v>28</v>
      </c>
    </row>
    <row r="30" spans="1:6" x14ac:dyDescent="0.25">
      <c r="A30" s="7" t="s">
        <v>6115</v>
      </c>
      <c r="B30" s="4">
        <f>COUNTIFS('Automation Regression Test Plan'!B:B,A30,'Automation Regression Test Plan'!A:A,"Automation")</f>
        <v>0</v>
      </c>
      <c r="C30" s="4">
        <f>COUNTIFS('Automation Regression Test Plan'!B:B,A30,'Automation Regression Test Plan'!A:A,"Blocked")</f>
        <v>0</v>
      </c>
      <c r="D30" s="4">
        <f>COUNTIFS('Automation Regression Test Plan'!B:B,A30,'Automation Regression Test Plan'!A:A,"Cancelled")</f>
        <v>0</v>
      </c>
      <c r="E30" s="4">
        <f>COUNTIFS('Automation Regression Test Plan'!B:B,A30,'Automation Regression Test Plan'!A:A,"Not Automated")</f>
        <v>16</v>
      </c>
      <c r="F30" s="4">
        <v>16</v>
      </c>
    </row>
    <row r="31" spans="1:6" x14ac:dyDescent="0.25">
      <c r="A31" s="7" t="s">
        <v>5597</v>
      </c>
      <c r="B31" s="4">
        <f>COUNTIFS('Automation Regression Test Plan'!B:B,A31,'Automation Regression Test Plan'!A:A,"Automation")</f>
        <v>0</v>
      </c>
      <c r="C31" s="4">
        <f>COUNTIFS('Automation Regression Test Plan'!B:B,A31,'Automation Regression Test Plan'!A:A,"Blocked")</f>
        <v>0</v>
      </c>
      <c r="D31" s="4">
        <f>COUNTIFS('Automation Regression Test Plan'!B:B,A31,'Automation Regression Test Plan'!A:A,"Cancelled")</f>
        <v>0</v>
      </c>
      <c r="E31" s="4">
        <f>COUNTIFS('Automation Regression Test Plan'!B:B,A31,'Automation Regression Test Plan'!A:A,"Not Automated")</f>
        <v>8</v>
      </c>
      <c r="F31" s="4">
        <v>8</v>
      </c>
    </row>
    <row r="32" spans="1:6" x14ac:dyDescent="0.25">
      <c r="A32" s="7" t="s">
        <v>3366</v>
      </c>
      <c r="B32" s="4">
        <f>COUNTIFS('Automation Regression Test Plan'!B:B,A32,'Automation Regression Test Plan'!A:A,"Automation")</f>
        <v>0</v>
      </c>
      <c r="C32" s="4">
        <f>COUNTIFS('Automation Regression Test Plan'!B:B,A32,'Automation Regression Test Plan'!A:A,"Blocked")</f>
        <v>0</v>
      </c>
      <c r="D32" s="4">
        <f>COUNTIFS('Automation Regression Test Plan'!B:B,A32,'Automation Regression Test Plan'!A:A,"Cancelled")</f>
        <v>0</v>
      </c>
      <c r="E32" s="4">
        <f>COUNTIFS('Automation Regression Test Plan'!B:B,A32,'Automation Regression Test Plan'!A:A,"Not Automated")</f>
        <v>12</v>
      </c>
      <c r="F32" s="4">
        <v>12</v>
      </c>
    </row>
    <row r="33" spans="1:6" x14ac:dyDescent="0.25">
      <c r="A33" s="7" t="s">
        <v>3395</v>
      </c>
      <c r="B33" s="4">
        <f>COUNTIFS('Automation Regression Test Plan'!B:B,A33,'Automation Regression Test Plan'!A:A,"Automation")</f>
        <v>0</v>
      </c>
      <c r="C33" s="4">
        <f>COUNTIFS('Automation Regression Test Plan'!B:B,A33,'Automation Regression Test Plan'!A:A,"Blocked")</f>
        <v>0</v>
      </c>
      <c r="D33" s="4">
        <f>COUNTIFS('Automation Regression Test Plan'!B:B,A33,'Automation Regression Test Plan'!A:A,"Cancelled")</f>
        <v>0</v>
      </c>
      <c r="E33" s="4">
        <f>COUNTIFS('Automation Regression Test Plan'!B:B,A33,'Automation Regression Test Plan'!A:A,"Not Automated")</f>
        <v>3</v>
      </c>
      <c r="F33" s="4">
        <v>3</v>
      </c>
    </row>
    <row r="34" spans="1:6" x14ac:dyDescent="0.25">
      <c r="A34" s="7" t="s">
        <v>5614</v>
      </c>
      <c r="B34" s="4">
        <f>COUNTIFS('Automation Regression Test Plan'!B:B,A34,'Automation Regression Test Plan'!A:A,"Automation")</f>
        <v>29</v>
      </c>
      <c r="C34" s="4">
        <f>COUNTIFS('Automation Regression Test Plan'!B:B,A34,'Automation Regression Test Plan'!A:A,"Blocked")</f>
        <v>0</v>
      </c>
      <c r="D34" s="4">
        <f>COUNTIFS('Automation Regression Test Plan'!B:B,A34,'Automation Regression Test Plan'!A:A,"Cancelled")</f>
        <v>0</v>
      </c>
      <c r="E34" s="4">
        <f>COUNTIFS('Automation Regression Test Plan'!B:B,A34,'Automation Regression Test Plan'!A:A,"Not Automated")</f>
        <v>203</v>
      </c>
      <c r="F34" s="4">
        <v>232</v>
      </c>
    </row>
    <row r="35" spans="1:6" x14ac:dyDescent="0.25">
      <c r="A35" s="7" t="s">
        <v>3405</v>
      </c>
      <c r="B35" s="4">
        <f>COUNTIFS('Automation Regression Test Plan'!B:B,A35,'Automation Regression Test Plan'!A:A,"Automation")</f>
        <v>0</v>
      </c>
      <c r="C35" s="4">
        <f>COUNTIFS('Automation Regression Test Plan'!B:B,A35,'Automation Regression Test Plan'!A:A,"Blocked")</f>
        <v>0</v>
      </c>
      <c r="D35" s="4">
        <f>COUNTIFS('Automation Regression Test Plan'!B:B,A35,'Automation Regression Test Plan'!A:A,"Cancelled")</f>
        <v>0</v>
      </c>
      <c r="E35" s="4">
        <f>COUNTIFS('Automation Regression Test Plan'!B:B,A35,'Automation Regression Test Plan'!A:A,"Not Automated")</f>
        <v>28</v>
      </c>
      <c r="F35" s="4">
        <v>28</v>
      </c>
    </row>
    <row r="36" spans="1:6" x14ac:dyDescent="0.25">
      <c r="A36" s="7" t="s">
        <v>183</v>
      </c>
      <c r="B36" s="4">
        <f>COUNTIFS('Automation Regression Test Plan'!B:B,A36,'Automation Regression Test Plan'!A:A,"Automation")</f>
        <v>0</v>
      </c>
      <c r="C36" s="4">
        <f>COUNTIFS('Automation Regression Test Plan'!B:B,A36,'Automation Regression Test Plan'!A:A,"Blocked")</f>
        <v>0</v>
      </c>
      <c r="D36" s="4">
        <f>COUNTIFS('Automation Regression Test Plan'!B:B,A36,'Automation Regression Test Plan'!A:A,"Cancelled")</f>
        <v>0</v>
      </c>
      <c r="E36" s="4">
        <f>COUNTIFS('Automation Regression Test Plan'!B:B,A36,'Automation Regression Test Plan'!A:A,"Not Automated")</f>
        <v>13</v>
      </c>
      <c r="F36" s="4">
        <v>13</v>
      </c>
    </row>
    <row r="37" spans="1:6" x14ac:dyDescent="0.25">
      <c r="A37" s="7" t="s">
        <v>3488</v>
      </c>
      <c r="B37" s="4">
        <f>COUNTIFS('Automation Regression Test Plan'!B:B,A37,'Automation Regression Test Plan'!A:A,"Automation")</f>
        <v>1045</v>
      </c>
      <c r="C37" s="4">
        <f>COUNTIFS('Automation Regression Test Plan'!B:B,A37,'Automation Regression Test Plan'!A:A,"Blocked")</f>
        <v>17</v>
      </c>
      <c r="D37" s="4">
        <f>COUNTIFS('Automation Regression Test Plan'!B:B,A37,'Automation Regression Test Plan'!A:A,"Cancelled")</f>
        <v>8</v>
      </c>
      <c r="E37" s="4">
        <f>COUNTIFS('Automation Regression Test Plan'!B:B,A37,'Automation Regression Test Plan'!A:A,"Not Automated")</f>
        <v>1</v>
      </c>
      <c r="F37" s="4">
        <v>1071</v>
      </c>
    </row>
    <row r="38" spans="1:6" x14ac:dyDescent="0.25">
      <c r="A38" s="7" t="s">
        <v>3573</v>
      </c>
      <c r="B38" s="4">
        <f>COUNTIFS('Automation Regression Test Plan'!B:B,A38,'Automation Regression Test Plan'!A:A,"Automation")</f>
        <v>29</v>
      </c>
      <c r="C38" s="4">
        <f>COUNTIFS('Automation Regression Test Plan'!B:B,A38,'Automation Regression Test Plan'!A:A,"Blocked")</f>
        <v>0</v>
      </c>
      <c r="D38" s="4">
        <f>COUNTIFS('Automation Regression Test Plan'!B:B,A38,'Automation Regression Test Plan'!A:A,"Cancelled")</f>
        <v>0</v>
      </c>
      <c r="E38" s="4">
        <f>COUNTIFS('Automation Regression Test Plan'!B:B,A38,'Automation Regression Test Plan'!A:A,"Not Automated")</f>
        <v>4</v>
      </c>
      <c r="F38" s="4">
        <v>33</v>
      </c>
    </row>
    <row r="39" spans="1:6" x14ac:dyDescent="0.25">
      <c r="A39" s="7" t="s">
        <v>5540</v>
      </c>
      <c r="B39" s="4">
        <f>COUNTIFS('Automation Regression Test Plan'!B:B,A39,'Automation Regression Test Plan'!A:A,"Automation")</f>
        <v>0</v>
      </c>
      <c r="C39" s="4">
        <f>COUNTIFS('Automation Regression Test Plan'!B:B,A39,'Automation Regression Test Plan'!A:A,"Blocked")</f>
        <v>0</v>
      </c>
      <c r="D39" s="4">
        <f>COUNTIFS('Automation Regression Test Plan'!B:B,A39,'Automation Regression Test Plan'!A:A,"Cancelled")</f>
        <v>0</v>
      </c>
      <c r="E39" s="4">
        <f>COUNTIFS('Automation Regression Test Plan'!B:B,A39,'Automation Regression Test Plan'!A:A,"Not Automated")</f>
        <v>18</v>
      </c>
      <c r="F39" s="4">
        <v>18</v>
      </c>
    </row>
    <row r="40" spans="1:6" x14ac:dyDescent="0.25">
      <c r="A40" s="7" t="s">
        <v>793</v>
      </c>
      <c r="B40" s="4">
        <f>COUNTIFS('Automation Regression Test Plan'!B:B,A40,'Automation Regression Test Plan'!A:A,"Automation")</f>
        <v>0</v>
      </c>
      <c r="C40" s="4">
        <f>COUNTIFS('Automation Regression Test Plan'!B:B,A40,'Automation Regression Test Plan'!A:A,"Blocked")</f>
        <v>0</v>
      </c>
      <c r="D40" s="4">
        <f>COUNTIFS('Automation Regression Test Plan'!B:B,A40,'Automation Regression Test Plan'!A:A,"Cancelled")</f>
        <v>0</v>
      </c>
      <c r="E40" s="4">
        <f>COUNTIFS('Automation Regression Test Plan'!B:B,A40,'Automation Regression Test Plan'!A:A,"Not Automated")</f>
        <v>2</v>
      </c>
      <c r="F40" s="4">
        <v>2</v>
      </c>
    </row>
    <row r="41" spans="1:6" x14ac:dyDescent="0.25">
      <c r="A41" s="7" t="s">
        <v>5281</v>
      </c>
      <c r="B41" s="4">
        <f>COUNTIFS('Automation Regression Test Plan'!B:B,A41,'Automation Regression Test Plan'!A:A,"Automation")</f>
        <v>0</v>
      </c>
      <c r="C41" s="4">
        <f>COUNTIFS('Automation Regression Test Plan'!B:B,A41,'Automation Regression Test Plan'!A:A,"Blocked")</f>
        <v>0</v>
      </c>
      <c r="D41" s="4">
        <f>COUNTIFS('Automation Regression Test Plan'!B:B,A41,'Automation Regression Test Plan'!A:A,"Cancelled")</f>
        <v>0</v>
      </c>
      <c r="E41" s="4">
        <f>COUNTIFS('Automation Regression Test Plan'!B:B,A41,'Automation Regression Test Plan'!A:A,"Not Automated")</f>
        <v>21</v>
      </c>
      <c r="F41" s="4">
        <v>21</v>
      </c>
    </row>
    <row r="42" spans="1:6" x14ac:dyDescent="0.25">
      <c r="A42" s="7" t="s">
        <v>5349</v>
      </c>
      <c r="B42" s="4">
        <f>COUNTIFS('Automation Regression Test Plan'!B:B,A42,'Automation Regression Test Plan'!A:A,"Automation")</f>
        <v>0</v>
      </c>
      <c r="C42" s="4">
        <f>COUNTIFS('Automation Regression Test Plan'!B:B,A42,'Automation Regression Test Plan'!A:A,"Blocked")</f>
        <v>0</v>
      </c>
      <c r="D42" s="4">
        <f>COUNTIFS('Automation Regression Test Plan'!B:B,A42,'Automation Regression Test Plan'!A:A,"Cancelled")</f>
        <v>0</v>
      </c>
      <c r="E42" s="4">
        <f>COUNTIFS('Automation Regression Test Plan'!B:B,A42,'Automation Regression Test Plan'!A:A,"Not Automated")</f>
        <v>8</v>
      </c>
      <c r="F42" s="4">
        <v>8</v>
      </c>
    </row>
    <row r="43" spans="1:6" x14ac:dyDescent="0.25">
      <c r="A43" s="7" t="s">
        <v>5366</v>
      </c>
      <c r="B43" s="4">
        <f>COUNTIFS('Automation Regression Test Plan'!B:B,A43,'Automation Regression Test Plan'!A:A,"Automation")</f>
        <v>0</v>
      </c>
      <c r="C43" s="4">
        <f>COUNTIFS('Automation Regression Test Plan'!B:B,A43,'Automation Regression Test Plan'!A:A,"Blocked")</f>
        <v>0</v>
      </c>
      <c r="D43" s="4">
        <f>COUNTIFS('Automation Regression Test Plan'!B:B,A43,'Automation Regression Test Plan'!A:A,"Cancelled")</f>
        <v>0</v>
      </c>
      <c r="E43" s="4">
        <f>COUNTIFS('Automation Regression Test Plan'!B:B,A43,'Automation Regression Test Plan'!A:A,"Not Automated")</f>
        <v>71</v>
      </c>
      <c r="F43" s="4">
        <v>71</v>
      </c>
    </row>
    <row r="44" spans="1:6" x14ac:dyDescent="0.25">
      <c r="A44" s="7" t="s">
        <v>5499</v>
      </c>
      <c r="B44" s="4">
        <f>COUNTIFS('Automation Regression Test Plan'!B:B,A44,'Automation Regression Test Plan'!A:A,"Automation")</f>
        <v>0</v>
      </c>
      <c r="C44" s="4">
        <f>COUNTIFS('Automation Regression Test Plan'!B:B,A44,'Automation Regression Test Plan'!A:A,"Blocked")</f>
        <v>0</v>
      </c>
      <c r="D44" s="4">
        <f>COUNTIFS('Automation Regression Test Plan'!B:B,A44,'Automation Regression Test Plan'!A:A,"Cancelled")</f>
        <v>0</v>
      </c>
      <c r="E44" s="4">
        <f>COUNTIFS('Automation Regression Test Plan'!B:B,A44,'Automation Regression Test Plan'!A:A,"Not Automated")</f>
        <v>10</v>
      </c>
      <c r="F44" s="4">
        <v>10</v>
      </c>
    </row>
    <row r="45" spans="1:6" x14ac:dyDescent="0.25">
      <c r="A45" s="7" t="s">
        <v>6167</v>
      </c>
      <c r="B45" s="6">
        <f>SUBTOTAL(9,B2:B44)</f>
        <v>1140</v>
      </c>
      <c r="C45" s="6">
        <f>SUBTOTAL(9,C2:C44)</f>
        <v>33</v>
      </c>
      <c r="D45" s="6">
        <f>SUBTOTAL(9,D2:D44)</f>
        <v>8</v>
      </c>
      <c r="E45" s="6">
        <f>SUBTOTAL(9,E2:E44)</f>
        <v>1757</v>
      </c>
      <c r="F45" s="6">
        <f>SUBTOTAL(9,F2:F44)</f>
        <v>2938</v>
      </c>
    </row>
  </sheetData>
  <autoFilter ref="A1:F44" xr:uid="{00000000-0001-0000-0100-000000000000}"/>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Automation Regression Test Plan</vt:lpstr>
      <vt:lpstr>CR Automation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Azimov, Murodjon</cp:lastModifiedBy>
  <dcterms:created xsi:type="dcterms:W3CDTF">2025-09-28T00:50:08Z</dcterms:created>
  <dcterms:modified xsi:type="dcterms:W3CDTF">2025-10-08T19:49:38Z</dcterms:modified>
</cp:coreProperties>
</file>