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ernest/Documents/GitHub/wfpKenya/data-raw/data/"/>
    </mc:Choice>
  </mc:AlternateContent>
  <xr:revisionPtr revIDLastSave="0" documentId="8_{3B993669-399F-8248-B04C-8CE8BB8C3754}" xr6:coauthVersionLast="43" xr6:coauthVersionMax="43" xr10:uidLastSave="{00000000-0000-0000-0000-000000000000}"/>
  <bookViews>
    <workbookView xWindow="0" yWindow="460" windowWidth="28800" windowHeight="17540" tabRatio="500" activeTab="2" xr2:uid="{00000000-000D-0000-FFFF-FFFF00000000}"/>
  </bookViews>
  <sheets>
    <sheet name="survey" sheetId="1" r:id="rId1"/>
    <sheet name="choices" sheetId="2" r:id="rId2"/>
    <sheet name="settings" sheetId="3" r:id="rId3"/>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2" i="2" l="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12" i="2"/>
  <c r="B13" i="2" s="1"/>
  <c r="B14" i="2" s="1"/>
  <c r="B15" i="2" s="1"/>
  <c r="B16" i="2" s="1"/>
  <c r="B17" i="2" s="1"/>
  <c r="B18" i="2" s="1"/>
  <c r="B19" i="2" s="1"/>
</calcChain>
</file>

<file path=xl/sharedStrings.xml><?xml version="1.0" encoding="utf-8"?>
<sst xmlns="http://schemas.openxmlformats.org/spreadsheetml/2006/main" count="1184" uniqueCount="507">
  <si>
    <t>type</t>
  </si>
  <si>
    <t>name</t>
  </si>
  <si>
    <t>label</t>
  </si>
  <si>
    <t>media::image</t>
  </si>
  <si>
    <t>hint</t>
  </si>
  <si>
    <t>appearance</t>
  </si>
  <si>
    <t>choice_filter</t>
  </si>
  <si>
    <t>constraint</t>
  </si>
  <si>
    <t>constraint_message</t>
  </si>
  <si>
    <t>relevant</t>
  </si>
  <si>
    <t>calculation</t>
  </si>
  <si>
    <t>required</t>
  </si>
  <si>
    <t>repeat_count</t>
  </si>
  <si>
    <t>begin group</t>
  </si>
  <si>
    <t>ad</t>
  </si>
  <si>
    <t>Administrative Data</t>
  </si>
  <si>
    <t>date</t>
  </si>
  <si>
    <t>ad1</t>
  </si>
  <si>
    <t>Date of data collection</t>
  </si>
  <si>
    <t>no-calendar</t>
  </si>
  <si>
    <t>yes</t>
  </si>
  <si>
    <t>select_one team_id</t>
  </si>
  <si>
    <t>ad2</t>
  </si>
  <si>
    <t>Team number</t>
  </si>
  <si>
    <t>select_one enumerator_id</t>
  </si>
  <si>
    <t>ad3</t>
  </si>
  <si>
    <t>Name of enumerator</t>
  </si>
  <si>
    <t>team = ${ad2}</t>
  </si>
  <si>
    <t>end group</t>
  </si>
  <si>
    <t>note</t>
  </si>
  <si>
    <t>consent1</t>
  </si>
  <si>
    <t>I am/We are from Mokoro, an international development consultancy. We are conducting an assessment of World Food Programme's work in Kenya and would like to interview you for this purpose. We will be asking you about you, about some members of your household and your entire household's condition and status, access to services and your experiences.
The interview will take about 1 hour of your time.
The information that you will provide will help the World Food Programme and your County government in developing appropriate programmes and in improving the services that are already being delivered.</t>
  </si>
  <si>
    <t>select_one yes_no</t>
  </si>
  <si>
    <t>household_V2</t>
  </si>
  <si>
    <t>Are you willing to participate in this interview?</t>
  </si>
  <si>
    <t>identifier</t>
  </si>
  <si>
    <t>Identifying Data</t>
  </si>
  <si>
    <t>select_one county_id</t>
  </si>
  <si>
    <t>cid</t>
  </si>
  <si>
    <t>County</t>
  </si>
  <si>
    <t>county = ${cid}</t>
  </si>
  <si>
    <t>select_one ward_id</t>
  </si>
  <si>
    <t>wid</t>
  </si>
  <si>
    <t>Ward</t>
  </si>
  <si>
    <t>text</t>
  </si>
  <si>
    <t>village</t>
  </si>
  <si>
    <t>Village</t>
  </si>
  <si>
    <t>about</t>
  </si>
  <si>
    <t>About the village</t>
  </si>
  <si>
    <t>about1</t>
  </si>
  <si>
    <t>Can you tell us a bit about your village? Is it known for anything in particular?</t>
  </si>
  <si>
    <t>select_one village_state</t>
  </si>
  <si>
    <t>about2</t>
  </si>
  <si>
    <t>Compared to other villages nearby, is this village:</t>
  </si>
  <si>
    <t>dm</t>
  </si>
  <si>
    <t>Demographics</t>
  </si>
  <si>
    <t>integer</t>
  </si>
  <si>
    <t>dm1</t>
  </si>
  <si>
    <t>Village population: How many persons live in this village?</t>
  </si>
  <si>
    <t>dm2</t>
  </si>
  <si>
    <t>How many households live in this community?</t>
  </si>
  <si>
    <t>list name</t>
  </si>
  <si>
    <t>team</t>
  </si>
  <si>
    <t>county</t>
  </si>
  <si>
    <t>ward</t>
  </si>
  <si>
    <t>yes_no</t>
  </si>
  <si>
    <t>Yes</t>
  </si>
  <si>
    <t>No</t>
  </si>
  <si>
    <t>village_state</t>
  </si>
  <si>
    <t>richer</t>
  </si>
  <si>
    <t>the same</t>
  </si>
  <si>
    <t>poorer</t>
  </si>
  <si>
    <t>don’t know</t>
  </si>
  <si>
    <t>Refuse to answer/no answer</t>
  </si>
  <si>
    <t>team_id</t>
  </si>
  <si>
    <t>enumerator_id</t>
  </si>
  <si>
    <t>county_id</t>
  </si>
  <si>
    <t>Isiolo</t>
  </si>
  <si>
    <t>Tana River</t>
  </si>
  <si>
    <t>Taita Taveta</t>
  </si>
  <si>
    <t>Garissa</t>
  </si>
  <si>
    <t>Wajir</t>
  </si>
  <si>
    <t>Marsabit</t>
  </si>
  <si>
    <t>Kitui</t>
  </si>
  <si>
    <t>Turkana</t>
  </si>
  <si>
    <t>Samburu</t>
  </si>
  <si>
    <t>Kilifi</t>
  </si>
  <si>
    <t>Makueni</t>
  </si>
  <si>
    <t>Kwale</t>
  </si>
  <si>
    <t>Baringo</t>
  </si>
  <si>
    <t>Bura</t>
  </si>
  <si>
    <t>Mwatate</t>
  </si>
  <si>
    <t>Ijara</t>
  </si>
  <si>
    <t>Dadaab</t>
  </si>
  <si>
    <t>Tarbaj</t>
  </si>
  <si>
    <t>North Horr</t>
  </si>
  <si>
    <t>Malindi</t>
  </si>
  <si>
    <t>Mogotio</t>
  </si>
  <si>
    <t>Koibatek</t>
  </si>
  <si>
    <t>Marigat</t>
  </si>
  <si>
    <t>ward_id</t>
  </si>
  <si>
    <t>Kinna</t>
  </si>
  <si>
    <t>Oldonyiro</t>
  </si>
  <si>
    <t>Burat</t>
  </si>
  <si>
    <t>Hirimani</t>
  </si>
  <si>
    <t>Chewani</t>
  </si>
  <si>
    <t>Wayu</t>
  </si>
  <si>
    <t>Garsen South</t>
  </si>
  <si>
    <t>Garsen Central</t>
  </si>
  <si>
    <t>Chawia</t>
  </si>
  <si>
    <t>Bomani</t>
  </si>
  <si>
    <t xml:space="preserve">Kaloleni </t>
  </si>
  <si>
    <t>Danyere</t>
  </si>
  <si>
    <t>Nanighi</t>
  </si>
  <si>
    <t>Sankuri</t>
  </si>
  <si>
    <t>Waberi</t>
  </si>
  <si>
    <t>Masalani</t>
  </si>
  <si>
    <t>Benane</t>
  </si>
  <si>
    <t>Goreale</t>
  </si>
  <si>
    <t>Maalimin</t>
  </si>
  <si>
    <t>Barwaqo</t>
  </si>
  <si>
    <t>Wagberi</t>
  </si>
  <si>
    <t>Godoma</t>
  </si>
  <si>
    <t>Habasswein</t>
  </si>
  <si>
    <t>Burder</t>
  </si>
  <si>
    <t>Logologo</t>
  </si>
  <si>
    <t>Kargi/South Horr</t>
  </si>
  <si>
    <t>Sololo</t>
  </si>
  <si>
    <t>Uran</t>
  </si>
  <si>
    <t>Obbu</t>
  </si>
  <si>
    <t>Golbo</t>
  </si>
  <si>
    <t>Maikona</t>
  </si>
  <si>
    <t>Nzambani</t>
  </si>
  <si>
    <t>Kanyangi</t>
  </si>
  <si>
    <t>Mbitini</t>
  </si>
  <si>
    <t>Kanziko</t>
  </si>
  <si>
    <t>Kauwi</t>
  </si>
  <si>
    <t>Nguni</t>
  </si>
  <si>
    <t>Tseikuru</t>
  </si>
  <si>
    <t>Ngomeni</t>
  </si>
  <si>
    <t>Migwani</t>
  </si>
  <si>
    <t>Kaaleng/Kaikor</t>
  </si>
  <si>
    <t>Lokiriama/Lorengippi</t>
  </si>
  <si>
    <t>Kerio Delta</t>
  </si>
  <si>
    <t>Kalokol</t>
  </si>
  <si>
    <t>Kanamkemer</t>
  </si>
  <si>
    <t>Katilia</t>
  </si>
  <si>
    <t>Lobokat</t>
  </si>
  <si>
    <t>Kakuma</t>
  </si>
  <si>
    <t>Lokichoggio</t>
  </si>
  <si>
    <t>Letea</t>
  </si>
  <si>
    <t>Nakalale</t>
  </si>
  <si>
    <t>Lopur</t>
  </si>
  <si>
    <t>Kalobeyei</t>
  </si>
  <si>
    <t>Porro</t>
  </si>
  <si>
    <t>Baawa</t>
  </si>
  <si>
    <t>Suguta Marmar</t>
  </si>
  <si>
    <t>Lodokejek</t>
  </si>
  <si>
    <t>Waso</t>
  </si>
  <si>
    <t>Ndoto</t>
  </si>
  <si>
    <t>Bamba</t>
  </si>
  <si>
    <t>Mariakani</t>
  </si>
  <si>
    <t>Dabaso</t>
  </si>
  <si>
    <t>Matsangoni</t>
  </si>
  <si>
    <t>Junju</t>
  </si>
  <si>
    <t>Shimo La Tewa</t>
  </si>
  <si>
    <t>Marafa</t>
  </si>
  <si>
    <t>Gongoni</t>
  </si>
  <si>
    <t>Malindi Town</t>
  </si>
  <si>
    <t>Masongaleni</t>
  </si>
  <si>
    <t>Nguumo</t>
  </si>
  <si>
    <t>Wote</t>
  </si>
  <si>
    <t>Kathonzweni</t>
  </si>
  <si>
    <t>Kalawa/ Kathulumbi</t>
  </si>
  <si>
    <t>Mbooni</t>
  </si>
  <si>
    <t>Mwavumbo</t>
  </si>
  <si>
    <t>Ndavaya</t>
  </si>
  <si>
    <t>Tsimba Golini</t>
  </si>
  <si>
    <t>Ramisi</t>
  </si>
  <si>
    <t>Tenges</t>
  </si>
  <si>
    <t>Sacho</t>
  </si>
  <si>
    <t>Kabarnet</t>
  </si>
  <si>
    <t>Kapropita</t>
  </si>
  <si>
    <t>Bartabwa</t>
  </si>
  <si>
    <t>Kabartonjo</t>
  </si>
  <si>
    <t>Barwessa</t>
  </si>
  <si>
    <t>Lembus/Perkerra</t>
  </si>
  <si>
    <t>Mumberes/Maji Mazuri</t>
  </si>
  <si>
    <t>Lembus</t>
  </si>
  <si>
    <t>Ravine</t>
  </si>
  <si>
    <t>Mochongoi</t>
  </si>
  <si>
    <t>Mukutani</t>
  </si>
  <si>
    <t>Iichamus</t>
  </si>
  <si>
    <t>Kisanana</t>
  </si>
  <si>
    <t>Emining</t>
  </si>
  <si>
    <t>Tirioko</t>
  </si>
  <si>
    <t>Kolowa</t>
  </si>
  <si>
    <t>Ribkwo</t>
  </si>
  <si>
    <t>Silale</t>
  </si>
  <si>
    <t>Loiyamorok</t>
  </si>
  <si>
    <t>Churo/Amaya</t>
  </si>
  <si>
    <t>migrate_groups</t>
  </si>
  <si>
    <t>form_title</t>
  </si>
  <si>
    <t>form_id</t>
  </si>
  <si>
    <t>style</t>
  </si>
  <si>
    <t>public_key</t>
  </si>
  <si>
    <t>submission_url</t>
  </si>
  <si>
    <t>default_language</t>
  </si>
  <si>
    <t>instance_name</t>
  </si>
  <si>
    <t>community</t>
  </si>
  <si>
    <t>Young men</t>
  </si>
  <si>
    <t>Young women</t>
  </si>
  <si>
    <t>Poor families/households</t>
  </si>
  <si>
    <t>Rich families/households</t>
  </si>
  <si>
    <t>Other</t>
  </si>
  <si>
    <t>migrate_when</t>
  </si>
  <si>
    <t>Wet season</t>
  </si>
  <si>
    <t>Dry season</t>
  </si>
  <si>
    <t>migrate_where</t>
  </si>
  <si>
    <t>With friends/relatives in another county</t>
  </si>
  <si>
    <t>Nearby city to look for paid work</t>
  </si>
  <si>
    <t>geopoint</t>
  </si>
  <si>
    <t>Collect GPS of this village.</t>
  </si>
  <si>
    <t>market</t>
  </si>
  <si>
    <t>What is the name of the market to which members of this village buy their basic needs and/or sell things?</t>
  </si>
  <si>
    <t>gps_market</t>
  </si>
  <si>
    <t>gps_village</t>
  </si>
  <si>
    <t>Collect GPS of the market</t>
  </si>
  <si>
    <t>Team 1 / supervisor Hibaq Hamed</t>
  </si>
  <si>
    <t>Team 2 / Gibson Sang</t>
  </si>
  <si>
    <t>Team 3 / Gideon Kiptoo</t>
  </si>
  <si>
    <t>Team 4 / AbdiRashid Mahammed</t>
  </si>
  <si>
    <t>Team 5 / Liz King'ori</t>
  </si>
  <si>
    <t>Team 6 / Stanley Elain</t>
  </si>
  <si>
    <t>Team 7 / Faiza Irshad</t>
  </si>
  <si>
    <t>Team 8 / Kennedy Ogondji</t>
  </si>
  <si>
    <t>Team 9 / Mary Ruth</t>
  </si>
  <si>
    <t xml:space="preserve">Hibaq Ahmed </t>
  </si>
  <si>
    <t>Gabriel Leshame</t>
  </si>
  <si>
    <t>Peter Lemalasya</t>
  </si>
  <si>
    <t>Susan Nyerere</t>
  </si>
  <si>
    <t>Huka Bilacha</t>
  </si>
  <si>
    <t>Fatuma B. Sama</t>
  </si>
  <si>
    <t>William Lemayian</t>
  </si>
  <si>
    <t>Lenah Gitobu</t>
  </si>
  <si>
    <t>Gibson Sang</t>
  </si>
  <si>
    <t>Ezekiel Chebii</t>
  </si>
  <si>
    <t>Dennis Kiplagat</t>
  </si>
  <si>
    <t>Elizabeth Ndole</t>
  </si>
  <si>
    <t>Everlyne Korir</t>
  </si>
  <si>
    <t>Peter Korii</t>
  </si>
  <si>
    <t>Michael Sang</t>
  </si>
  <si>
    <t>Brian Muania</t>
  </si>
  <si>
    <t>Gideon Kiptoo</t>
  </si>
  <si>
    <t>Teresia Wangai</t>
  </si>
  <si>
    <t>Zilpa Akinyi</t>
  </si>
  <si>
    <t>Shirley Amimo</t>
  </si>
  <si>
    <t>Claire Adhiambo</t>
  </si>
  <si>
    <t>Billy Osogo</t>
  </si>
  <si>
    <t>Nelson Sigar</t>
  </si>
  <si>
    <t>Winnie Peggy</t>
  </si>
  <si>
    <t>Abdirashid Mahammed</t>
  </si>
  <si>
    <t>Waare Gufu</t>
  </si>
  <si>
    <t>Rufo Roba</t>
  </si>
  <si>
    <t>Gabriel Lenakiyok</t>
  </si>
  <si>
    <t>David Lenangida</t>
  </si>
  <si>
    <t>Munialo Godwin</t>
  </si>
  <si>
    <t>Mercy Okoth</t>
  </si>
  <si>
    <t>Michael Odinga</t>
  </si>
  <si>
    <t>Hope Kayesu</t>
  </si>
  <si>
    <t>Millicent Malago</t>
  </si>
  <si>
    <t>Michael Otieno</t>
  </si>
  <si>
    <t>Paxton Mugamangi</t>
  </si>
  <si>
    <t>Irene Okoth</t>
  </si>
  <si>
    <t>Leornard Baraza</t>
  </si>
  <si>
    <t>Peter Okoth</t>
  </si>
  <si>
    <t>Stanely Elain</t>
  </si>
  <si>
    <t>Rebeccah Nakali</t>
  </si>
  <si>
    <t>Geoffrey Nalima</t>
  </si>
  <si>
    <t>Paul Awalan</t>
  </si>
  <si>
    <t>Samuel Onunga</t>
  </si>
  <si>
    <t>Alfred Oluoch</t>
  </si>
  <si>
    <t>Leakey Mwanzia</t>
  </si>
  <si>
    <t>Valerie cherono</t>
  </si>
  <si>
    <t>Faiza Irshad</t>
  </si>
  <si>
    <t>Saadia Kasai</t>
  </si>
  <si>
    <t>Abdikadir Osman</t>
  </si>
  <si>
    <t>Yasmin Bashir</t>
  </si>
  <si>
    <t>Abdiaziz Mohammed</t>
  </si>
  <si>
    <t>Isir Aden Ibrqahim</t>
  </si>
  <si>
    <t>Kennedy Ogonji</t>
  </si>
  <si>
    <t>Mary Mueni</t>
  </si>
  <si>
    <t>Dancan Muindi</t>
  </si>
  <si>
    <t>Sharon Karemi</t>
  </si>
  <si>
    <t>Mitchel Malagala</t>
  </si>
  <si>
    <t>Rachel Ngaruiya</t>
  </si>
  <si>
    <t>John Kiama</t>
  </si>
  <si>
    <t>Meshack Juma</t>
  </si>
  <si>
    <t>Mary Ruth</t>
  </si>
  <si>
    <t>Cynthia Wanjiru</t>
  </si>
  <si>
    <t>Wycliff Andabwa</t>
  </si>
  <si>
    <t>Cindy Kigoma</t>
  </si>
  <si>
    <t>Gladys Nzilani</t>
  </si>
  <si>
    <t>Salim Mwinyi</t>
  </si>
  <si>
    <t>Derrick Sambu</t>
  </si>
  <si>
    <t>Silas Otieno</t>
  </si>
  <si>
    <t>Saimo-soi</t>
  </si>
  <si>
    <t>Lembus Soi</t>
  </si>
  <si>
    <t>Tangulbei</t>
  </si>
  <si>
    <t>Ewalel</t>
  </si>
  <si>
    <t>Mchongoi</t>
  </si>
  <si>
    <t>Ilchamus</t>
  </si>
  <si>
    <t>Loyamorok</t>
  </si>
  <si>
    <t>Ewalel/chapchap</t>
  </si>
  <si>
    <t>Saimo/soi</t>
  </si>
  <si>
    <t>Saimoi/kipsaraman</t>
  </si>
  <si>
    <t>Tangulbei/korossi</t>
  </si>
  <si>
    <t>Maalimini</t>
  </si>
  <si>
    <t>Ngaremara</t>
  </si>
  <si>
    <t>BULA PESA</t>
  </si>
  <si>
    <t>WABERA</t>
  </si>
  <si>
    <t>Endau/malalani</t>
  </si>
  <si>
    <t>Kyangwithya east</t>
  </si>
  <si>
    <t>Ukia ward</t>
  </si>
  <si>
    <t>Sagante</t>
  </si>
  <si>
    <t>MAIKONA</t>
  </si>
  <si>
    <t>SOLOLO</t>
  </si>
  <si>
    <t>LAISAMIS</t>
  </si>
  <si>
    <t>LOIYANGALANI</t>
  </si>
  <si>
    <t>TURBI</t>
  </si>
  <si>
    <t>Angata Nanyokie</t>
  </si>
  <si>
    <t>Wamba north</t>
  </si>
  <si>
    <t>Lapur?</t>
  </si>
  <si>
    <t>Lobei/Koraruk</t>
  </si>
  <si>
    <t>Nanam</t>
  </si>
  <si>
    <t>Songkot</t>
  </si>
  <si>
    <t>Lokori/kochodin</t>
  </si>
  <si>
    <t>Not specified2</t>
  </si>
  <si>
    <t>Not specified7</t>
  </si>
  <si>
    <t>Not specified4</t>
  </si>
  <si>
    <t>Not specified8</t>
  </si>
  <si>
    <t>Not specified6</t>
  </si>
  <si>
    <t>Not specified9</t>
  </si>
  <si>
    <t>Not specified5</t>
  </si>
  <si>
    <t>Not specified3</t>
  </si>
  <si>
    <t>Not specified1</t>
  </si>
  <si>
    <t>village_id</t>
  </si>
  <si>
    <t>jalish</t>
  </si>
  <si>
    <t>Abakdera</t>
  </si>
  <si>
    <t>Abdiwaqo</t>
  </si>
  <si>
    <t>danaba</t>
  </si>
  <si>
    <t>Akorian</t>
  </si>
  <si>
    <t>Akwichatis</t>
  </si>
  <si>
    <t>Amaya</t>
  </si>
  <si>
    <t>Anglogitat</t>
  </si>
  <si>
    <t>Ariamawoi</t>
  </si>
  <si>
    <t>Balguda</t>
  </si>
  <si>
    <t>Bandarero</t>
  </si>
  <si>
    <t>Barketiew</t>
  </si>
  <si>
    <t>Bekibon</t>
  </si>
  <si>
    <t>Bengoni</t>
  </si>
  <si>
    <t>Bibitoli</t>
  </si>
  <si>
    <t>Burra</t>
  </si>
  <si>
    <t>Chabia</t>
  </si>
  <si>
    <t>Chemogoch</t>
  </si>
  <si>
    <t>Chemoigut</t>
  </si>
  <si>
    <t>Chifiri</t>
  </si>
  <si>
    <t>Chumviyerre Etoro</t>
  </si>
  <si>
    <t>Derbi</t>
  </si>
  <si>
    <t>Dololo</t>
  </si>
  <si>
    <t>Eitui</t>
  </si>
  <si>
    <t>El Ben</t>
  </si>
  <si>
    <t>Eldama Ravine</t>
  </si>
  <si>
    <t>Elebor</t>
  </si>
  <si>
    <t>Epiding</t>
  </si>
  <si>
    <t>Esageri</t>
  </si>
  <si>
    <t>bulagol</t>
  </si>
  <si>
    <t>Gababa</t>
  </si>
  <si>
    <t>Goro Rukesa</t>
  </si>
  <si>
    <t>Ithemboni</t>
  </si>
  <si>
    <t>Janoni</t>
  </si>
  <si>
    <t>hara</t>
  </si>
  <si>
    <t>Kabadole</t>
  </si>
  <si>
    <t>Kabimoi</t>
  </si>
  <si>
    <t>Kachoda</t>
  </si>
  <si>
    <t>Kaikor/ Longelemwar</t>
  </si>
  <si>
    <t>Kakya</t>
  </si>
  <si>
    <t>Kalabata</t>
  </si>
  <si>
    <t>Kali</t>
  </si>
  <si>
    <t>Kalimbui</t>
  </si>
  <si>
    <t>Kamarabuyon</t>
  </si>
  <si>
    <t>Kambi Samaki</t>
  </si>
  <si>
    <t>Kanjara</t>
  </si>
  <si>
    <t>Katunoi</t>
  </si>
  <si>
    <t>Kaumoni</t>
  </si>
  <si>
    <t>Kawalash</t>
  </si>
  <si>
    <t>Kenia</t>
  </si>
  <si>
    <t>Kidaya</t>
  </si>
  <si>
    <t>Kijipwa</t>
  </si>
  <si>
    <t>Kijiwetanga</t>
  </si>
  <si>
    <t>Kikima</t>
  </si>
  <si>
    <t>Kinna North</t>
  </si>
  <si>
    <t>Kinyach</t>
  </si>
  <si>
    <t>Kipcherere</t>
  </si>
  <si>
    <t>Kirimon/Sura Adoru</t>
  </si>
  <si>
    <t>Kithungu</t>
  </si>
  <si>
    <t>Koitumet</t>
  </si>
  <si>
    <t>Kom</t>
  </si>
  <si>
    <t>Komolion</t>
  </si>
  <si>
    <t>Komudei</t>
  </si>
  <si>
    <t>Kositei</t>
  </si>
  <si>
    <t>Kwa Makuli</t>
  </si>
  <si>
    <t>Kwakavisi</t>
  </si>
  <si>
    <t>Kyemundu</t>
  </si>
  <si>
    <t>Kyumbe</t>
  </si>
  <si>
    <t>Langaitolia</t>
  </si>
  <si>
    <t>Leparua</t>
  </si>
  <si>
    <t>Lobei</t>
  </si>
  <si>
    <t>Loglogo</t>
  </si>
  <si>
    <t>Loibashie</t>
  </si>
  <si>
    <t>Loiwat</t>
  </si>
  <si>
    <t>Lokis</t>
  </si>
  <si>
    <t>Lokorkor</t>
  </si>
  <si>
    <t>Lomunyenakwan</t>
  </si>
  <si>
    <t>Lorok Lolmong'o</t>
  </si>
  <si>
    <t>Losikiriamoi</t>
  </si>
  <si>
    <t>Lpusii</t>
  </si>
  <si>
    <t>bulagolol</t>
  </si>
  <si>
    <t>Machege</t>
  </si>
  <si>
    <t>Majego</t>
  </si>
  <si>
    <t>Majimoto</t>
  </si>
  <si>
    <t>Mapfanga</t>
  </si>
  <si>
    <t>Matsavini</t>
  </si>
  <si>
    <t>Maweu</t>
  </si>
  <si>
    <t>Mbechot</t>
  </si>
  <si>
    <t>Mdzimure</t>
  </si>
  <si>
    <t>Meisori</t>
  </si>
  <si>
    <t>Mizijini</t>
  </si>
  <si>
    <t>Moruangibuin</t>
  </si>
  <si>
    <t>Morung'ole</t>
  </si>
  <si>
    <t>Mrugua</t>
  </si>
  <si>
    <t>Mtungi</t>
  </si>
  <si>
    <t>Mugurin</t>
  </si>
  <si>
    <t>Mulala</t>
  </si>
  <si>
    <t>Muthue</t>
  </si>
  <si>
    <t>Mutuli</t>
  </si>
  <si>
    <t>Mwakwala</t>
  </si>
  <si>
    <t>Nangolekuruk</t>
  </si>
  <si>
    <t>Napeikar</t>
  </si>
  <si>
    <t>Natiir</t>
  </si>
  <si>
    <t>Natiir (Lokichoggio)</t>
  </si>
  <si>
    <t>Natiira</t>
  </si>
  <si>
    <t>Ngaina</t>
  </si>
  <si>
    <t>Nginyang' East</t>
  </si>
  <si>
    <t>Odole</t>
  </si>
  <si>
    <t>Olkokwe</t>
  </si>
  <si>
    <t>Omari</t>
  </si>
  <si>
    <t>Opiroi</t>
  </si>
  <si>
    <t>Orahey</t>
  </si>
  <si>
    <t>Pingilikani</t>
  </si>
  <si>
    <t>Qalaliwe</t>
  </si>
  <si>
    <t>Ramada</t>
  </si>
  <si>
    <t>Rhoka</t>
  </si>
  <si>
    <t>Secho</t>
  </si>
  <si>
    <t>Shabaah</t>
  </si>
  <si>
    <t>Shambani</t>
  </si>
  <si>
    <t>Shirikisho-kibusu</t>
  </si>
  <si>
    <t>Sibilo</t>
  </si>
  <si>
    <t>Simisi</t>
  </si>
  <si>
    <t>Sinoia</t>
  </si>
  <si>
    <t>Soit Naibor</t>
  </si>
  <si>
    <t>SouthHorr</t>
  </si>
  <si>
    <t>Suguta Marmar-Lariak Orok</t>
  </si>
  <si>
    <t>Syolima</t>
  </si>
  <si>
    <t>Talai</t>
  </si>
  <si>
    <t>Tindini</t>
  </si>
  <si>
    <t>Titila</t>
  </si>
  <si>
    <t>Tsangatsini</t>
  </si>
  <si>
    <t>Tulatula</t>
  </si>
  <si>
    <t>Tuluk</t>
  </si>
  <si>
    <t>Urum</t>
  </si>
  <si>
    <t>Usueni</t>
  </si>
  <si>
    <t>Utangwa</t>
  </si>
  <si>
    <t>village 1</t>
  </si>
  <si>
    <t>village 2</t>
  </si>
  <si>
    <t>village2</t>
  </si>
  <si>
    <t>Vipingoni</t>
  </si>
  <si>
    <t>Vuga</t>
  </si>
  <si>
    <t>Walesorea</t>
  </si>
  <si>
    <t>Wapet</t>
  </si>
  <si>
    <t>Watiti</t>
  </si>
  <si>
    <t>Wumari</t>
  </si>
  <si>
    <t>select_one village_id</t>
  </si>
  <si>
    <t>vid</t>
  </si>
  <si>
    <t>county = ${cid}  and ward = ${wid}</t>
  </si>
  <si>
    <t>other_village</t>
  </si>
  <si>
    <t>Other_village</t>
  </si>
  <si>
    <t>${vid}='999'</t>
  </si>
  <si>
    <t>replacement</t>
  </si>
  <si>
    <t>Is it a replacement village?</t>
  </si>
  <si>
    <t>replacement_name</t>
  </si>
  <si>
    <t>What is the actual name of the village</t>
  </si>
  <si>
    <t>${replacement}='1'</t>
  </si>
  <si>
    <t>comment</t>
  </si>
  <si>
    <t>Any observation or comments?</t>
  </si>
  <si>
    <t>Liz King'ori</t>
  </si>
  <si>
    <t>Community 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</si>
</sst>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rgb="FF000000"/>
      <name val="Calibri"/>
      <family val="2"/>
      <charset val="238"/>
    </font>
    <font>
      <sz val="12"/>
      <color rgb="FF000000"/>
      <name val="Menlo Regular"/>
      <charset val="1"/>
    </font>
    <font>
      <sz val="12"/>
      <name val="Menlo Regular"/>
      <charset val="1"/>
    </font>
    <font>
      <sz val="12"/>
      <color theme="1"/>
      <name val="Menlo Regular"/>
      <charset val="1"/>
    </font>
  </fonts>
  <fills count="9">
    <fill>
      <patternFill patternType="none"/>
    </fill>
    <fill>
      <patternFill patternType="gray125"/>
    </fill>
    <fill>
      <patternFill patternType="solid">
        <fgColor rgb="FF2E75B6"/>
        <bgColor rgb="FF0066CC"/>
      </patternFill>
    </fill>
    <fill>
      <patternFill patternType="solid">
        <fgColor rgb="FF5B9BD5"/>
        <bgColor rgb="FF7DA7D8"/>
      </patternFill>
    </fill>
    <fill>
      <patternFill patternType="solid">
        <fgColor rgb="FF9DC3E6"/>
        <bgColor rgb="FFADC5E7"/>
      </patternFill>
    </fill>
    <fill>
      <patternFill patternType="solid">
        <fgColor rgb="FFE2F0D9"/>
        <bgColor rgb="FFFFFFCC"/>
      </patternFill>
    </fill>
    <fill>
      <patternFill patternType="solid">
        <fgColor rgb="FF7DA7D8"/>
        <bgColor rgb="FF5B9BD5"/>
      </patternFill>
    </fill>
    <fill>
      <patternFill patternType="solid">
        <fgColor rgb="FFADC5E7"/>
        <bgColor rgb="FF9DC3E6"/>
      </patternFill>
    </fill>
    <fill>
      <patternFill patternType="solid">
        <fgColor rgb="FF9DC3E6"/>
        <bgColor rgb="FFC0C0C0"/>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vertical="top"/>
    </xf>
    <xf numFmtId="0" fontId="1" fillId="0" borderId="0" xfId="0" applyFont="1" applyAlignment="1">
      <alignment vertical="top" wrapText="1"/>
    </xf>
    <xf numFmtId="0" fontId="1" fillId="0" borderId="0" xfId="0" applyFont="1"/>
    <xf numFmtId="0" fontId="1" fillId="2" borderId="0" xfId="0" applyFont="1" applyFill="1" applyAlignment="1">
      <alignment vertical="top"/>
    </xf>
    <xf numFmtId="0" fontId="1" fillId="2" borderId="0" xfId="0" applyFont="1" applyFill="1" applyAlignment="1">
      <alignment vertical="top" wrapText="1"/>
    </xf>
    <xf numFmtId="0" fontId="1" fillId="3" borderId="0" xfId="0" applyFont="1" applyFill="1" applyAlignment="1">
      <alignment vertical="top"/>
    </xf>
    <xf numFmtId="0" fontId="1" fillId="3" borderId="0" xfId="0" applyFont="1" applyFill="1" applyAlignment="1">
      <alignment vertical="top" wrapText="1"/>
    </xf>
    <xf numFmtId="0" fontId="1" fillId="4" borderId="0" xfId="0" applyFont="1" applyFill="1" applyAlignment="1">
      <alignment vertical="top"/>
    </xf>
    <xf numFmtId="0" fontId="1" fillId="4" borderId="0" xfId="0" applyFont="1" applyFill="1" applyAlignment="1">
      <alignment vertical="top" wrapText="1"/>
    </xf>
    <xf numFmtId="0" fontId="1" fillId="5" borderId="0" xfId="0" applyFont="1" applyFill="1" applyAlignment="1">
      <alignment vertical="top"/>
    </xf>
    <xf numFmtId="0" fontId="1" fillId="5" borderId="0" xfId="0" applyFont="1" applyFill="1" applyAlignment="1">
      <alignment vertical="top" wrapText="1"/>
    </xf>
    <xf numFmtId="0" fontId="1" fillId="3" borderId="0" xfId="0" applyFont="1" applyFill="1"/>
    <xf numFmtId="0" fontId="1" fillId="6" borderId="0" xfId="0" applyFont="1" applyFill="1" applyAlignment="1">
      <alignment vertical="top"/>
    </xf>
    <xf numFmtId="0" fontId="1" fillId="6" borderId="0" xfId="0" applyFont="1" applyFill="1" applyAlignment="1">
      <alignment vertical="top" wrapText="1"/>
    </xf>
    <xf numFmtId="0" fontId="1" fillId="7" borderId="0" xfId="0" applyFont="1" applyFill="1" applyAlignment="1">
      <alignment vertical="top"/>
    </xf>
    <xf numFmtId="0" fontId="1" fillId="7" borderId="0" xfId="0" applyFont="1" applyFill="1" applyAlignment="1">
      <alignment vertical="top" wrapText="1"/>
    </xf>
    <xf numFmtId="0" fontId="0" fillId="0" borderId="0" xfId="0" applyFont="1"/>
    <xf numFmtId="0" fontId="1" fillId="2" borderId="0" xfId="0" applyFont="1" applyFill="1"/>
    <xf numFmtId="0" fontId="2" fillId="2" borderId="0" xfId="0" applyFont="1" applyFill="1" applyAlignment="1">
      <alignment vertical="top"/>
    </xf>
    <xf numFmtId="0" fontId="0" fillId="0" borderId="0" xfId="0" applyAlignment="1">
      <alignment vertical="top"/>
    </xf>
    <xf numFmtId="0" fontId="2" fillId="0" borderId="0" xfId="0" applyFont="1" applyAlignment="1">
      <alignment vertical="top"/>
    </xf>
    <xf numFmtId="0" fontId="3" fillId="8" borderId="0" xfId="0" applyFont="1" applyFill="1" applyAlignment="1">
      <alignment vertical="top"/>
    </xf>
    <xf numFmtId="0" fontId="3" fillId="8" borderId="0" xfId="0" applyFont="1" applyFill="1" applyAlignment="1">
      <alignment vertical="top" wrapText="1"/>
    </xf>
    <xf numFmtId="0" fontId="3" fillId="0" borderId="0" xfId="0" applyFont="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C5E7"/>
      <rgbColor rgb="FF808080"/>
      <rgbColor rgb="FF7DA7D8"/>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DC3E6"/>
      <rgbColor rgb="FFFF99CC"/>
      <rgbColor rgb="FFCC99FF"/>
      <rgbColor rgb="FFFFCC99"/>
      <rgbColor rgb="FF2E75B6"/>
      <rgbColor rgb="FF33CCCC"/>
      <rgbColor rgb="FF99CC00"/>
      <rgbColor rgb="FFFFCC00"/>
      <rgbColor rgb="FFFF9900"/>
      <rgbColor rgb="FFFF6600"/>
      <rgbColor rgb="FF666699"/>
      <rgbColor rgb="FF5B9BD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93"/>
  <sheetViews>
    <sheetView zoomScale="80" zoomScaleNormal="80" workbookViewId="0">
      <pane ySplit="1" topLeftCell="A9" activePane="bottomLeft" state="frozen"/>
      <selection pane="bottomLeft" activeCell="L13" sqref="L13:L18"/>
    </sheetView>
  </sheetViews>
  <sheetFormatPr baseColWidth="10" defaultColWidth="8.83203125" defaultRowHeight="16"/>
  <cols>
    <col min="1" max="1" width="47.33203125" style="1" customWidth="1"/>
    <col min="2" max="2" width="35.5" style="1" customWidth="1"/>
    <col min="3" max="3" width="80.83203125" style="2" customWidth="1"/>
    <col min="4" max="4" width="47.33203125" style="2" customWidth="1"/>
    <col min="5" max="6" width="58.83203125" style="2" customWidth="1"/>
    <col min="7" max="7" width="35.5" style="2" customWidth="1"/>
    <col min="8" max="8" width="47.33203125" style="1" customWidth="1"/>
    <col min="9" max="9" width="58.83203125" style="1" customWidth="1"/>
    <col min="10" max="11" width="58.83203125" style="2" customWidth="1"/>
    <col min="12" max="13" width="23.83203125" style="1" customWidth="1"/>
    <col min="14" max="1021" width="46.83203125" style="1" customWidth="1"/>
    <col min="1022" max="1025" width="8.83203125" style="3" customWidth="1"/>
  </cols>
  <sheetData>
    <row r="1" spans="1:1021" s="3" customFormat="1" ht="17">
      <c r="A1" s="4" t="s">
        <v>0</v>
      </c>
      <c r="B1" s="4" t="s">
        <v>1</v>
      </c>
      <c r="C1" s="5" t="s">
        <v>2</v>
      </c>
      <c r="D1" s="5" t="s">
        <v>3</v>
      </c>
      <c r="E1" s="5" t="s">
        <v>4</v>
      </c>
      <c r="F1" s="5" t="s">
        <v>5</v>
      </c>
      <c r="G1" s="5" t="s">
        <v>6</v>
      </c>
      <c r="H1" s="4" t="s">
        <v>7</v>
      </c>
      <c r="I1" s="4" t="s">
        <v>8</v>
      </c>
      <c r="J1" s="5" t="s">
        <v>9</v>
      </c>
      <c r="K1" s="5" t="s">
        <v>10</v>
      </c>
      <c r="L1" s="4" t="s">
        <v>11</v>
      </c>
      <c r="M1" s="4" t="s">
        <v>12</v>
      </c>
      <c r="AMG1" s="1"/>
    </row>
    <row r="3" spans="1:1021" s="1" customFormat="1" ht="17">
      <c r="A3" s="6" t="s">
        <v>13</v>
      </c>
      <c r="B3" s="6" t="s">
        <v>14</v>
      </c>
      <c r="C3" s="7" t="s">
        <v>15</v>
      </c>
      <c r="D3" s="6"/>
      <c r="E3" s="7"/>
      <c r="F3" s="6"/>
      <c r="G3" s="6"/>
      <c r="H3" s="6"/>
      <c r="I3" s="7"/>
      <c r="J3" s="6"/>
      <c r="K3" s="6"/>
      <c r="L3" s="6"/>
      <c r="M3" s="6"/>
    </row>
    <row r="4" spans="1:1021" s="1" customFormat="1" ht="17">
      <c r="A4" s="8" t="s">
        <v>16</v>
      </c>
      <c r="B4" s="8" t="s">
        <v>17</v>
      </c>
      <c r="C4" s="9" t="s">
        <v>18</v>
      </c>
      <c r="D4" s="8"/>
      <c r="E4" s="9"/>
      <c r="F4" s="8" t="s">
        <v>19</v>
      </c>
      <c r="G4" s="8"/>
      <c r="H4" s="8"/>
      <c r="I4" s="9"/>
      <c r="J4" s="8"/>
      <c r="K4" s="8"/>
      <c r="L4" s="8" t="s">
        <v>20</v>
      </c>
      <c r="M4" s="8"/>
    </row>
    <row r="5" spans="1:1021" s="1" customFormat="1" ht="17">
      <c r="A5" s="8" t="s">
        <v>21</v>
      </c>
      <c r="B5" s="8" t="s">
        <v>22</v>
      </c>
      <c r="C5" s="9" t="s">
        <v>23</v>
      </c>
      <c r="D5" s="8"/>
      <c r="E5" s="9"/>
      <c r="F5" s="8"/>
      <c r="G5" s="8"/>
      <c r="H5" s="8"/>
      <c r="I5" s="9"/>
      <c r="J5" s="8"/>
      <c r="K5" s="8"/>
      <c r="L5" s="8" t="s">
        <v>20</v>
      </c>
      <c r="M5" s="8"/>
    </row>
    <row r="6" spans="1:1021" s="1" customFormat="1" ht="17">
      <c r="A6" s="8" t="s">
        <v>24</v>
      </c>
      <c r="B6" s="8" t="s">
        <v>25</v>
      </c>
      <c r="C6" s="9" t="s">
        <v>26</v>
      </c>
      <c r="D6" s="8"/>
      <c r="E6" s="9"/>
      <c r="F6" s="8"/>
      <c r="G6" s="8" t="s">
        <v>27</v>
      </c>
      <c r="H6" s="8"/>
      <c r="I6" s="9"/>
      <c r="J6" s="8"/>
      <c r="K6" s="8"/>
      <c r="L6" s="8" t="s">
        <v>20</v>
      </c>
      <c r="M6" s="8"/>
    </row>
    <row r="7" spans="1:1021" s="1" customFormat="1">
      <c r="A7" s="6" t="s">
        <v>28</v>
      </c>
      <c r="B7" s="6"/>
      <c r="C7" s="7"/>
      <c r="D7" s="6"/>
      <c r="E7" s="7"/>
      <c r="F7" s="6"/>
      <c r="G7" s="6"/>
      <c r="H7" s="6"/>
      <c r="I7" s="7"/>
      <c r="J7" s="6"/>
      <c r="K7" s="6"/>
      <c r="L7" s="6"/>
      <c r="M7" s="6"/>
    </row>
    <row r="8" spans="1:1021" s="1" customFormat="1">
      <c r="C8" s="2"/>
      <c r="E8" s="2"/>
      <c r="I8" s="2"/>
    </row>
    <row r="9" spans="1:1021" s="1" customFormat="1" ht="221">
      <c r="A9" s="10" t="s">
        <v>29</v>
      </c>
      <c r="B9" s="10" t="s">
        <v>30</v>
      </c>
      <c r="C9" s="11" t="s">
        <v>31</v>
      </c>
      <c r="D9" s="10"/>
      <c r="E9" s="11"/>
      <c r="F9" s="10"/>
      <c r="G9" s="10"/>
      <c r="H9" s="10"/>
      <c r="I9" s="11"/>
      <c r="J9" s="10"/>
      <c r="K9" s="10"/>
      <c r="L9" s="10"/>
      <c r="M9" s="10"/>
    </row>
    <row r="10" spans="1:1021" s="1" customFormat="1" ht="17">
      <c r="A10" s="10" t="s">
        <v>32</v>
      </c>
      <c r="B10" s="10" t="s">
        <v>33</v>
      </c>
      <c r="C10" s="11" t="s">
        <v>34</v>
      </c>
      <c r="D10" s="10"/>
      <c r="E10" s="11"/>
      <c r="F10" s="10"/>
      <c r="G10" s="10"/>
      <c r="H10" s="10"/>
      <c r="I10" s="11"/>
      <c r="J10" s="10"/>
      <c r="K10" s="10"/>
      <c r="L10" s="10" t="s">
        <v>20</v>
      </c>
      <c r="M10" s="10"/>
    </row>
    <row r="12" spans="1:1021" s="1" customFormat="1" ht="17">
      <c r="A12" s="6" t="s">
        <v>13</v>
      </c>
      <c r="B12" s="6" t="s">
        <v>35</v>
      </c>
      <c r="C12" s="7" t="s">
        <v>36</v>
      </c>
      <c r="D12" s="6"/>
      <c r="E12" s="7"/>
      <c r="F12" s="6"/>
      <c r="G12" s="6"/>
      <c r="H12" s="6"/>
      <c r="I12" s="7"/>
      <c r="J12" s="6"/>
      <c r="K12" s="6"/>
      <c r="L12" s="6"/>
      <c r="M12" s="6"/>
    </row>
    <row r="13" spans="1:1021" s="1" customFormat="1" ht="17">
      <c r="A13" s="22" t="s">
        <v>37</v>
      </c>
      <c r="B13" s="22" t="s">
        <v>38</v>
      </c>
      <c r="C13" s="23" t="s">
        <v>39</v>
      </c>
      <c r="D13" s="22"/>
      <c r="E13" s="23"/>
      <c r="F13" s="22"/>
      <c r="G13" s="22"/>
      <c r="H13" s="23"/>
      <c r="I13" s="22"/>
      <c r="J13" s="22"/>
      <c r="L13" s="22" t="s">
        <v>20</v>
      </c>
      <c r="M13" s="22"/>
      <c r="N13" s="24"/>
      <c r="O13" s="24"/>
      <c r="P13" s="24"/>
      <c r="Q13" s="24"/>
      <c r="R13" s="24"/>
      <c r="S13" s="24"/>
      <c r="T13" s="24"/>
      <c r="U13" s="24"/>
      <c r="V13" s="24"/>
      <c r="W13" s="24"/>
      <c r="X13" s="24"/>
      <c r="Y13" s="24"/>
    </row>
    <row r="14" spans="1:1021" s="1" customFormat="1" ht="17">
      <c r="A14" s="22" t="s">
        <v>41</v>
      </c>
      <c r="B14" s="22" t="s">
        <v>42</v>
      </c>
      <c r="C14" s="23" t="s">
        <v>43</v>
      </c>
      <c r="D14" s="22"/>
      <c r="E14" s="23"/>
      <c r="F14" s="22"/>
      <c r="G14" s="22"/>
      <c r="H14" s="23"/>
      <c r="I14" s="22"/>
      <c r="J14" s="22"/>
      <c r="L14" s="22" t="s">
        <v>20</v>
      </c>
      <c r="M14" s="22" t="s">
        <v>40</v>
      </c>
      <c r="N14" s="24"/>
      <c r="O14" s="24"/>
      <c r="P14" s="24"/>
      <c r="Q14" s="24"/>
      <c r="R14" s="24"/>
      <c r="S14" s="24"/>
      <c r="T14" s="24"/>
      <c r="U14" s="24"/>
      <c r="V14" s="24"/>
      <c r="W14" s="24"/>
      <c r="X14" s="24"/>
      <c r="Y14" s="24"/>
    </row>
    <row r="15" spans="1:1021" s="1" customFormat="1" ht="53" customHeight="1">
      <c r="A15" s="22" t="s">
        <v>492</v>
      </c>
      <c r="B15" s="22" t="s">
        <v>493</v>
      </c>
      <c r="C15" s="23" t="s">
        <v>46</v>
      </c>
      <c r="D15" s="22"/>
      <c r="E15" s="23"/>
      <c r="F15" s="22"/>
      <c r="G15" s="22"/>
      <c r="H15" s="23"/>
      <c r="I15" s="22"/>
      <c r="J15" s="22"/>
      <c r="L15" s="22" t="s">
        <v>20</v>
      </c>
      <c r="M15" s="23" t="s">
        <v>494</v>
      </c>
      <c r="N15" s="24"/>
      <c r="O15" s="24"/>
      <c r="P15" s="24"/>
      <c r="Q15" s="24"/>
      <c r="R15" s="24"/>
      <c r="S15" s="24"/>
      <c r="T15" s="24"/>
      <c r="U15" s="24"/>
      <c r="V15" s="24"/>
      <c r="W15" s="24"/>
      <c r="X15" s="24"/>
      <c r="Y15" s="24"/>
    </row>
    <row r="16" spans="1:1021" s="1" customFormat="1" ht="27" customHeight="1">
      <c r="A16" s="22" t="s">
        <v>44</v>
      </c>
      <c r="B16" s="22" t="s">
        <v>495</v>
      </c>
      <c r="C16" s="23" t="s">
        <v>496</v>
      </c>
      <c r="D16" s="22"/>
      <c r="E16" s="23"/>
      <c r="F16" s="22"/>
      <c r="G16" s="22"/>
      <c r="H16" s="23"/>
      <c r="I16" s="22"/>
      <c r="J16" s="22" t="s">
        <v>497</v>
      </c>
      <c r="L16" s="22" t="s">
        <v>20</v>
      </c>
      <c r="M16" s="22"/>
      <c r="N16" s="24"/>
      <c r="O16" s="24"/>
      <c r="P16" s="24"/>
      <c r="Q16" s="24"/>
      <c r="R16" s="24"/>
      <c r="S16" s="24"/>
      <c r="T16" s="24"/>
      <c r="U16" s="24"/>
      <c r="V16" s="24"/>
      <c r="W16" s="24"/>
      <c r="X16" s="24"/>
      <c r="Y16" s="24"/>
    </row>
    <row r="17" spans="1:25" s="1" customFormat="1" ht="27" customHeight="1">
      <c r="A17" s="22" t="s">
        <v>32</v>
      </c>
      <c r="B17" s="22" t="s">
        <v>498</v>
      </c>
      <c r="C17" s="23" t="s">
        <v>499</v>
      </c>
      <c r="D17" s="22"/>
      <c r="E17" s="23"/>
      <c r="F17" s="22"/>
      <c r="G17" s="22"/>
      <c r="H17" s="23"/>
      <c r="I17" s="22"/>
      <c r="J17" s="22"/>
      <c r="L17" s="22" t="s">
        <v>20</v>
      </c>
      <c r="M17" s="22"/>
      <c r="N17" s="24"/>
      <c r="O17" s="24"/>
      <c r="P17" s="24"/>
      <c r="Q17" s="24"/>
      <c r="R17" s="24"/>
      <c r="S17" s="24"/>
      <c r="T17" s="24"/>
      <c r="U17" s="24"/>
      <c r="V17" s="24"/>
      <c r="W17" s="24"/>
      <c r="X17" s="24"/>
      <c r="Y17" s="24"/>
    </row>
    <row r="18" spans="1:25" s="1" customFormat="1" ht="27" customHeight="1">
      <c r="A18" s="22" t="s">
        <v>44</v>
      </c>
      <c r="B18" s="22" t="s">
        <v>500</v>
      </c>
      <c r="C18" s="23" t="s">
        <v>501</v>
      </c>
      <c r="D18" s="22"/>
      <c r="E18" s="23"/>
      <c r="F18" s="22"/>
      <c r="G18" s="22"/>
      <c r="H18" s="23"/>
      <c r="I18" s="22"/>
      <c r="J18" s="22" t="s">
        <v>502</v>
      </c>
      <c r="L18" s="22" t="s">
        <v>20</v>
      </c>
      <c r="M18" s="22"/>
      <c r="N18" s="24"/>
      <c r="O18" s="24"/>
      <c r="P18" s="24"/>
      <c r="Q18" s="24"/>
      <c r="R18" s="24"/>
      <c r="S18" s="24"/>
      <c r="T18" s="24"/>
      <c r="U18" s="24"/>
      <c r="V18" s="24"/>
      <c r="W18" s="24"/>
      <c r="X18" s="24"/>
      <c r="Y18" s="24"/>
    </row>
    <row r="19" spans="1:25" s="1" customFormat="1">
      <c r="A19" s="6" t="s">
        <v>28</v>
      </c>
      <c r="B19" s="6"/>
      <c r="C19" s="7"/>
      <c r="D19" s="6"/>
      <c r="E19" s="7"/>
      <c r="F19" s="6"/>
      <c r="G19" s="6"/>
      <c r="H19" s="6"/>
      <c r="I19" s="7"/>
      <c r="J19" s="6"/>
      <c r="K19" s="12"/>
      <c r="L19" s="6"/>
      <c r="M19" s="6"/>
    </row>
    <row r="21" spans="1:25" ht="17">
      <c r="A21" s="13" t="s">
        <v>13</v>
      </c>
      <c r="B21" s="13" t="s">
        <v>47</v>
      </c>
      <c r="C21" s="14" t="s">
        <v>48</v>
      </c>
      <c r="D21" s="14"/>
      <c r="E21" s="14"/>
      <c r="F21" s="14"/>
      <c r="G21" s="14"/>
      <c r="H21" s="13"/>
      <c r="I21" s="13"/>
      <c r="J21" s="14"/>
      <c r="K21" s="14"/>
      <c r="L21" s="13"/>
      <c r="M21" s="13"/>
    </row>
    <row r="22" spans="1:25" ht="34">
      <c r="A22" s="15" t="s">
        <v>44</v>
      </c>
      <c r="B22" s="15" t="s">
        <v>49</v>
      </c>
      <c r="C22" s="16" t="s">
        <v>50</v>
      </c>
      <c r="D22" s="16"/>
      <c r="E22" s="16"/>
      <c r="F22" s="16"/>
      <c r="G22" s="16"/>
      <c r="H22" s="15"/>
      <c r="I22" s="15"/>
      <c r="J22" s="16"/>
      <c r="K22" s="16"/>
      <c r="L22" s="15"/>
      <c r="M22" s="15"/>
    </row>
    <row r="23" spans="1:25" ht="17">
      <c r="A23" s="15" t="s">
        <v>51</v>
      </c>
      <c r="B23" s="15" t="s">
        <v>52</v>
      </c>
      <c r="C23" s="16" t="s">
        <v>53</v>
      </c>
      <c r="D23" s="16"/>
      <c r="E23" s="16"/>
      <c r="F23" s="16"/>
      <c r="G23" s="16"/>
      <c r="H23" s="15"/>
      <c r="I23" s="15"/>
      <c r="J23" s="16"/>
      <c r="K23" s="16"/>
      <c r="L23" s="15"/>
      <c r="M23" s="15"/>
    </row>
    <row r="24" spans="1:25">
      <c r="A24" s="6" t="s">
        <v>28</v>
      </c>
      <c r="B24" s="6"/>
      <c r="C24" s="7"/>
      <c r="D24" s="7"/>
      <c r="E24" s="7"/>
      <c r="F24" s="7"/>
      <c r="G24" s="7"/>
      <c r="H24" s="6"/>
      <c r="I24" s="6"/>
      <c r="J24" s="7"/>
      <c r="K24" s="7"/>
      <c r="L24" s="6"/>
      <c r="M24" s="6"/>
    </row>
    <row r="26" spans="1:25" ht="17">
      <c r="A26" s="6" t="s">
        <v>13</v>
      </c>
      <c r="B26" s="6" t="s">
        <v>54</v>
      </c>
      <c r="C26" s="7" t="s">
        <v>55</v>
      </c>
      <c r="D26" s="7"/>
      <c r="E26" s="7"/>
      <c r="F26" s="7"/>
      <c r="G26" s="7"/>
      <c r="H26" s="6"/>
      <c r="I26" s="6"/>
      <c r="J26" s="7"/>
      <c r="K26" s="7"/>
      <c r="L26" s="6"/>
      <c r="M26" s="6"/>
    </row>
    <row r="27" spans="1:25" ht="17">
      <c r="A27" s="15" t="s">
        <v>56</v>
      </c>
      <c r="B27" s="15" t="s">
        <v>57</v>
      </c>
      <c r="C27" s="16" t="s">
        <v>58</v>
      </c>
      <c r="D27" s="16"/>
      <c r="E27" s="16"/>
      <c r="F27" s="16"/>
      <c r="G27" s="16"/>
      <c r="H27" s="15"/>
      <c r="I27" s="15"/>
      <c r="J27" s="16"/>
      <c r="K27" s="16"/>
      <c r="L27" s="15" t="s">
        <v>20</v>
      </c>
      <c r="M27" s="15"/>
    </row>
    <row r="28" spans="1:25" ht="17">
      <c r="A28" s="15" t="s">
        <v>56</v>
      </c>
      <c r="B28" s="15" t="s">
        <v>59</v>
      </c>
      <c r="C28" s="16" t="s">
        <v>60</v>
      </c>
      <c r="D28" s="16"/>
      <c r="E28" s="16"/>
      <c r="F28" s="16"/>
      <c r="G28" s="16"/>
      <c r="H28" s="15"/>
      <c r="I28" s="15"/>
      <c r="J28" s="16"/>
      <c r="K28" s="16"/>
      <c r="L28" s="15" t="s">
        <v>20</v>
      </c>
      <c r="M28" s="15"/>
    </row>
    <row r="29" spans="1:25">
      <c r="A29" s="6" t="s">
        <v>28</v>
      </c>
      <c r="B29" s="6"/>
      <c r="C29" s="7"/>
      <c r="D29" s="7"/>
      <c r="E29" s="7"/>
      <c r="F29" s="7"/>
      <c r="G29" s="7"/>
      <c r="H29" s="6"/>
      <c r="I29" s="6"/>
      <c r="J29" s="7"/>
      <c r="K29" s="7"/>
      <c r="L29" s="6"/>
      <c r="M29" s="6"/>
    </row>
    <row r="31" spans="1:25" s="1" customFormat="1" ht="17">
      <c r="A31" s="8" t="s">
        <v>221</v>
      </c>
      <c r="B31" s="8" t="s">
        <v>226</v>
      </c>
      <c r="C31" s="9" t="s">
        <v>222</v>
      </c>
      <c r="D31" s="8"/>
      <c r="E31" s="9"/>
      <c r="F31" s="8"/>
      <c r="G31" s="8"/>
      <c r="H31" s="8"/>
      <c r="I31" s="9"/>
      <c r="J31" s="8"/>
      <c r="K31" s="8"/>
      <c r="L31" s="8"/>
      <c r="M31" s="8"/>
    </row>
    <row r="32" spans="1:25" ht="34">
      <c r="A32" s="1" t="s">
        <v>44</v>
      </c>
      <c r="B32" s="1" t="s">
        <v>223</v>
      </c>
      <c r="C32" s="2" t="s">
        <v>224</v>
      </c>
      <c r="L32" s="1" t="s">
        <v>20</v>
      </c>
    </row>
    <row r="33" spans="1:3" ht="17">
      <c r="A33" s="1" t="s">
        <v>44</v>
      </c>
      <c r="B33" s="1" t="s">
        <v>503</v>
      </c>
      <c r="C33" s="2" t="s">
        <v>504</v>
      </c>
    </row>
    <row r="34" spans="1:3" ht="17">
      <c r="A34" s="1" t="s">
        <v>221</v>
      </c>
      <c r="B34" s="1" t="s">
        <v>225</v>
      </c>
      <c r="C34" s="2" t="s">
        <v>227</v>
      </c>
    </row>
    <row r="37" spans="1:3">
      <c r="B37" s="17"/>
      <c r="C37" s="1"/>
    </row>
    <row r="93" ht="35" customHeight="1"/>
  </sheetData>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44"/>
  <sheetViews>
    <sheetView topLeftCell="A3" zoomScale="90" zoomScaleNormal="90" workbookViewId="0">
      <selection activeCell="A33" sqref="A33"/>
    </sheetView>
  </sheetViews>
  <sheetFormatPr baseColWidth="10" defaultColWidth="8.83203125" defaultRowHeight="16"/>
  <cols>
    <col min="1" max="1" width="20.83203125" style="3" bestFit="1" customWidth="1"/>
    <col min="2" max="2" width="8" style="3" bestFit="1" customWidth="1"/>
    <col min="3" max="3" width="118.83203125" style="3" customWidth="1"/>
    <col min="4" max="4" width="32.1640625" style="3" customWidth="1"/>
    <col min="5" max="5" width="8.1640625" style="3" customWidth="1"/>
    <col min="6" max="1018" width="8.83203125" style="3" customWidth="1"/>
    <col min="1019" max="1025" width="8.83203125" style="17" customWidth="1"/>
  </cols>
  <sheetData>
    <row r="1" spans="1:14">
      <c r="A1" s="18" t="s">
        <v>61</v>
      </c>
      <c r="B1" s="18" t="s">
        <v>1</v>
      </c>
      <c r="C1" s="18" t="s">
        <v>2</v>
      </c>
      <c r="D1" s="18" t="s">
        <v>3</v>
      </c>
      <c r="E1" s="4" t="s">
        <v>62</v>
      </c>
      <c r="F1" s="19" t="s">
        <v>63</v>
      </c>
      <c r="G1" s="4" t="s">
        <v>64</v>
      </c>
      <c r="H1" s="4" t="s">
        <v>45</v>
      </c>
    </row>
    <row r="2" spans="1:14">
      <c r="A2" s="3" t="s">
        <v>65</v>
      </c>
      <c r="B2" s="3">
        <v>1</v>
      </c>
      <c r="C2" s="3" t="s">
        <v>66</v>
      </c>
    </row>
    <row r="3" spans="1:14">
      <c r="A3" s="3" t="s">
        <v>65</v>
      </c>
      <c r="B3" s="3">
        <v>2</v>
      </c>
      <c r="C3" s="3" t="s">
        <v>67</v>
      </c>
    </row>
    <row r="5" spans="1:14">
      <c r="A5" s="3" t="s">
        <v>68</v>
      </c>
      <c r="B5" s="3">
        <v>1</v>
      </c>
      <c r="C5" s="3" t="s">
        <v>69</v>
      </c>
    </row>
    <row r="6" spans="1:14">
      <c r="A6" s="3" t="s">
        <v>68</v>
      </c>
      <c r="B6" s="3">
        <v>2</v>
      </c>
      <c r="C6" s="3" t="s">
        <v>70</v>
      </c>
    </row>
    <row r="7" spans="1:14">
      <c r="A7" s="3" t="s">
        <v>68</v>
      </c>
      <c r="B7" s="3">
        <v>3</v>
      </c>
      <c r="C7" s="3" t="s">
        <v>71</v>
      </c>
    </row>
    <row r="8" spans="1:14">
      <c r="A8" s="3" t="s">
        <v>68</v>
      </c>
      <c r="B8" s="3">
        <v>88</v>
      </c>
      <c r="C8" s="3" t="s">
        <v>72</v>
      </c>
    </row>
    <row r="9" spans="1:14">
      <c r="A9" s="3" t="s">
        <v>68</v>
      </c>
      <c r="B9" s="3">
        <v>99</v>
      </c>
      <c r="C9" s="3" t="s">
        <v>73</v>
      </c>
    </row>
    <row r="11" spans="1:14" s="1" customFormat="1">
      <c r="A11" s="21" t="s">
        <v>74</v>
      </c>
      <c r="B11" s="21">
        <v>1</v>
      </c>
      <c r="C11" s="21" t="s">
        <v>228</v>
      </c>
      <c r="D11" s="21"/>
      <c r="E11" s="21"/>
      <c r="F11" s="21"/>
      <c r="G11" s="21"/>
      <c r="J11"/>
    </row>
    <row r="12" spans="1:14" s="1" customFormat="1">
      <c r="A12" s="21" t="s">
        <v>74</v>
      </c>
      <c r="B12" s="21">
        <f t="shared" ref="B12:B19" si="0">B11+1</f>
        <v>2</v>
      </c>
      <c r="C12" s="21" t="s">
        <v>229</v>
      </c>
      <c r="D12" s="21"/>
      <c r="E12" s="21"/>
      <c r="F12" s="21"/>
      <c r="G12" s="21"/>
    </row>
    <row r="13" spans="1:14" s="1" customFormat="1">
      <c r="A13" s="21" t="s">
        <v>74</v>
      </c>
      <c r="B13" s="21">
        <f t="shared" si="0"/>
        <v>3</v>
      </c>
      <c r="C13" s="21" t="s">
        <v>230</v>
      </c>
      <c r="D13" s="21"/>
      <c r="E13" s="21"/>
      <c r="F13" s="21"/>
      <c r="G13" s="21"/>
    </row>
    <row r="14" spans="1:14" s="1" customFormat="1">
      <c r="A14" s="21" t="s">
        <v>74</v>
      </c>
      <c r="B14" s="21">
        <f t="shared" si="0"/>
        <v>4</v>
      </c>
      <c r="C14" s="21" t="s">
        <v>231</v>
      </c>
      <c r="D14" s="21"/>
      <c r="E14" s="21"/>
      <c r="F14" s="21"/>
      <c r="G14" s="21"/>
      <c r="J14"/>
    </row>
    <row r="15" spans="1:14" s="1" customFormat="1">
      <c r="A15" s="21" t="s">
        <v>74</v>
      </c>
      <c r="B15" s="21">
        <f t="shared" si="0"/>
        <v>5</v>
      </c>
      <c r="C15" s="21" t="s">
        <v>232</v>
      </c>
      <c r="D15" s="21"/>
      <c r="E15" s="21"/>
      <c r="F15" s="21"/>
      <c r="G15" s="21"/>
    </row>
    <row r="16" spans="1:14" s="1" customFormat="1">
      <c r="A16" s="21" t="s">
        <v>74</v>
      </c>
      <c r="B16" s="21">
        <f t="shared" si="0"/>
        <v>6</v>
      </c>
      <c r="C16" s="21" t="s">
        <v>233</v>
      </c>
      <c r="D16" s="21"/>
      <c r="E16" s="21"/>
      <c r="F16" s="21"/>
      <c r="G16" s="21"/>
      <c r="J16" s="20"/>
      <c r="K16" s="20"/>
      <c r="M16" s="20"/>
      <c r="N16" s="20"/>
    </row>
    <row r="17" spans="1:14" s="1" customFormat="1">
      <c r="A17" s="21" t="s">
        <v>74</v>
      </c>
      <c r="B17" s="21">
        <f t="shared" si="0"/>
        <v>7</v>
      </c>
      <c r="C17" s="21" t="s">
        <v>234</v>
      </c>
      <c r="D17" s="21"/>
      <c r="E17" s="21"/>
      <c r="F17" s="21"/>
      <c r="G17" s="21"/>
      <c r="J17" s="20"/>
      <c r="K17" s="20"/>
      <c r="M17" s="20"/>
      <c r="N17" s="20"/>
    </row>
    <row r="18" spans="1:14" s="20" customFormat="1">
      <c r="A18" s="21" t="s">
        <v>74</v>
      </c>
      <c r="B18" s="21">
        <f t="shared" si="0"/>
        <v>8</v>
      </c>
      <c r="C18" s="21" t="s">
        <v>235</v>
      </c>
      <c r="D18" s="21"/>
      <c r="E18" s="21"/>
      <c r="F18" s="21"/>
      <c r="G18" s="21"/>
    </row>
    <row r="19" spans="1:14" s="20" customFormat="1">
      <c r="A19" s="21" t="s">
        <v>74</v>
      </c>
      <c r="B19" s="21">
        <f t="shared" si="0"/>
        <v>9</v>
      </c>
      <c r="C19" s="21" t="s">
        <v>236</v>
      </c>
      <c r="D19" s="21"/>
      <c r="E19" s="21"/>
      <c r="F19" s="21"/>
      <c r="G19" s="21"/>
    </row>
    <row r="20" spans="1:14" s="20" customFormat="1">
      <c r="A20" s="21"/>
      <c r="B20" s="21"/>
      <c r="C20" s="21"/>
      <c r="D20" s="21"/>
      <c r="E20" s="21"/>
      <c r="F20" s="21"/>
      <c r="G20" s="21"/>
      <c r="M20" s="1"/>
      <c r="N20" s="1"/>
    </row>
    <row r="21" spans="1:14" s="20" customFormat="1">
      <c r="A21" s="21" t="s">
        <v>75</v>
      </c>
      <c r="B21" s="21">
        <v>1</v>
      </c>
      <c r="C21" s="21" t="s">
        <v>237</v>
      </c>
      <c r="D21" s="21"/>
      <c r="E21" s="21">
        <v>1</v>
      </c>
      <c r="F21" s="21"/>
      <c r="G21" s="21"/>
      <c r="J21" s="1"/>
      <c r="K21" s="1"/>
    </row>
    <row r="22" spans="1:14" s="1" customFormat="1">
      <c r="A22" s="21" t="s">
        <v>75</v>
      </c>
      <c r="B22" s="21">
        <f t="shared" ref="B22:B85" si="1">B21+1</f>
        <v>2</v>
      </c>
      <c r="C22" s="21" t="s">
        <v>238</v>
      </c>
      <c r="D22" s="21"/>
      <c r="E22" s="21">
        <v>1</v>
      </c>
      <c r="F22" s="21"/>
      <c r="G22" s="21"/>
      <c r="J22" s="20"/>
      <c r="K22" s="20"/>
      <c r="L22" s="20"/>
      <c r="M22" s="20"/>
      <c r="N22" s="20"/>
    </row>
    <row r="23" spans="1:14" s="20" customFormat="1">
      <c r="A23" s="21" t="s">
        <v>75</v>
      </c>
      <c r="B23" s="21">
        <f t="shared" si="1"/>
        <v>3</v>
      </c>
      <c r="C23" s="21" t="s">
        <v>239</v>
      </c>
      <c r="D23" s="21"/>
      <c r="E23" s="21">
        <v>1</v>
      </c>
      <c r="F23" s="21"/>
      <c r="G23" s="21"/>
    </row>
    <row r="24" spans="1:14" s="20" customFormat="1">
      <c r="A24" s="21" t="s">
        <v>75</v>
      </c>
      <c r="B24" s="21">
        <f t="shared" si="1"/>
        <v>4</v>
      </c>
      <c r="C24" s="21" t="s">
        <v>240</v>
      </c>
      <c r="D24" s="21"/>
      <c r="E24" s="21">
        <v>1</v>
      </c>
      <c r="F24" s="21"/>
      <c r="G24" s="21"/>
    </row>
    <row r="25" spans="1:14" s="20" customFormat="1">
      <c r="A25" s="21" t="s">
        <v>75</v>
      </c>
      <c r="B25" s="21">
        <f t="shared" si="1"/>
        <v>5</v>
      </c>
      <c r="C25" s="21" t="s">
        <v>241</v>
      </c>
      <c r="D25" s="21"/>
      <c r="E25" s="21">
        <v>1</v>
      </c>
      <c r="F25" s="21"/>
      <c r="G25" s="21"/>
      <c r="M25" s="1"/>
      <c r="N25" s="1"/>
    </row>
    <row r="26" spans="1:14" s="20" customFormat="1">
      <c r="A26" s="21" t="s">
        <v>75</v>
      </c>
      <c r="B26" s="21">
        <f t="shared" si="1"/>
        <v>6</v>
      </c>
      <c r="C26" s="21" t="s">
        <v>242</v>
      </c>
      <c r="D26" s="21"/>
      <c r="E26" s="21">
        <v>1</v>
      </c>
      <c r="F26" s="21"/>
      <c r="G26" s="21"/>
      <c r="J26"/>
    </row>
    <row r="27" spans="1:14" s="1" customFormat="1">
      <c r="A27" s="21" t="s">
        <v>75</v>
      </c>
      <c r="B27" s="21">
        <f t="shared" si="1"/>
        <v>7</v>
      </c>
      <c r="C27" s="21" t="s">
        <v>243</v>
      </c>
      <c r="D27" s="21"/>
      <c r="E27" s="21">
        <v>1</v>
      </c>
      <c r="F27" s="21"/>
      <c r="G27" s="21"/>
      <c r="J27"/>
      <c r="M27" s="20"/>
      <c r="N27" s="20"/>
    </row>
    <row r="28" spans="1:14" s="20" customFormat="1">
      <c r="A28" s="21" t="s">
        <v>75</v>
      </c>
      <c r="B28" s="21">
        <f t="shared" si="1"/>
        <v>8</v>
      </c>
      <c r="C28" s="21" t="s">
        <v>244</v>
      </c>
      <c r="D28" s="21"/>
      <c r="E28" s="21">
        <v>1</v>
      </c>
      <c r="F28" s="21"/>
      <c r="G28" s="21"/>
      <c r="L28" s="1"/>
    </row>
    <row r="29" spans="1:14" s="20" customFormat="1">
      <c r="A29" s="21" t="s">
        <v>75</v>
      </c>
      <c r="B29" s="21">
        <f t="shared" si="1"/>
        <v>9</v>
      </c>
      <c r="C29" s="21" t="s">
        <v>245</v>
      </c>
      <c r="D29" s="21"/>
      <c r="E29" s="21">
        <v>2</v>
      </c>
      <c r="F29" s="21"/>
      <c r="G29" s="21"/>
      <c r="L29" s="1"/>
    </row>
    <row r="30" spans="1:14" s="20" customFormat="1">
      <c r="A30" s="21" t="s">
        <v>75</v>
      </c>
      <c r="B30" s="21">
        <f t="shared" si="1"/>
        <v>10</v>
      </c>
      <c r="C30" s="21" t="s">
        <v>246</v>
      </c>
      <c r="D30" s="21"/>
      <c r="E30" s="21">
        <v>2</v>
      </c>
      <c r="F30" s="21"/>
      <c r="G30" s="21"/>
      <c r="L30" s="1"/>
    </row>
    <row r="31" spans="1:14" s="20" customFormat="1">
      <c r="A31" s="21" t="s">
        <v>75</v>
      </c>
      <c r="B31" s="21">
        <f t="shared" si="1"/>
        <v>11</v>
      </c>
      <c r="C31" s="21" t="s">
        <v>247</v>
      </c>
      <c r="D31" s="21"/>
      <c r="E31" s="21">
        <v>2</v>
      </c>
      <c r="F31" s="21"/>
      <c r="G31" s="21"/>
      <c r="L31" s="1"/>
      <c r="M31" s="1"/>
      <c r="N31" s="1"/>
    </row>
    <row r="32" spans="1:14" s="20" customFormat="1">
      <c r="A32" s="21" t="s">
        <v>75</v>
      </c>
      <c r="B32" s="21">
        <f t="shared" si="1"/>
        <v>12</v>
      </c>
      <c r="C32" s="21" t="s">
        <v>248</v>
      </c>
      <c r="D32" s="21"/>
      <c r="E32" s="21">
        <v>2</v>
      </c>
      <c r="F32" s="21"/>
      <c r="G32" s="21"/>
      <c r="L32" s="1"/>
    </row>
    <row r="33" spans="1:14" s="1" customFormat="1">
      <c r="A33" s="21" t="s">
        <v>75</v>
      </c>
      <c r="B33" s="21">
        <f t="shared" si="1"/>
        <v>13</v>
      </c>
      <c r="C33" s="21" t="s">
        <v>249</v>
      </c>
      <c r="D33" s="21"/>
      <c r="E33" s="21">
        <v>2</v>
      </c>
      <c r="F33" s="21"/>
      <c r="G33" s="21"/>
      <c r="M33" s="20"/>
      <c r="N33" s="20"/>
    </row>
    <row r="34" spans="1:14" s="20" customFormat="1">
      <c r="A34" s="21" t="s">
        <v>75</v>
      </c>
      <c r="B34" s="21">
        <f t="shared" si="1"/>
        <v>14</v>
      </c>
      <c r="C34" s="21" t="s">
        <v>250</v>
      </c>
      <c r="D34" s="21"/>
      <c r="E34" s="21">
        <v>2</v>
      </c>
      <c r="F34" s="21"/>
      <c r="G34" s="21"/>
      <c r="J34"/>
      <c r="K34" s="1"/>
      <c r="L34" s="1"/>
    </row>
    <row r="35" spans="1:14" s="20" customFormat="1">
      <c r="A35" s="21" t="s">
        <v>75</v>
      </c>
      <c r="B35" s="21">
        <f t="shared" si="1"/>
        <v>15</v>
      </c>
      <c r="C35" s="21" t="s">
        <v>251</v>
      </c>
      <c r="D35" s="21"/>
      <c r="E35" s="21">
        <v>2</v>
      </c>
      <c r="F35" s="21"/>
      <c r="G35" s="21"/>
      <c r="J35"/>
    </row>
    <row r="36" spans="1:14" s="20" customFormat="1">
      <c r="A36" s="21" t="s">
        <v>75</v>
      </c>
      <c r="B36" s="21">
        <f t="shared" si="1"/>
        <v>16</v>
      </c>
      <c r="C36" s="21" t="s">
        <v>252</v>
      </c>
      <c r="D36" s="21"/>
      <c r="E36" s="21">
        <v>2</v>
      </c>
      <c r="F36" s="21"/>
      <c r="G36" s="21"/>
    </row>
    <row r="37" spans="1:14" s="20" customFormat="1">
      <c r="A37" s="21" t="s">
        <v>75</v>
      </c>
      <c r="B37" s="21">
        <f t="shared" si="1"/>
        <v>17</v>
      </c>
      <c r="C37" s="21" t="s">
        <v>253</v>
      </c>
      <c r="D37" s="21"/>
      <c r="E37" s="21">
        <v>3</v>
      </c>
      <c r="F37" s="21"/>
      <c r="G37" s="21"/>
      <c r="M37" s="1"/>
      <c r="N37" s="1"/>
    </row>
    <row r="38" spans="1:14" s="20" customFormat="1">
      <c r="A38" s="21" t="s">
        <v>75</v>
      </c>
      <c r="B38" s="21">
        <f t="shared" si="1"/>
        <v>18</v>
      </c>
      <c r="C38" s="21" t="s">
        <v>254</v>
      </c>
      <c r="D38" s="21"/>
      <c r="E38" s="21">
        <v>3</v>
      </c>
      <c r="F38" s="21"/>
      <c r="G38" s="21"/>
    </row>
    <row r="39" spans="1:14" s="1" customFormat="1">
      <c r="A39" s="21" t="s">
        <v>75</v>
      </c>
      <c r="B39" s="21">
        <f t="shared" si="1"/>
        <v>19</v>
      </c>
      <c r="C39" s="21" t="s">
        <v>255</v>
      </c>
      <c r="D39" s="21"/>
      <c r="E39" s="21">
        <v>3</v>
      </c>
      <c r="F39" s="21"/>
      <c r="G39" s="21"/>
      <c r="J39" s="20"/>
      <c r="K39" s="20"/>
      <c r="L39" s="20"/>
      <c r="M39" s="20"/>
      <c r="N39" s="20"/>
    </row>
    <row r="40" spans="1:14" s="20" customFormat="1">
      <c r="A40" s="21" t="s">
        <v>75</v>
      </c>
      <c r="B40" s="21">
        <f t="shared" si="1"/>
        <v>20</v>
      </c>
      <c r="C40" s="21" t="s">
        <v>256</v>
      </c>
      <c r="D40" s="21"/>
      <c r="E40" s="21">
        <v>3</v>
      </c>
      <c r="F40" s="21"/>
      <c r="G40" s="21"/>
      <c r="J40" s="1"/>
      <c r="K40" s="1"/>
    </row>
    <row r="41" spans="1:14" s="20" customFormat="1">
      <c r="A41" s="21" t="s">
        <v>75</v>
      </c>
      <c r="B41" s="21">
        <f t="shared" si="1"/>
        <v>21</v>
      </c>
      <c r="C41" s="21" t="s">
        <v>257</v>
      </c>
      <c r="E41" s="21">
        <v>3</v>
      </c>
      <c r="F41" s="21"/>
      <c r="G41" s="21"/>
    </row>
    <row r="42" spans="1:14" s="20" customFormat="1">
      <c r="A42" s="21" t="s">
        <v>75</v>
      </c>
      <c r="B42" s="21">
        <f t="shared" si="1"/>
        <v>22</v>
      </c>
      <c r="C42" s="21" t="s">
        <v>258</v>
      </c>
      <c r="E42" s="21">
        <v>3</v>
      </c>
      <c r="F42" s="21"/>
      <c r="G42" s="21"/>
      <c r="J42"/>
    </row>
    <row r="43" spans="1:14" s="20" customFormat="1">
      <c r="A43" s="21" t="s">
        <v>75</v>
      </c>
      <c r="B43" s="21">
        <f t="shared" si="1"/>
        <v>23</v>
      </c>
      <c r="C43" s="21" t="s">
        <v>259</v>
      </c>
      <c r="D43" s="21"/>
      <c r="E43" s="21">
        <v>3</v>
      </c>
      <c r="F43" s="21"/>
      <c r="G43" s="21"/>
    </row>
    <row r="44" spans="1:14" s="20" customFormat="1">
      <c r="A44" s="21" t="s">
        <v>75</v>
      </c>
      <c r="B44" s="21">
        <f t="shared" si="1"/>
        <v>24</v>
      </c>
      <c r="C44" s="21" t="s">
        <v>260</v>
      </c>
      <c r="D44" s="21"/>
      <c r="E44" s="21">
        <v>3</v>
      </c>
      <c r="F44" s="21"/>
      <c r="G44" s="21"/>
    </row>
    <row r="45" spans="1:14" s="20" customFormat="1">
      <c r="A45" s="21" t="s">
        <v>75</v>
      </c>
      <c r="B45" s="21">
        <f t="shared" si="1"/>
        <v>25</v>
      </c>
      <c r="C45" s="21" t="s">
        <v>261</v>
      </c>
      <c r="D45" s="21"/>
      <c r="E45" s="21">
        <v>4</v>
      </c>
      <c r="F45" s="21"/>
      <c r="G45" s="21"/>
    </row>
    <row r="46" spans="1:14" s="20" customFormat="1">
      <c r="A46" s="21" t="s">
        <v>75</v>
      </c>
      <c r="B46" s="21">
        <f t="shared" si="1"/>
        <v>26</v>
      </c>
      <c r="C46" s="21" t="s">
        <v>262</v>
      </c>
      <c r="D46" s="21"/>
      <c r="E46" s="21">
        <v>4</v>
      </c>
      <c r="F46" s="21"/>
      <c r="G46" s="21"/>
    </row>
    <row r="47" spans="1:14" s="20" customFormat="1">
      <c r="A47" s="21" t="s">
        <v>75</v>
      </c>
      <c r="B47" s="21">
        <f t="shared" si="1"/>
        <v>27</v>
      </c>
      <c r="C47" s="21" t="s">
        <v>263</v>
      </c>
      <c r="D47" s="21"/>
      <c r="E47" s="21">
        <v>4</v>
      </c>
      <c r="F47" s="21"/>
      <c r="G47" s="21"/>
    </row>
    <row r="48" spans="1:14" s="20" customFormat="1">
      <c r="A48" s="21" t="s">
        <v>75</v>
      </c>
      <c r="B48" s="21">
        <f t="shared" si="1"/>
        <v>28</v>
      </c>
      <c r="C48" s="21" t="s">
        <v>264</v>
      </c>
      <c r="D48" s="21"/>
      <c r="E48" s="21">
        <v>4</v>
      </c>
      <c r="F48" s="21"/>
      <c r="G48" s="21"/>
      <c r="J48" s="1"/>
      <c r="K48" s="1"/>
    </row>
    <row r="49" spans="1:12" s="20" customFormat="1">
      <c r="A49" s="21" t="s">
        <v>75</v>
      </c>
      <c r="B49" s="21">
        <f t="shared" si="1"/>
        <v>29</v>
      </c>
      <c r="C49" s="21" t="s">
        <v>265</v>
      </c>
      <c r="D49" s="21"/>
      <c r="E49" s="21">
        <v>4</v>
      </c>
      <c r="F49" s="21"/>
      <c r="G49" s="21"/>
    </row>
    <row r="50" spans="1:12" s="20" customFormat="1">
      <c r="A50" s="21" t="s">
        <v>75</v>
      </c>
      <c r="B50" s="21">
        <f t="shared" si="1"/>
        <v>30</v>
      </c>
      <c r="C50" s="21" t="s">
        <v>266</v>
      </c>
      <c r="D50" s="21"/>
      <c r="E50" s="21">
        <v>4</v>
      </c>
      <c r="F50" s="21"/>
      <c r="G50" s="21"/>
      <c r="J50"/>
    </row>
    <row r="51" spans="1:12" s="20" customFormat="1">
      <c r="A51" s="21" t="s">
        <v>75</v>
      </c>
      <c r="B51" s="21">
        <f t="shared" si="1"/>
        <v>31</v>
      </c>
      <c r="C51" s="21" t="s">
        <v>267</v>
      </c>
      <c r="D51" s="21"/>
      <c r="E51" s="21">
        <v>4</v>
      </c>
      <c r="F51" s="21"/>
      <c r="G51" s="21"/>
      <c r="J51"/>
    </row>
    <row r="52" spans="1:12" s="20" customFormat="1">
      <c r="A52" s="21" t="s">
        <v>75</v>
      </c>
      <c r="B52" s="21">
        <f t="shared" si="1"/>
        <v>32</v>
      </c>
      <c r="C52" s="21" t="s">
        <v>268</v>
      </c>
      <c r="D52" s="21"/>
      <c r="E52" s="21">
        <v>4</v>
      </c>
      <c r="F52" s="21"/>
      <c r="G52" s="21"/>
    </row>
    <row r="53" spans="1:12" s="20" customFormat="1">
      <c r="A53" s="21" t="s">
        <v>75</v>
      </c>
      <c r="B53" s="21">
        <f t="shared" si="1"/>
        <v>33</v>
      </c>
      <c r="C53" s="21" t="s">
        <v>269</v>
      </c>
      <c r="D53" s="21"/>
      <c r="E53" s="21">
        <v>5</v>
      </c>
      <c r="F53" s="21"/>
      <c r="G53" s="21"/>
    </row>
    <row r="54" spans="1:12" s="20" customFormat="1">
      <c r="A54" s="21" t="s">
        <v>75</v>
      </c>
      <c r="B54" s="21">
        <f t="shared" si="1"/>
        <v>34</v>
      </c>
      <c r="C54" s="21" t="s">
        <v>270</v>
      </c>
      <c r="D54" s="21"/>
      <c r="E54" s="21">
        <v>5</v>
      </c>
      <c r="F54" s="21"/>
      <c r="G54" s="21"/>
    </row>
    <row r="55" spans="1:12" s="20" customFormat="1">
      <c r="A55" s="21" t="s">
        <v>75</v>
      </c>
      <c r="B55" s="21">
        <f t="shared" si="1"/>
        <v>35</v>
      </c>
      <c r="C55" s="21" t="s">
        <v>505</v>
      </c>
      <c r="D55" s="21"/>
      <c r="E55" s="21">
        <v>5</v>
      </c>
      <c r="F55" s="21"/>
      <c r="G55" s="21"/>
    </row>
    <row r="56" spans="1:12" s="20" customFormat="1">
      <c r="A56" s="21" t="s">
        <v>75</v>
      </c>
      <c r="B56" s="21">
        <f t="shared" si="1"/>
        <v>36</v>
      </c>
      <c r="C56" s="21" t="s">
        <v>271</v>
      </c>
      <c r="D56" s="21"/>
      <c r="E56" s="21">
        <v>5</v>
      </c>
      <c r="F56" s="21"/>
      <c r="G56" s="21"/>
    </row>
    <row r="57" spans="1:12" s="20" customFormat="1">
      <c r="A57" s="21" t="s">
        <v>75</v>
      </c>
      <c r="B57" s="21">
        <f t="shared" si="1"/>
        <v>37</v>
      </c>
      <c r="C57" s="21" t="s">
        <v>272</v>
      </c>
      <c r="D57" s="21"/>
      <c r="E57" s="21">
        <v>5</v>
      </c>
      <c r="F57" s="21"/>
      <c r="G57" s="21"/>
    </row>
    <row r="58" spans="1:12" s="20" customFormat="1">
      <c r="A58" s="21" t="s">
        <v>75</v>
      </c>
      <c r="B58" s="21">
        <f t="shared" si="1"/>
        <v>38</v>
      </c>
      <c r="C58" s="21" t="s">
        <v>273</v>
      </c>
      <c r="D58" s="21"/>
      <c r="E58" s="21">
        <v>5</v>
      </c>
      <c r="F58" s="21"/>
      <c r="G58" s="21"/>
      <c r="J58"/>
    </row>
    <row r="59" spans="1:12" s="20" customFormat="1">
      <c r="A59" s="21" t="s">
        <v>75</v>
      </c>
      <c r="B59" s="21">
        <f t="shared" si="1"/>
        <v>39</v>
      </c>
      <c r="C59" s="21" t="s">
        <v>274</v>
      </c>
      <c r="D59" s="21"/>
      <c r="E59" s="21">
        <v>5</v>
      </c>
      <c r="F59" s="21"/>
      <c r="G59" s="21"/>
    </row>
    <row r="60" spans="1:12" s="20" customFormat="1">
      <c r="A60" s="21" t="s">
        <v>75</v>
      </c>
      <c r="B60" s="21">
        <f t="shared" si="1"/>
        <v>40</v>
      </c>
      <c r="C60" s="21" t="s">
        <v>275</v>
      </c>
      <c r="D60" s="21"/>
      <c r="E60" s="21">
        <v>5</v>
      </c>
      <c r="F60" s="21"/>
      <c r="G60" s="21"/>
      <c r="J60" s="1"/>
      <c r="K60" s="1"/>
      <c r="L60" s="1"/>
    </row>
    <row r="61" spans="1:12" s="20" customFormat="1">
      <c r="A61" s="21" t="s">
        <v>75</v>
      </c>
      <c r="B61" s="21">
        <f t="shared" si="1"/>
        <v>41</v>
      </c>
      <c r="C61" s="21" t="s">
        <v>276</v>
      </c>
      <c r="D61" s="21"/>
      <c r="E61" s="21">
        <v>6</v>
      </c>
      <c r="F61" s="21"/>
      <c r="G61" s="21"/>
    </row>
    <row r="62" spans="1:12" s="20" customFormat="1">
      <c r="A62" s="21" t="s">
        <v>75</v>
      </c>
      <c r="B62" s="21">
        <f t="shared" si="1"/>
        <v>42</v>
      </c>
      <c r="C62" s="21" t="s">
        <v>277</v>
      </c>
      <c r="D62" s="21"/>
      <c r="E62" s="21">
        <v>6</v>
      </c>
      <c r="F62" s="21"/>
      <c r="G62" s="21"/>
    </row>
    <row r="63" spans="1:12" s="20" customFormat="1">
      <c r="A63" s="21" t="s">
        <v>75</v>
      </c>
      <c r="B63" s="21">
        <f t="shared" si="1"/>
        <v>43</v>
      </c>
      <c r="C63" s="21" t="s">
        <v>278</v>
      </c>
      <c r="D63" s="21"/>
      <c r="E63" s="21">
        <v>6</v>
      </c>
      <c r="F63" s="21"/>
      <c r="G63" s="21"/>
    </row>
    <row r="64" spans="1:12" s="20" customFormat="1">
      <c r="A64" s="21" t="s">
        <v>75</v>
      </c>
      <c r="B64" s="21">
        <f t="shared" si="1"/>
        <v>44</v>
      </c>
      <c r="C64" s="21" t="s">
        <v>279</v>
      </c>
      <c r="D64" s="21"/>
      <c r="E64" s="21">
        <v>6</v>
      </c>
      <c r="F64" s="21"/>
      <c r="G64" s="21"/>
      <c r="J64"/>
    </row>
    <row r="65" spans="1:12" s="20" customFormat="1">
      <c r="A65" s="21" t="s">
        <v>75</v>
      </c>
      <c r="B65" s="21">
        <f t="shared" si="1"/>
        <v>45</v>
      </c>
      <c r="C65" s="21" t="s">
        <v>280</v>
      </c>
      <c r="D65" s="21"/>
      <c r="E65" s="21">
        <v>6</v>
      </c>
      <c r="F65" s="21"/>
      <c r="G65" s="21"/>
    </row>
    <row r="66" spans="1:12" s="20" customFormat="1">
      <c r="A66" s="21" t="s">
        <v>75</v>
      </c>
      <c r="B66" s="21">
        <f t="shared" si="1"/>
        <v>46</v>
      </c>
      <c r="C66" s="21" t="s">
        <v>281</v>
      </c>
      <c r="D66" s="21"/>
      <c r="E66" s="21">
        <v>6</v>
      </c>
      <c r="F66" s="21"/>
      <c r="G66" s="21"/>
      <c r="J66" s="1"/>
      <c r="K66" s="1"/>
    </row>
    <row r="67" spans="1:12" s="20" customFormat="1">
      <c r="A67" s="21" t="s">
        <v>75</v>
      </c>
      <c r="B67" s="21">
        <f t="shared" si="1"/>
        <v>47</v>
      </c>
      <c r="C67" s="21" t="s">
        <v>282</v>
      </c>
      <c r="D67" s="21"/>
      <c r="E67" s="21">
        <v>6</v>
      </c>
      <c r="F67" s="21"/>
      <c r="G67" s="21"/>
    </row>
    <row r="68" spans="1:12" s="20" customFormat="1">
      <c r="A68" s="21" t="s">
        <v>75</v>
      </c>
      <c r="B68" s="21">
        <f t="shared" si="1"/>
        <v>48</v>
      </c>
      <c r="C68" s="21" t="s">
        <v>283</v>
      </c>
      <c r="D68" s="21"/>
      <c r="E68" s="21">
        <v>6</v>
      </c>
      <c r="F68" s="21"/>
      <c r="G68" s="21"/>
    </row>
    <row r="69" spans="1:12" s="20" customFormat="1">
      <c r="A69" s="21" t="s">
        <v>75</v>
      </c>
      <c r="B69" s="21">
        <f t="shared" si="1"/>
        <v>49</v>
      </c>
      <c r="C69" s="21" t="s">
        <v>284</v>
      </c>
      <c r="D69" s="21"/>
      <c r="E69" s="21">
        <v>7</v>
      </c>
      <c r="F69" s="21"/>
      <c r="G69" s="21"/>
      <c r="J69" s="1"/>
      <c r="K69" s="1"/>
    </row>
    <row r="70" spans="1:12" s="20" customFormat="1">
      <c r="A70" s="21" t="s">
        <v>75</v>
      </c>
      <c r="B70" s="21">
        <f t="shared" si="1"/>
        <v>50</v>
      </c>
      <c r="C70" s="21" t="s">
        <v>285</v>
      </c>
      <c r="D70" s="21"/>
      <c r="E70" s="21">
        <v>7</v>
      </c>
      <c r="F70" s="21"/>
      <c r="G70" s="21"/>
    </row>
    <row r="71" spans="1:12" s="20" customFormat="1">
      <c r="A71" s="21" t="s">
        <v>75</v>
      </c>
      <c r="B71" s="21">
        <f t="shared" si="1"/>
        <v>51</v>
      </c>
      <c r="C71" s="21" t="s">
        <v>286</v>
      </c>
      <c r="D71" s="21"/>
      <c r="E71" s="21">
        <v>7</v>
      </c>
      <c r="F71" s="21"/>
      <c r="G71" s="21"/>
    </row>
    <row r="72" spans="1:12" s="20" customFormat="1">
      <c r="A72" s="21" t="s">
        <v>75</v>
      </c>
      <c r="B72" s="21">
        <f t="shared" si="1"/>
        <v>52</v>
      </c>
      <c r="C72" s="21" t="s">
        <v>287</v>
      </c>
      <c r="D72" s="21"/>
      <c r="E72" s="21">
        <v>7</v>
      </c>
      <c r="F72" s="21"/>
      <c r="G72" s="21"/>
      <c r="J72"/>
      <c r="K72" s="1"/>
      <c r="L72" s="1"/>
    </row>
    <row r="73" spans="1:12" s="20" customFormat="1">
      <c r="A73" s="21" t="s">
        <v>75</v>
      </c>
      <c r="B73" s="21">
        <f t="shared" si="1"/>
        <v>53</v>
      </c>
      <c r="C73" s="21" t="s">
        <v>288</v>
      </c>
      <c r="D73" s="21"/>
      <c r="E73" s="21">
        <v>7</v>
      </c>
      <c r="F73" s="21"/>
      <c r="G73" s="21"/>
      <c r="L73" s="1"/>
    </row>
    <row r="74" spans="1:12" s="20" customFormat="1">
      <c r="A74" s="21" t="s">
        <v>75</v>
      </c>
      <c r="B74" s="21">
        <f t="shared" si="1"/>
        <v>54</v>
      </c>
      <c r="C74" s="21" t="s">
        <v>289</v>
      </c>
      <c r="D74" s="21"/>
      <c r="E74" s="21">
        <v>7</v>
      </c>
      <c r="F74" s="21"/>
      <c r="G74" s="21"/>
      <c r="L74" s="1"/>
    </row>
    <row r="75" spans="1:12" s="20" customFormat="1">
      <c r="A75" s="21" t="s">
        <v>75</v>
      </c>
      <c r="B75" s="21">
        <f t="shared" si="1"/>
        <v>55</v>
      </c>
      <c r="C75" s="21" t="s">
        <v>290</v>
      </c>
      <c r="D75" s="21"/>
      <c r="E75" s="21">
        <v>8</v>
      </c>
      <c r="F75" s="21"/>
      <c r="G75" s="21"/>
      <c r="L75" s="1"/>
    </row>
    <row r="76" spans="1:12" s="20" customFormat="1">
      <c r="A76" s="21" t="s">
        <v>75</v>
      </c>
      <c r="B76" s="21">
        <f t="shared" si="1"/>
        <v>56</v>
      </c>
      <c r="C76" s="21" t="s">
        <v>291</v>
      </c>
      <c r="D76" s="21"/>
      <c r="E76" s="21">
        <v>8</v>
      </c>
      <c r="F76" s="21"/>
      <c r="G76" s="21"/>
      <c r="J76" s="1"/>
      <c r="K76" s="1"/>
      <c r="L76" s="1"/>
    </row>
    <row r="77" spans="1:12" s="20" customFormat="1">
      <c r="A77" s="21" t="s">
        <v>75</v>
      </c>
      <c r="B77" s="21">
        <f t="shared" si="1"/>
        <v>57</v>
      </c>
      <c r="C77" s="21" t="s">
        <v>292</v>
      </c>
      <c r="D77" s="21"/>
      <c r="E77" s="21">
        <v>8</v>
      </c>
      <c r="F77" s="21"/>
      <c r="G77" s="21"/>
      <c r="L77" s="1"/>
    </row>
    <row r="78" spans="1:12" s="20" customFormat="1">
      <c r="A78" s="21" t="s">
        <v>75</v>
      </c>
      <c r="B78" s="21">
        <f t="shared" si="1"/>
        <v>58</v>
      </c>
      <c r="C78" s="21" t="s">
        <v>293</v>
      </c>
      <c r="D78" s="21"/>
      <c r="E78" s="21">
        <v>8</v>
      </c>
      <c r="F78" s="21"/>
      <c r="G78" s="21"/>
      <c r="L78" s="1"/>
    </row>
    <row r="79" spans="1:12" s="20" customFormat="1">
      <c r="A79" s="21" t="s">
        <v>75</v>
      </c>
      <c r="B79" s="21">
        <f t="shared" si="1"/>
        <v>59</v>
      </c>
      <c r="C79" s="21" t="s">
        <v>294</v>
      </c>
      <c r="D79" s="21"/>
      <c r="E79" s="21">
        <v>8</v>
      </c>
      <c r="F79" s="21"/>
      <c r="G79" s="21"/>
      <c r="J79" s="1"/>
      <c r="K79" s="1"/>
      <c r="L79" s="1"/>
    </row>
    <row r="80" spans="1:12" s="20" customFormat="1">
      <c r="A80" s="21" t="s">
        <v>75</v>
      </c>
      <c r="B80" s="21">
        <f t="shared" si="1"/>
        <v>60</v>
      </c>
      <c r="C80" s="21" t="s">
        <v>295</v>
      </c>
      <c r="D80" s="21"/>
      <c r="E80" s="21">
        <v>8</v>
      </c>
      <c r="F80" s="21"/>
      <c r="G80" s="21"/>
    </row>
    <row r="81" spans="1:14" s="20" customFormat="1">
      <c r="A81" s="21" t="s">
        <v>75</v>
      </c>
      <c r="B81" s="21">
        <f t="shared" si="1"/>
        <v>61</v>
      </c>
      <c r="C81" s="21" t="s">
        <v>296</v>
      </c>
      <c r="D81" s="21"/>
      <c r="E81" s="21">
        <v>8</v>
      </c>
      <c r="F81" s="21"/>
      <c r="G81" s="21"/>
    </row>
    <row r="82" spans="1:14" s="20" customFormat="1">
      <c r="A82" s="21" t="s">
        <v>75</v>
      </c>
      <c r="B82" s="21">
        <f t="shared" si="1"/>
        <v>62</v>
      </c>
      <c r="C82" s="21" t="s">
        <v>297</v>
      </c>
      <c r="D82" s="21"/>
      <c r="E82" s="21">
        <v>8</v>
      </c>
      <c r="F82" s="21"/>
      <c r="G82" s="21"/>
      <c r="M82" s="1"/>
      <c r="N82" s="1"/>
    </row>
    <row r="83" spans="1:14" s="20" customFormat="1">
      <c r="A83" s="21" t="s">
        <v>75</v>
      </c>
      <c r="B83" s="21">
        <f t="shared" si="1"/>
        <v>63</v>
      </c>
      <c r="C83" s="21" t="s">
        <v>298</v>
      </c>
      <c r="D83" s="21"/>
      <c r="E83" s="21">
        <v>9</v>
      </c>
      <c r="F83" s="21"/>
      <c r="G83" s="21"/>
    </row>
    <row r="84" spans="1:14" s="1" customFormat="1">
      <c r="A84" s="21" t="s">
        <v>75</v>
      </c>
      <c r="B84" s="21">
        <f t="shared" si="1"/>
        <v>64</v>
      </c>
      <c r="C84" s="21" t="s">
        <v>299</v>
      </c>
      <c r="D84" s="21"/>
      <c r="E84" s="21">
        <v>9</v>
      </c>
      <c r="F84" s="21"/>
      <c r="G84" s="21"/>
      <c r="J84" s="20"/>
      <c r="K84" s="20"/>
      <c r="L84" s="20"/>
      <c r="M84" s="20"/>
      <c r="N84" s="20"/>
    </row>
    <row r="85" spans="1:14" s="20" customFormat="1">
      <c r="A85" s="21" t="s">
        <v>75</v>
      </c>
      <c r="B85" s="21">
        <f t="shared" si="1"/>
        <v>65</v>
      </c>
      <c r="C85" s="21" t="s">
        <v>300</v>
      </c>
      <c r="D85" s="21"/>
      <c r="E85" s="21">
        <v>9</v>
      </c>
      <c r="F85" s="21"/>
      <c r="G85" s="21"/>
    </row>
    <row r="86" spans="1:14" s="20" customFormat="1">
      <c r="A86" s="21" t="s">
        <v>75</v>
      </c>
      <c r="B86" s="21">
        <f t="shared" ref="B86:B90" si="2">B85+1</f>
        <v>66</v>
      </c>
      <c r="C86" s="21" t="s">
        <v>301</v>
      </c>
      <c r="D86" s="21"/>
      <c r="E86" s="21">
        <v>9</v>
      </c>
      <c r="F86" s="21"/>
      <c r="G86" s="21"/>
    </row>
    <row r="87" spans="1:14" s="20" customFormat="1">
      <c r="A87" s="21" t="s">
        <v>75</v>
      </c>
      <c r="B87" s="21">
        <f t="shared" si="2"/>
        <v>67</v>
      </c>
      <c r="C87" s="21" t="s">
        <v>302</v>
      </c>
      <c r="D87" s="21"/>
      <c r="E87" s="21">
        <v>9</v>
      </c>
      <c r="F87" s="21"/>
      <c r="G87" s="21"/>
    </row>
    <row r="88" spans="1:14" s="20" customFormat="1">
      <c r="A88" s="21" t="s">
        <v>75</v>
      </c>
      <c r="B88" s="21">
        <f t="shared" si="2"/>
        <v>68</v>
      </c>
      <c r="C88" s="21" t="s">
        <v>303</v>
      </c>
      <c r="D88" s="21"/>
      <c r="E88" s="21">
        <v>9</v>
      </c>
      <c r="F88" s="21"/>
      <c r="G88" s="21"/>
    </row>
    <row r="89" spans="1:14" s="20" customFormat="1">
      <c r="A89" s="21" t="s">
        <v>75</v>
      </c>
      <c r="B89" s="21">
        <f t="shared" si="2"/>
        <v>69</v>
      </c>
      <c r="C89" s="21" t="s">
        <v>304</v>
      </c>
      <c r="D89" s="21"/>
      <c r="E89" s="21">
        <v>9</v>
      </c>
      <c r="F89" s="21"/>
      <c r="G89" s="21"/>
    </row>
    <row r="90" spans="1:14" s="20" customFormat="1">
      <c r="A90" s="21" t="s">
        <v>75</v>
      </c>
      <c r="B90" s="21">
        <f t="shared" si="2"/>
        <v>70</v>
      </c>
      <c r="C90" s="21" t="s">
        <v>305</v>
      </c>
      <c r="D90" s="21"/>
      <c r="E90" s="21">
        <v>9</v>
      </c>
      <c r="F90" s="21"/>
      <c r="G90" s="21"/>
    </row>
    <row r="91" spans="1:14" s="20" customFormat="1">
      <c r="A91" s="21"/>
      <c r="B91" s="21"/>
      <c r="C91" s="21"/>
      <c r="D91" s="21"/>
      <c r="E91" s="21"/>
      <c r="F91" s="21"/>
      <c r="G91" s="21"/>
      <c r="J91" s="1"/>
      <c r="K91" s="1"/>
      <c r="L91" s="1"/>
      <c r="M91" s="1"/>
      <c r="N91" s="1"/>
    </row>
    <row r="92" spans="1:14" s="20" customFormat="1">
      <c r="A92" s="21"/>
      <c r="B92" s="21"/>
      <c r="C92" s="21"/>
      <c r="D92" s="21"/>
      <c r="E92" s="21"/>
      <c r="F92" s="21"/>
      <c r="G92" s="21"/>
      <c r="J92" s="1"/>
      <c r="K92" s="1"/>
      <c r="L92" s="1"/>
      <c r="M92" s="1"/>
      <c r="N92" s="1"/>
    </row>
    <row r="93" spans="1:14" s="20" customFormat="1">
      <c r="A93" s="21"/>
      <c r="B93" s="21"/>
      <c r="C93" s="21"/>
      <c r="D93" s="21"/>
      <c r="E93" s="21"/>
      <c r="F93" s="21"/>
      <c r="G93" s="21"/>
      <c r="J93" s="1"/>
      <c r="K93" s="1"/>
      <c r="L93" s="1"/>
      <c r="M93" s="1"/>
      <c r="N93" s="1"/>
    </row>
    <row r="94" spans="1:14" s="20" customFormat="1">
      <c r="A94" s="21" t="s">
        <v>76</v>
      </c>
      <c r="B94" s="21">
        <v>1</v>
      </c>
      <c r="C94" s="21" t="s">
        <v>89</v>
      </c>
      <c r="D94" s="21"/>
      <c r="E94" s="21"/>
      <c r="F94" s="21"/>
      <c r="G94" s="21"/>
      <c r="J94" s="1"/>
      <c r="K94" s="1"/>
      <c r="L94" s="1"/>
      <c r="M94" s="1"/>
      <c r="N94" s="1"/>
    </row>
    <row r="95" spans="1:14" s="20" customFormat="1">
      <c r="A95" s="21" t="s">
        <v>76</v>
      </c>
      <c r="B95" s="21">
        <v>2</v>
      </c>
      <c r="C95" s="21" t="s">
        <v>80</v>
      </c>
      <c r="D95" s="21"/>
      <c r="E95" s="21"/>
      <c r="F95" s="21"/>
      <c r="G95" s="21"/>
      <c r="J95" s="1"/>
      <c r="K95" s="1"/>
      <c r="L95" s="1"/>
      <c r="M95" s="1"/>
      <c r="N95" s="1"/>
    </row>
    <row r="96" spans="1:14" s="20" customFormat="1">
      <c r="A96" s="21" t="s">
        <v>76</v>
      </c>
      <c r="B96" s="21">
        <v>3</v>
      </c>
      <c r="C96" s="21" t="s">
        <v>77</v>
      </c>
      <c r="D96" s="21"/>
      <c r="E96" s="21"/>
      <c r="F96" s="21"/>
      <c r="G96" s="21"/>
      <c r="J96" s="1"/>
      <c r="K96" s="1"/>
      <c r="L96" s="1"/>
      <c r="M96" s="1"/>
      <c r="N96" s="1"/>
    </row>
    <row r="97" spans="1:14" s="20" customFormat="1">
      <c r="A97" s="21" t="s">
        <v>76</v>
      </c>
      <c r="B97" s="21">
        <v>4</v>
      </c>
      <c r="C97" s="21" t="s">
        <v>86</v>
      </c>
      <c r="D97" s="21"/>
      <c r="E97" s="21"/>
      <c r="F97" s="21"/>
      <c r="G97" s="21"/>
      <c r="J97" s="1"/>
      <c r="K97" s="1"/>
      <c r="L97" s="1"/>
      <c r="M97" s="1"/>
      <c r="N97" s="1"/>
    </row>
    <row r="98" spans="1:14" s="20" customFormat="1">
      <c r="A98" s="21" t="s">
        <v>76</v>
      </c>
      <c r="B98" s="21">
        <v>5</v>
      </c>
      <c r="C98" s="21" t="s">
        <v>83</v>
      </c>
      <c r="D98" s="21"/>
      <c r="E98" s="21"/>
      <c r="F98" s="21"/>
      <c r="G98" s="21"/>
      <c r="J98" s="1"/>
      <c r="K98" s="1"/>
      <c r="L98" s="1"/>
      <c r="M98" s="1"/>
      <c r="N98" s="1"/>
    </row>
    <row r="99" spans="1:14" s="20" customFormat="1">
      <c r="A99" s="21" t="s">
        <v>76</v>
      </c>
      <c r="B99" s="21">
        <v>6</v>
      </c>
      <c r="C99" s="21" t="s">
        <v>88</v>
      </c>
      <c r="D99" s="21"/>
      <c r="E99" s="21"/>
      <c r="F99" s="21"/>
      <c r="G99" s="21"/>
      <c r="J99" s="1"/>
      <c r="K99" s="1"/>
      <c r="L99" s="1"/>
      <c r="M99" s="1"/>
      <c r="N99" s="1"/>
    </row>
    <row r="100" spans="1:14" s="20" customFormat="1">
      <c r="A100" s="21" t="s">
        <v>76</v>
      </c>
      <c r="B100" s="21">
        <v>7</v>
      </c>
      <c r="C100" s="21" t="s">
        <v>87</v>
      </c>
      <c r="D100" s="21"/>
      <c r="E100" s="21"/>
      <c r="F100" s="21"/>
      <c r="G100" s="21"/>
      <c r="J100" s="1"/>
      <c r="K100" s="1"/>
      <c r="L100" s="1"/>
      <c r="M100" s="1"/>
      <c r="N100" s="1"/>
    </row>
    <row r="101" spans="1:14" s="20" customFormat="1">
      <c r="A101" s="21" t="s">
        <v>76</v>
      </c>
      <c r="B101" s="21">
        <v>8</v>
      </c>
      <c r="C101" s="21" t="s">
        <v>82</v>
      </c>
      <c r="D101" s="21"/>
      <c r="E101" s="21"/>
      <c r="F101" s="21"/>
      <c r="G101" s="21"/>
      <c r="J101" s="1"/>
      <c r="K101" s="1"/>
      <c r="L101" s="1"/>
      <c r="M101" s="1"/>
      <c r="N101" s="1"/>
    </row>
    <row r="102" spans="1:14" s="20" customFormat="1">
      <c r="A102" s="21" t="s">
        <v>76</v>
      </c>
      <c r="B102" s="21">
        <v>9</v>
      </c>
      <c r="C102" s="21" t="s">
        <v>85</v>
      </c>
      <c r="D102" s="21"/>
      <c r="E102" s="21"/>
      <c r="F102" s="21"/>
      <c r="G102" s="21"/>
      <c r="J102" s="1"/>
      <c r="K102" s="1"/>
      <c r="L102" s="1"/>
      <c r="M102" s="1"/>
      <c r="N102" s="1"/>
    </row>
    <row r="103" spans="1:14" s="20" customFormat="1">
      <c r="A103" s="21" t="s">
        <v>76</v>
      </c>
      <c r="B103" s="21">
        <v>10</v>
      </c>
      <c r="C103" s="21" t="s">
        <v>79</v>
      </c>
      <c r="D103" s="21"/>
      <c r="E103" s="21"/>
      <c r="F103" s="21"/>
      <c r="G103" s="21"/>
      <c r="J103" s="1"/>
      <c r="K103" s="1"/>
      <c r="L103" s="1"/>
      <c r="M103" s="1"/>
      <c r="N103" s="1"/>
    </row>
    <row r="104" spans="1:14" s="20" customFormat="1">
      <c r="A104" s="21" t="s">
        <v>76</v>
      </c>
      <c r="B104" s="21">
        <v>11</v>
      </c>
      <c r="C104" s="21" t="s">
        <v>78</v>
      </c>
      <c r="D104" s="21"/>
      <c r="E104" s="21"/>
      <c r="F104" s="21"/>
      <c r="G104" s="21"/>
      <c r="J104" s="1"/>
      <c r="K104" s="1"/>
      <c r="L104" s="1"/>
      <c r="M104" s="1"/>
      <c r="N104" s="1"/>
    </row>
    <row r="105" spans="1:14" s="20" customFormat="1">
      <c r="A105" s="21" t="s">
        <v>76</v>
      </c>
      <c r="B105" s="21">
        <v>12</v>
      </c>
      <c r="C105" s="21" t="s">
        <v>84</v>
      </c>
      <c r="D105" s="21"/>
      <c r="E105" s="21"/>
      <c r="F105" s="21"/>
      <c r="G105" s="21"/>
      <c r="J105" s="1"/>
      <c r="K105" s="1"/>
      <c r="L105" s="1"/>
      <c r="M105" s="1"/>
      <c r="N105" s="1"/>
    </row>
    <row r="106" spans="1:14" s="20" customFormat="1">
      <c r="A106" s="21" t="s">
        <v>76</v>
      </c>
      <c r="B106" s="21">
        <v>13</v>
      </c>
      <c r="C106" s="21" t="s">
        <v>81</v>
      </c>
      <c r="D106" s="21"/>
      <c r="E106" s="21"/>
      <c r="F106" s="21"/>
      <c r="G106" s="21"/>
      <c r="J106" s="1"/>
      <c r="K106" s="1"/>
      <c r="L106" s="1"/>
      <c r="M106" s="1"/>
      <c r="N106" s="1"/>
    </row>
    <row r="107" spans="1:14" s="20" customFormat="1">
      <c r="A107" s="21"/>
      <c r="B107" s="21"/>
      <c r="C107" s="21"/>
      <c r="D107" s="21"/>
      <c r="E107" s="21"/>
      <c r="F107" s="21"/>
      <c r="G107" s="21"/>
      <c r="J107" s="1"/>
      <c r="K107" s="1"/>
      <c r="L107" s="1"/>
      <c r="M107" s="1"/>
      <c r="N107" s="1"/>
    </row>
    <row r="108" spans="1:14" s="20" customFormat="1">
      <c r="A108" s="21" t="s">
        <v>100</v>
      </c>
      <c r="B108" s="21">
        <v>122</v>
      </c>
      <c r="C108" s="21" t="s">
        <v>306</v>
      </c>
      <c r="D108" s="21"/>
      <c r="E108" s="21"/>
      <c r="F108" s="21">
        <v>1</v>
      </c>
      <c r="G108" s="21"/>
    </row>
    <row r="109" spans="1:14" s="1" customFormat="1">
      <c r="A109" s="21" t="s">
        <v>100</v>
      </c>
      <c r="B109" s="21">
        <v>126</v>
      </c>
      <c r="C109" s="21" t="s">
        <v>198</v>
      </c>
      <c r="D109" s="21"/>
      <c r="E109" s="21"/>
      <c r="F109" s="21">
        <v>1</v>
      </c>
      <c r="G109" s="21"/>
      <c r="H109" s="20"/>
      <c r="I109" s="20"/>
      <c r="J109" s="20"/>
      <c r="K109" s="20"/>
      <c r="L109" s="20"/>
    </row>
    <row r="110" spans="1:14" s="20" customFormat="1">
      <c r="A110" s="21" t="s">
        <v>100</v>
      </c>
      <c r="B110" s="21">
        <v>13</v>
      </c>
      <c r="C110" s="21" t="s">
        <v>200</v>
      </c>
      <c r="D110" s="21"/>
      <c r="E110" s="21"/>
      <c r="F110" s="21">
        <v>1</v>
      </c>
      <c r="G110" s="21"/>
      <c r="H110" s="1"/>
      <c r="I110" s="1"/>
      <c r="J110" s="1"/>
      <c r="K110" s="1"/>
      <c r="L110" s="1"/>
    </row>
    <row r="111" spans="1:14" s="20" customFormat="1">
      <c r="A111" s="21" t="s">
        <v>100</v>
      </c>
      <c r="B111" s="21">
        <v>80</v>
      </c>
      <c r="C111" s="21" t="s">
        <v>99</v>
      </c>
      <c r="D111" s="21"/>
      <c r="E111" s="21"/>
      <c r="F111" s="21">
        <v>1</v>
      </c>
      <c r="G111" s="21"/>
    </row>
    <row r="112" spans="1:14" s="1" customFormat="1">
      <c r="A112" s="21" t="s">
        <v>100</v>
      </c>
      <c r="B112" s="21">
        <v>59</v>
      </c>
      <c r="C112" s="21" t="s">
        <v>307</v>
      </c>
      <c r="D112" s="21"/>
      <c r="E112" s="21"/>
      <c r="F112" s="21">
        <v>1</v>
      </c>
      <c r="G112" s="21"/>
      <c r="H112" s="20"/>
      <c r="I112" s="20"/>
      <c r="J112" s="20"/>
      <c r="K112" s="20"/>
      <c r="L112" s="20"/>
    </row>
    <row r="113" spans="1:12" s="20" customFormat="1">
      <c r="A113" s="21" t="s">
        <v>100</v>
      </c>
      <c r="B113" s="21">
        <v>130</v>
      </c>
      <c r="C113" s="21" t="s">
        <v>308</v>
      </c>
      <c r="D113" s="21"/>
      <c r="E113" s="21"/>
      <c r="F113" s="21">
        <v>1</v>
      </c>
      <c r="G113" s="21"/>
      <c r="K113" s="1"/>
      <c r="L113" s="1"/>
    </row>
    <row r="114" spans="1:12" s="20" customFormat="1">
      <c r="A114" s="21" t="s">
        <v>100</v>
      </c>
      <c r="B114" s="21">
        <v>132</v>
      </c>
      <c r="C114" s="21" t="s">
        <v>179</v>
      </c>
      <c r="D114" s="21"/>
      <c r="E114" s="21"/>
      <c r="F114" s="21">
        <v>1</v>
      </c>
      <c r="G114" s="21"/>
    </row>
    <row r="115" spans="1:12" s="1" customFormat="1">
      <c r="A115" s="21" t="s">
        <v>100</v>
      </c>
      <c r="B115" s="21">
        <v>58</v>
      </c>
      <c r="C115" s="21" t="s">
        <v>188</v>
      </c>
      <c r="D115" s="21"/>
      <c r="E115" s="21"/>
      <c r="F115" s="21">
        <v>1</v>
      </c>
      <c r="G115" s="21"/>
      <c r="K115" s="20"/>
      <c r="L115" s="20"/>
    </row>
    <row r="116" spans="1:12" s="20" customFormat="1">
      <c r="A116" s="21" t="s">
        <v>100</v>
      </c>
      <c r="B116" s="21">
        <v>53</v>
      </c>
      <c r="C116" s="21" t="s">
        <v>98</v>
      </c>
      <c r="D116" s="21"/>
      <c r="E116" s="21"/>
      <c r="F116" s="21">
        <v>1</v>
      </c>
      <c r="G116" s="21"/>
    </row>
    <row r="117" spans="1:12" s="20" customFormat="1">
      <c r="A117" s="21" t="s">
        <v>100</v>
      </c>
      <c r="B117" s="21">
        <v>4</v>
      </c>
      <c r="C117" s="21" t="s">
        <v>183</v>
      </c>
      <c r="D117" s="21"/>
      <c r="E117" s="21"/>
      <c r="F117" s="21">
        <v>1</v>
      </c>
      <c r="G117" s="21"/>
      <c r="K117" s="1"/>
      <c r="L117" s="1"/>
    </row>
    <row r="118" spans="1:12" s="20" customFormat="1">
      <c r="A118" s="21" t="s">
        <v>100</v>
      </c>
      <c r="B118" s="21">
        <v>88</v>
      </c>
      <c r="C118" s="21" t="s">
        <v>190</v>
      </c>
      <c r="D118" s="21"/>
      <c r="E118" s="21"/>
      <c r="F118" s="21">
        <v>1</v>
      </c>
      <c r="G118" s="21"/>
    </row>
    <row r="119" spans="1:12" s="1" customFormat="1">
      <c r="A119" s="21" t="s">
        <v>100</v>
      </c>
      <c r="B119" s="21">
        <v>120</v>
      </c>
      <c r="C119" s="21" t="s">
        <v>180</v>
      </c>
      <c r="D119" s="21"/>
      <c r="E119" s="21"/>
      <c r="F119" s="21">
        <v>1</v>
      </c>
      <c r="G119" s="21"/>
      <c r="H119" s="20"/>
      <c r="I119" s="20"/>
      <c r="J119" s="20"/>
      <c r="K119" s="20"/>
      <c r="L119" s="20"/>
    </row>
    <row r="120" spans="1:12" s="20" customFormat="1">
      <c r="A120" s="21" t="s">
        <v>100</v>
      </c>
      <c r="B120" s="21">
        <v>20</v>
      </c>
      <c r="C120" s="21" t="s">
        <v>309</v>
      </c>
      <c r="D120" s="21"/>
      <c r="E120" s="21"/>
      <c r="F120" s="21">
        <v>1</v>
      </c>
      <c r="G120" s="21"/>
      <c r="K120" s="1"/>
      <c r="L120" s="1"/>
    </row>
    <row r="121" spans="1:12" s="1" customFormat="1">
      <c r="A121" s="21" t="s">
        <v>100</v>
      </c>
      <c r="B121" s="21">
        <v>18</v>
      </c>
      <c r="C121" s="21" t="s">
        <v>194</v>
      </c>
      <c r="D121" s="21"/>
      <c r="E121" s="21"/>
      <c r="F121" s="21">
        <v>1</v>
      </c>
      <c r="G121" s="21"/>
      <c r="K121" s="20"/>
      <c r="L121" s="20"/>
    </row>
    <row r="122" spans="1:12" s="1" customFormat="1">
      <c r="A122" s="21" t="s">
        <v>100</v>
      </c>
      <c r="B122" s="21">
        <v>54</v>
      </c>
      <c r="C122" s="21" t="s">
        <v>196</v>
      </c>
      <c r="D122" s="21"/>
      <c r="E122" s="21"/>
      <c r="F122" s="21">
        <v>1</v>
      </c>
      <c r="G122" s="21"/>
      <c r="K122" s="20"/>
      <c r="L122" s="20"/>
    </row>
    <row r="123" spans="1:12" s="1" customFormat="1">
      <c r="A123" s="21" t="s">
        <v>100</v>
      </c>
      <c r="B123" s="21">
        <v>119</v>
      </c>
      <c r="C123" s="21" t="s">
        <v>197</v>
      </c>
      <c r="D123" s="21"/>
      <c r="E123" s="21"/>
      <c r="F123" s="21">
        <v>1</v>
      </c>
      <c r="G123" s="21"/>
      <c r="K123" s="20"/>
      <c r="L123" s="20"/>
    </row>
    <row r="124" spans="1:12" s="1" customFormat="1">
      <c r="A124" s="21" t="s">
        <v>100</v>
      </c>
      <c r="B124" s="21">
        <v>133</v>
      </c>
      <c r="C124" s="21" t="s">
        <v>195</v>
      </c>
      <c r="D124" s="21"/>
      <c r="E124" s="21"/>
      <c r="F124" s="21">
        <v>1</v>
      </c>
      <c r="G124" s="21"/>
      <c r="K124" s="20"/>
      <c r="L124" s="20"/>
    </row>
    <row r="125" spans="1:12" s="1" customFormat="1">
      <c r="A125" s="21" t="s">
        <v>100</v>
      </c>
      <c r="B125" s="21">
        <v>60</v>
      </c>
      <c r="C125" s="21" t="s">
        <v>307</v>
      </c>
      <c r="D125" s="21"/>
      <c r="E125" s="21"/>
      <c r="F125" s="21">
        <v>1</v>
      </c>
      <c r="G125" s="21"/>
      <c r="K125" s="20"/>
      <c r="L125" s="20"/>
    </row>
    <row r="126" spans="1:12" s="1" customFormat="1">
      <c r="A126" s="21" t="s">
        <v>100</v>
      </c>
      <c r="B126" s="21">
        <v>86</v>
      </c>
      <c r="C126" s="21" t="s">
        <v>310</v>
      </c>
      <c r="D126" s="21"/>
      <c r="E126" s="21"/>
      <c r="F126" s="21">
        <v>1</v>
      </c>
      <c r="G126" s="21"/>
      <c r="K126" s="20"/>
      <c r="L126" s="20"/>
    </row>
    <row r="127" spans="1:12" s="1" customFormat="1">
      <c r="A127" s="21" t="s">
        <v>100</v>
      </c>
      <c r="B127" s="21">
        <v>30</v>
      </c>
      <c r="C127" s="21" t="s">
        <v>311</v>
      </c>
      <c r="D127" s="21"/>
      <c r="E127" s="21"/>
      <c r="F127" s="21">
        <v>1</v>
      </c>
      <c r="G127" s="21"/>
      <c r="K127" s="20"/>
      <c r="L127" s="20"/>
    </row>
    <row r="128" spans="1:12" s="1" customFormat="1">
      <c r="A128" s="21" t="s">
        <v>100</v>
      </c>
      <c r="B128" s="21">
        <v>52</v>
      </c>
      <c r="C128" s="21" t="s">
        <v>193</v>
      </c>
      <c r="D128" s="21"/>
      <c r="E128" s="21"/>
      <c r="F128" s="21">
        <v>1</v>
      </c>
      <c r="G128" s="21"/>
      <c r="K128" s="20"/>
      <c r="L128" s="20"/>
    </row>
    <row r="129" spans="1:12" s="1" customFormat="1">
      <c r="A129" s="21" t="s">
        <v>100</v>
      </c>
      <c r="B129" s="21">
        <v>90</v>
      </c>
      <c r="C129" s="21" t="s">
        <v>191</v>
      </c>
      <c r="D129" s="21"/>
      <c r="E129" s="21"/>
      <c r="F129" s="21">
        <v>1</v>
      </c>
      <c r="G129" s="21"/>
      <c r="K129" s="20"/>
      <c r="L129" s="20"/>
    </row>
    <row r="130" spans="1:12" s="1" customFormat="1">
      <c r="A130" s="21" t="s">
        <v>100</v>
      </c>
      <c r="B130" s="21">
        <v>73</v>
      </c>
      <c r="C130" s="21" t="s">
        <v>312</v>
      </c>
      <c r="D130" s="21"/>
      <c r="E130" s="21"/>
      <c r="F130" s="21">
        <v>1</v>
      </c>
      <c r="G130" s="21"/>
      <c r="K130" s="20"/>
      <c r="L130" s="20"/>
    </row>
    <row r="131" spans="1:12" s="1" customFormat="1">
      <c r="A131" s="21" t="s">
        <v>100</v>
      </c>
      <c r="B131" s="21">
        <v>51</v>
      </c>
      <c r="C131" s="21" t="s">
        <v>193</v>
      </c>
      <c r="D131" s="21"/>
      <c r="E131" s="21"/>
      <c r="F131" s="21">
        <v>1</v>
      </c>
      <c r="G131" s="21"/>
      <c r="K131" s="20"/>
      <c r="L131" s="20"/>
    </row>
    <row r="132" spans="1:12" s="1" customFormat="1">
      <c r="A132" s="21" t="s">
        <v>100</v>
      </c>
      <c r="B132" s="21">
        <v>6</v>
      </c>
      <c r="C132" s="21" t="s">
        <v>185</v>
      </c>
      <c r="D132" s="21"/>
      <c r="E132" s="21"/>
      <c r="F132" s="21">
        <v>1</v>
      </c>
      <c r="G132" s="21"/>
      <c r="K132" s="20"/>
      <c r="L132" s="20"/>
    </row>
    <row r="133" spans="1:12" s="1" customFormat="1">
      <c r="A133" s="21" t="s">
        <v>100</v>
      </c>
      <c r="B133" s="21">
        <v>20</v>
      </c>
      <c r="C133" s="21" t="s">
        <v>313</v>
      </c>
      <c r="D133" s="21"/>
      <c r="E133" s="21"/>
      <c r="F133" s="21">
        <v>1</v>
      </c>
      <c r="G133" s="21"/>
      <c r="K133" s="20"/>
      <c r="L133" s="20"/>
    </row>
    <row r="134" spans="1:12" s="1" customFormat="1">
      <c r="A134" s="21" t="s">
        <v>100</v>
      </c>
      <c r="B134" s="21">
        <v>28</v>
      </c>
      <c r="C134" s="21" t="s">
        <v>192</v>
      </c>
      <c r="D134" s="21"/>
      <c r="E134" s="21"/>
      <c r="F134" s="21">
        <v>1</v>
      </c>
      <c r="G134" s="21"/>
      <c r="K134" s="20"/>
      <c r="L134" s="20"/>
    </row>
    <row r="135" spans="1:12" s="1" customFormat="1">
      <c r="A135" s="21" t="s">
        <v>100</v>
      </c>
      <c r="B135" s="21">
        <v>33</v>
      </c>
      <c r="C135" s="21" t="s">
        <v>181</v>
      </c>
      <c r="D135" s="21"/>
      <c r="E135" s="21"/>
      <c r="F135" s="21">
        <v>1</v>
      </c>
      <c r="G135" s="21"/>
      <c r="K135" s="20"/>
      <c r="L135" s="20"/>
    </row>
    <row r="136" spans="1:12" s="1" customFormat="1">
      <c r="A136" s="21" t="s">
        <v>100</v>
      </c>
      <c r="B136" s="21">
        <v>34</v>
      </c>
      <c r="C136" s="21" t="s">
        <v>184</v>
      </c>
      <c r="D136" s="21"/>
      <c r="E136" s="21"/>
      <c r="F136" s="21">
        <v>1</v>
      </c>
      <c r="G136" s="21"/>
      <c r="K136" s="20"/>
      <c r="L136" s="20"/>
    </row>
    <row r="137" spans="1:12" s="1" customFormat="1">
      <c r="A137" s="21" t="s">
        <v>100</v>
      </c>
      <c r="B137" s="21">
        <v>43</v>
      </c>
      <c r="C137" s="21" t="s">
        <v>182</v>
      </c>
      <c r="D137" s="21"/>
      <c r="E137" s="21"/>
      <c r="F137" s="21">
        <v>1</v>
      </c>
      <c r="G137" s="21"/>
      <c r="K137" s="20"/>
      <c r="L137" s="20"/>
    </row>
    <row r="138" spans="1:12" s="1" customFormat="1">
      <c r="A138" s="21" t="s">
        <v>100</v>
      </c>
      <c r="B138" s="21">
        <v>61</v>
      </c>
      <c r="C138" s="21" t="s">
        <v>186</v>
      </c>
      <c r="D138" s="21"/>
      <c r="E138" s="21"/>
      <c r="F138" s="21">
        <v>1</v>
      </c>
      <c r="G138" s="21"/>
      <c r="K138" s="20"/>
      <c r="L138" s="20"/>
    </row>
    <row r="139" spans="1:12" s="1" customFormat="1">
      <c r="A139" s="21" t="s">
        <v>100</v>
      </c>
      <c r="B139" s="21">
        <v>67</v>
      </c>
      <c r="C139" s="21" t="s">
        <v>199</v>
      </c>
      <c r="D139" s="21"/>
      <c r="E139" s="21"/>
      <c r="F139" s="21">
        <v>1</v>
      </c>
      <c r="G139" s="21"/>
      <c r="K139" s="20"/>
      <c r="L139" s="20"/>
    </row>
    <row r="140" spans="1:12" s="1" customFormat="1">
      <c r="A140" s="21" t="s">
        <v>100</v>
      </c>
      <c r="B140" s="21">
        <v>89</v>
      </c>
      <c r="C140" s="21" t="s">
        <v>97</v>
      </c>
      <c r="D140" s="21"/>
      <c r="E140" s="21"/>
      <c r="F140" s="21">
        <v>1</v>
      </c>
      <c r="G140" s="21"/>
      <c r="K140" s="20"/>
      <c r="L140" s="20"/>
    </row>
    <row r="141" spans="1:12" s="1" customFormat="1">
      <c r="A141" s="21" t="s">
        <v>100</v>
      </c>
      <c r="B141" s="21">
        <v>91</v>
      </c>
      <c r="C141" s="21" t="s">
        <v>187</v>
      </c>
      <c r="D141" s="21"/>
      <c r="E141" s="21"/>
      <c r="F141" s="21">
        <v>1</v>
      </c>
      <c r="G141" s="21"/>
      <c r="K141" s="20"/>
      <c r="L141" s="20"/>
    </row>
    <row r="142" spans="1:12" s="1" customFormat="1">
      <c r="A142" s="21" t="s">
        <v>100</v>
      </c>
      <c r="B142" s="21">
        <v>118</v>
      </c>
      <c r="C142" s="21" t="s">
        <v>189</v>
      </c>
      <c r="D142" s="21"/>
      <c r="E142" s="21"/>
      <c r="F142" s="21">
        <v>1</v>
      </c>
      <c r="G142" s="21"/>
      <c r="K142" s="20"/>
      <c r="L142" s="20"/>
    </row>
    <row r="143" spans="1:12" s="1" customFormat="1">
      <c r="A143" s="21" t="s">
        <v>100</v>
      </c>
      <c r="B143" s="21">
        <v>122</v>
      </c>
      <c r="C143" s="21" t="s">
        <v>314</v>
      </c>
      <c r="D143" s="21"/>
      <c r="E143" s="21"/>
      <c r="F143" s="21">
        <v>1</v>
      </c>
      <c r="G143" s="21"/>
      <c r="K143" s="20"/>
      <c r="L143" s="20"/>
    </row>
    <row r="144" spans="1:12" s="1" customFormat="1">
      <c r="A144" s="21" t="s">
        <v>100</v>
      </c>
      <c r="B144" s="21">
        <v>123</v>
      </c>
      <c r="C144" s="21" t="s">
        <v>315</v>
      </c>
      <c r="D144" s="21"/>
      <c r="E144" s="21"/>
      <c r="F144" s="21">
        <v>1</v>
      </c>
      <c r="G144" s="21"/>
      <c r="K144" s="20"/>
      <c r="L144" s="20"/>
    </row>
    <row r="145" spans="1:12" s="1" customFormat="1">
      <c r="A145" s="21" t="s">
        <v>100</v>
      </c>
      <c r="B145" s="21">
        <v>130</v>
      </c>
      <c r="C145" s="21" t="s">
        <v>316</v>
      </c>
      <c r="D145" s="21"/>
      <c r="E145" s="21"/>
      <c r="F145" s="21">
        <v>1</v>
      </c>
      <c r="G145" s="21"/>
      <c r="K145" s="20"/>
      <c r="L145" s="20"/>
    </row>
    <row r="146" spans="1:12" s="1" customFormat="1">
      <c r="A146" s="21" t="s">
        <v>100</v>
      </c>
      <c r="B146" s="21">
        <v>96</v>
      </c>
      <c r="C146" s="21" t="s">
        <v>113</v>
      </c>
      <c r="D146" s="21"/>
      <c r="E146" s="21"/>
      <c r="F146" s="21">
        <v>2</v>
      </c>
      <c r="G146" s="21"/>
      <c r="K146" s="20"/>
      <c r="L146" s="20"/>
    </row>
    <row r="147" spans="1:12" s="1" customFormat="1">
      <c r="A147" s="21" t="s">
        <v>100</v>
      </c>
      <c r="B147" s="21">
        <v>16</v>
      </c>
      <c r="C147" s="21" t="s">
        <v>112</v>
      </c>
      <c r="D147" s="21"/>
      <c r="E147" s="21"/>
      <c r="F147" s="21">
        <v>2</v>
      </c>
      <c r="G147" s="21"/>
      <c r="K147" s="20"/>
      <c r="L147" s="20"/>
    </row>
    <row r="148" spans="1:12" s="1" customFormat="1">
      <c r="A148" s="21" t="s">
        <v>100</v>
      </c>
      <c r="B148" s="21">
        <v>29</v>
      </c>
      <c r="C148" s="21" t="s">
        <v>92</v>
      </c>
      <c r="D148" s="21"/>
      <c r="E148" s="21"/>
      <c r="F148" s="21">
        <v>2</v>
      </c>
      <c r="G148" s="21"/>
      <c r="K148" s="20"/>
      <c r="L148" s="20"/>
    </row>
    <row r="149" spans="1:12" s="1" customFormat="1">
      <c r="A149" s="21" t="s">
        <v>100</v>
      </c>
      <c r="B149" s="21">
        <v>81</v>
      </c>
      <c r="C149" s="21" t="s">
        <v>116</v>
      </c>
      <c r="D149" s="21"/>
      <c r="E149" s="21"/>
      <c r="F149" s="21">
        <v>2</v>
      </c>
      <c r="G149" s="21"/>
      <c r="K149" s="20"/>
      <c r="L149" s="20"/>
    </row>
    <row r="150" spans="1:12" s="1" customFormat="1">
      <c r="A150" s="21" t="s">
        <v>100</v>
      </c>
      <c r="B150" s="21">
        <v>7</v>
      </c>
      <c r="C150" s="21" t="s">
        <v>117</v>
      </c>
      <c r="D150" s="21"/>
      <c r="E150" s="21"/>
      <c r="F150" s="21">
        <v>2</v>
      </c>
      <c r="G150" s="21"/>
      <c r="K150" s="20"/>
      <c r="L150" s="20"/>
    </row>
    <row r="151" spans="1:12" s="1" customFormat="1">
      <c r="A151" s="21" t="s">
        <v>100</v>
      </c>
      <c r="B151" s="21">
        <v>74</v>
      </c>
      <c r="C151" s="21" t="s">
        <v>317</v>
      </c>
      <c r="D151" s="21"/>
      <c r="E151" s="21"/>
      <c r="F151" s="21">
        <v>2</v>
      </c>
      <c r="G151" s="21"/>
      <c r="K151" s="20"/>
      <c r="L151" s="20"/>
    </row>
    <row r="152" spans="1:12" s="1" customFormat="1">
      <c r="A152" s="21" t="s">
        <v>100</v>
      </c>
      <c r="B152" s="21">
        <v>17</v>
      </c>
      <c r="C152" s="21" t="s">
        <v>112</v>
      </c>
      <c r="D152" s="21"/>
      <c r="E152" s="21"/>
      <c r="F152" s="21">
        <v>2</v>
      </c>
      <c r="G152" s="21"/>
      <c r="K152" s="20"/>
      <c r="L152" s="20"/>
    </row>
    <row r="153" spans="1:12" s="1" customFormat="1">
      <c r="A153" s="21" t="s">
        <v>100</v>
      </c>
      <c r="B153" s="21">
        <v>124</v>
      </c>
      <c r="C153" s="21" t="s">
        <v>114</v>
      </c>
      <c r="D153" s="21"/>
      <c r="E153" s="21"/>
      <c r="F153" s="21">
        <v>2</v>
      </c>
      <c r="G153" s="21"/>
      <c r="K153" s="20"/>
      <c r="L153" s="20"/>
    </row>
    <row r="154" spans="1:12" s="1" customFormat="1">
      <c r="A154" s="21" t="s">
        <v>100</v>
      </c>
      <c r="B154" s="21">
        <v>15</v>
      </c>
      <c r="C154" s="21" t="s">
        <v>93</v>
      </c>
      <c r="D154" s="21"/>
      <c r="E154" s="21"/>
      <c r="F154" s="21">
        <v>2</v>
      </c>
      <c r="G154" s="21"/>
      <c r="K154" s="20"/>
      <c r="L154" s="20"/>
    </row>
    <row r="155" spans="1:12" s="1" customFormat="1">
      <c r="A155" s="21" t="s">
        <v>100</v>
      </c>
      <c r="B155" s="21">
        <v>25</v>
      </c>
      <c r="C155" s="21" t="s">
        <v>118</v>
      </c>
      <c r="D155" s="21"/>
      <c r="E155" s="21"/>
      <c r="F155" s="21">
        <v>2</v>
      </c>
      <c r="G155" s="21"/>
      <c r="K155" s="20"/>
      <c r="L155" s="20"/>
    </row>
    <row r="156" spans="1:12" s="1" customFormat="1">
      <c r="A156" s="21" t="s">
        <v>100</v>
      </c>
      <c r="B156" s="21">
        <v>74</v>
      </c>
      <c r="C156" s="21" t="s">
        <v>119</v>
      </c>
      <c r="D156" s="21"/>
      <c r="E156" s="21"/>
      <c r="F156" s="21">
        <v>2</v>
      </c>
      <c r="G156" s="21"/>
      <c r="K156" s="20"/>
      <c r="L156" s="20"/>
    </row>
    <row r="157" spans="1:12" s="1" customFormat="1">
      <c r="A157" s="21" t="s">
        <v>100</v>
      </c>
      <c r="B157" s="21">
        <v>141</v>
      </c>
      <c r="C157" s="21" t="s">
        <v>115</v>
      </c>
      <c r="D157" s="21"/>
      <c r="E157" s="21"/>
      <c r="F157" s="21">
        <v>2</v>
      </c>
      <c r="G157" s="21"/>
      <c r="K157" s="20"/>
      <c r="L157" s="20"/>
    </row>
    <row r="158" spans="1:12" s="1" customFormat="1">
      <c r="A158" s="21" t="s">
        <v>100</v>
      </c>
      <c r="B158" s="21">
        <v>99</v>
      </c>
      <c r="C158" s="21" t="s">
        <v>318</v>
      </c>
      <c r="D158" s="21"/>
      <c r="E158" s="21"/>
      <c r="F158" s="21">
        <v>3</v>
      </c>
      <c r="G158" s="21"/>
      <c r="K158" s="20"/>
      <c r="L158" s="20"/>
    </row>
    <row r="159" spans="1:12" s="1" customFormat="1">
      <c r="A159" s="21" t="s">
        <v>100</v>
      </c>
      <c r="B159" s="21">
        <v>115</v>
      </c>
      <c r="C159" s="21" t="s">
        <v>102</v>
      </c>
      <c r="D159" s="21"/>
      <c r="E159" s="21"/>
      <c r="F159" s="21">
        <v>3</v>
      </c>
      <c r="G159" s="21"/>
      <c r="K159" s="20"/>
      <c r="L159" s="20"/>
    </row>
    <row r="160" spans="1:12" s="1" customFormat="1">
      <c r="A160" s="21" t="s">
        <v>100</v>
      </c>
      <c r="B160" s="21">
        <v>50</v>
      </c>
      <c r="C160" s="21" t="s">
        <v>101</v>
      </c>
      <c r="D160" s="21"/>
      <c r="E160" s="21"/>
      <c r="F160" s="21">
        <v>3</v>
      </c>
      <c r="G160" s="21"/>
      <c r="K160" s="20"/>
      <c r="L160" s="20"/>
    </row>
    <row r="161" spans="1:12" s="1" customFormat="1">
      <c r="A161" s="21" t="s">
        <v>100</v>
      </c>
      <c r="B161" s="21">
        <v>10</v>
      </c>
      <c r="C161" s="21" t="s">
        <v>103</v>
      </c>
      <c r="D161" s="21"/>
      <c r="E161" s="21"/>
      <c r="F161" s="21">
        <v>3</v>
      </c>
      <c r="G161" s="21"/>
      <c r="K161" s="20"/>
      <c r="L161" s="20"/>
    </row>
    <row r="162" spans="1:12" s="1" customFormat="1">
      <c r="A162" s="21" t="s">
        <v>100</v>
      </c>
      <c r="B162" s="21">
        <v>8</v>
      </c>
      <c r="C162" s="21" t="s">
        <v>319</v>
      </c>
      <c r="D162" s="21"/>
      <c r="E162" s="21"/>
      <c r="F162" s="21">
        <v>3</v>
      </c>
      <c r="G162" s="21"/>
      <c r="K162" s="20"/>
      <c r="L162" s="20"/>
    </row>
    <row r="163" spans="1:12" s="1" customFormat="1">
      <c r="A163" s="21" t="s">
        <v>100</v>
      </c>
      <c r="B163" s="21">
        <v>140</v>
      </c>
      <c r="C163" s="21" t="s">
        <v>320</v>
      </c>
      <c r="D163" s="21"/>
      <c r="E163" s="21"/>
      <c r="F163" s="21">
        <v>3</v>
      </c>
      <c r="G163" s="21"/>
      <c r="K163" s="20"/>
      <c r="L163" s="20"/>
    </row>
    <row r="164" spans="1:12" s="1" customFormat="1">
      <c r="A164" s="21" t="s">
        <v>100</v>
      </c>
      <c r="B164" s="21">
        <v>3</v>
      </c>
      <c r="C164" s="21" t="s">
        <v>160</v>
      </c>
      <c r="D164" s="21"/>
      <c r="E164" s="21"/>
      <c r="F164" s="21">
        <v>4</v>
      </c>
      <c r="G164" s="21"/>
      <c r="K164" s="20"/>
      <c r="L164" s="20"/>
    </row>
    <row r="165" spans="1:12" s="1" customFormat="1">
      <c r="A165" s="21" t="s">
        <v>100</v>
      </c>
      <c r="B165" s="21">
        <v>78</v>
      </c>
      <c r="C165" s="21" t="s">
        <v>166</v>
      </c>
      <c r="D165" s="21"/>
      <c r="E165" s="21"/>
      <c r="F165" s="21">
        <v>4</v>
      </c>
      <c r="G165" s="21"/>
      <c r="K165" s="20"/>
      <c r="L165" s="20"/>
    </row>
    <row r="166" spans="1:12" s="1" customFormat="1">
      <c r="A166" s="21" t="s">
        <v>100</v>
      </c>
      <c r="B166" s="21">
        <v>31</v>
      </c>
      <c r="C166" s="21" t="s">
        <v>164</v>
      </c>
      <c r="D166" s="21"/>
      <c r="E166" s="21"/>
      <c r="F166" s="21">
        <v>4</v>
      </c>
      <c r="G166" s="21"/>
      <c r="K166" s="20"/>
      <c r="L166" s="20"/>
    </row>
    <row r="167" spans="1:12" s="1" customFormat="1">
      <c r="A167" s="21" t="s">
        <v>100</v>
      </c>
      <c r="B167" s="21">
        <v>76</v>
      </c>
      <c r="C167" s="21" t="s">
        <v>96</v>
      </c>
      <c r="D167" s="21"/>
      <c r="E167" s="21"/>
      <c r="F167" s="21">
        <v>4</v>
      </c>
      <c r="G167" s="21"/>
      <c r="K167" s="20"/>
      <c r="L167" s="20"/>
    </row>
    <row r="168" spans="1:12" s="1" customFormat="1">
      <c r="A168" s="21" t="s">
        <v>100</v>
      </c>
      <c r="B168" s="21">
        <v>77</v>
      </c>
      <c r="C168" s="21" t="s">
        <v>168</v>
      </c>
      <c r="D168" s="21"/>
      <c r="E168" s="21"/>
      <c r="F168" s="21">
        <v>4</v>
      </c>
      <c r="G168" s="21"/>
      <c r="K168" s="20"/>
      <c r="L168" s="20"/>
    </row>
    <row r="169" spans="1:12" s="1" customFormat="1">
      <c r="A169" s="21" t="s">
        <v>100</v>
      </c>
      <c r="B169" s="21">
        <v>79</v>
      </c>
      <c r="C169" s="21" t="s">
        <v>161</v>
      </c>
      <c r="D169" s="21"/>
      <c r="E169" s="21"/>
      <c r="F169" s="21">
        <v>4</v>
      </c>
      <c r="G169" s="21"/>
      <c r="K169" s="20"/>
      <c r="L169" s="20"/>
    </row>
    <row r="170" spans="1:12" s="1" customFormat="1">
      <c r="A170" s="21" t="s">
        <v>100</v>
      </c>
      <c r="B170" s="21">
        <v>14</v>
      </c>
      <c r="C170" s="21" t="s">
        <v>162</v>
      </c>
      <c r="D170" s="21"/>
      <c r="E170" s="21"/>
      <c r="F170" s="21">
        <v>4</v>
      </c>
      <c r="G170" s="21"/>
      <c r="K170" s="20"/>
      <c r="L170" s="20"/>
    </row>
    <row r="171" spans="1:12" s="1" customFormat="1">
      <c r="A171" s="21" t="s">
        <v>100</v>
      </c>
      <c r="B171" s="21">
        <v>83</v>
      </c>
      <c r="C171" s="21" t="s">
        <v>163</v>
      </c>
      <c r="D171" s="21"/>
      <c r="E171" s="21"/>
      <c r="F171" s="21">
        <v>4</v>
      </c>
      <c r="G171" s="21"/>
      <c r="K171" s="20"/>
      <c r="L171" s="20"/>
    </row>
    <row r="172" spans="1:12" s="1" customFormat="1">
      <c r="A172" s="21" t="s">
        <v>100</v>
      </c>
      <c r="B172" s="21">
        <v>125</v>
      </c>
      <c r="C172" s="21" t="s">
        <v>165</v>
      </c>
      <c r="D172" s="21"/>
      <c r="E172" s="21"/>
      <c r="F172" s="21">
        <v>4</v>
      </c>
      <c r="G172" s="21"/>
      <c r="K172" s="20"/>
      <c r="L172" s="20"/>
    </row>
    <row r="173" spans="1:12" s="1" customFormat="1">
      <c r="A173" s="21" t="s">
        <v>100</v>
      </c>
      <c r="B173" s="21">
        <v>100</v>
      </c>
      <c r="C173" s="21" t="s">
        <v>139</v>
      </c>
      <c r="D173" s="21"/>
      <c r="E173" s="21"/>
      <c r="F173" s="21">
        <v>5</v>
      </c>
      <c r="G173" s="21"/>
      <c r="K173" s="20"/>
      <c r="L173" s="20"/>
    </row>
    <row r="174" spans="1:12" s="1" customFormat="1">
      <c r="A174" s="21" t="s">
        <v>100</v>
      </c>
      <c r="B174" s="21">
        <v>87</v>
      </c>
      <c r="C174" s="21" t="s">
        <v>140</v>
      </c>
      <c r="D174" s="21"/>
      <c r="E174" s="21"/>
      <c r="F174" s="21">
        <v>5</v>
      </c>
      <c r="G174" s="21"/>
      <c r="K174" s="20"/>
      <c r="L174" s="20"/>
    </row>
    <row r="175" spans="1:12" s="1" customFormat="1">
      <c r="A175" s="21" t="s">
        <v>100</v>
      </c>
      <c r="B175" s="21">
        <v>84</v>
      </c>
      <c r="C175" s="21" t="s">
        <v>134</v>
      </c>
      <c r="D175" s="21"/>
      <c r="E175" s="21"/>
      <c r="F175" s="21">
        <v>5</v>
      </c>
      <c r="G175" s="21"/>
      <c r="K175" s="20"/>
      <c r="L175" s="20"/>
    </row>
    <row r="176" spans="1:12" s="1" customFormat="1">
      <c r="A176" s="21" t="s">
        <v>100</v>
      </c>
      <c r="B176" s="21">
        <v>42</v>
      </c>
      <c r="C176" s="21" t="s">
        <v>135</v>
      </c>
      <c r="D176" s="21"/>
      <c r="E176" s="21"/>
      <c r="F176" s="21">
        <v>5</v>
      </c>
      <c r="G176" s="21"/>
      <c r="K176" s="20"/>
      <c r="L176" s="20"/>
    </row>
    <row r="177" spans="1:12" s="1" customFormat="1">
      <c r="A177" s="21" t="s">
        <v>100</v>
      </c>
      <c r="B177" s="21">
        <v>113</v>
      </c>
      <c r="C177" s="21" t="s">
        <v>132</v>
      </c>
      <c r="D177" s="21"/>
      <c r="E177" s="21"/>
      <c r="F177" s="21">
        <v>5</v>
      </c>
      <c r="G177" s="21"/>
      <c r="K177" s="20"/>
      <c r="L177" s="20"/>
    </row>
    <row r="178" spans="1:12" s="1" customFormat="1">
      <c r="A178" s="21" t="s">
        <v>100</v>
      </c>
      <c r="B178" s="21">
        <v>134</v>
      </c>
      <c r="C178" s="21" t="s">
        <v>138</v>
      </c>
      <c r="D178" s="21"/>
      <c r="E178" s="21"/>
      <c r="F178" s="21">
        <v>5</v>
      </c>
      <c r="G178" s="21"/>
      <c r="K178" s="20"/>
      <c r="L178" s="20"/>
    </row>
    <row r="179" spans="1:12" s="1" customFormat="1">
      <c r="A179" s="21" t="s">
        <v>100</v>
      </c>
      <c r="B179" s="21">
        <v>19</v>
      </c>
      <c r="C179" s="21" t="s">
        <v>321</v>
      </c>
      <c r="D179" s="21"/>
      <c r="E179" s="21"/>
      <c r="F179" s="21">
        <v>5</v>
      </c>
      <c r="G179" s="21"/>
      <c r="K179" s="20"/>
      <c r="L179" s="20"/>
    </row>
    <row r="180" spans="1:12" s="1" customFormat="1">
      <c r="A180" s="21" t="s">
        <v>100</v>
      </c>
      <c r="B180" s="21">
        <v>41</v>
      </c>
      <c r="C180" s="21" t="s">
        <v>133</v>
      </c>
      <c r="D180" s="21"/>
      <c r="E180" s="21"/>
      <c r="F180" s="21">
        <v>5</v>
      </c>
      <c r="G180" s="21"/>
      <c r="K180" s="20"/>
      <c r="L180" s="20"/>
    </row>
    <row r="181" spans="1:12" s="1" customFormat="1">
      <c r="A181" s="21" t="s">
        <v>100</v>
      </c>
      <c r="B181" s="21">
        <v>48</v>
      </c>
      <c r="C181" s="21" t="s">
        <v>136</v>
      </c>
      <c r="D181" s="21"/>
      <c r="E181" s="21"/>
      <c r="F181" s="21">
        <v>5</v>
      </c>
      <c r="G181" s="21"/>
      <c r="K181" s="20"/>
      <c r="L181" s="20"/>
    </row>
    <row r="182" spans="1:12" s="1" customFormat="1">
      <c r="A182" s="21" t="s">
        <v>100</v>
      </c>
      <c r="B182" s="21">
        <v>55</v>
      </c>
      <c r="C182" s="21" t="s">
        <v>322</v>
      </c>
      <c r="D182" s="21"/>
      <c r="E182" s="21"/>
      <c r="F182" s="21">
        <v>5</v>
      </c>
      <c r="G182" s="21"/>
      <c r="K182" s="20"/>
      <c r="L182" s="20"/>
    </row>
    <row r="183" spans="1:12" s="1" customFormat="1">
      <c r="A183" s="21" t="s">
        <v>100</v>
      </c>
      <c r="B183" s="21">
        <v>101</v>
      </c>
      <c r="C183" s="21" t="s">
        <v>137</v>
      </c>
      <c r="D183" s="21"/>
      <c r="E183" s="21"/>
      <c r="F183" s="21">
        <v>5</v>
      </c>
      <c r="G183" s="21"/>
      <c r="K183" s="20"/>
      <c r="L183" s="20"/>
    </row>
    <row r="184" spans="1:12" s="1" customFormat="1">
      <c r="A184" s="21" t="s">
        <v>100</v>
      </c>
      <c r="B184" s="21">
        <v>97</v>
      </c>
      <c r="C184" s="21" t="s">
        <v>176</v>
      </c>
      <c r="D184" s="21"/>
      <c r="E184" s="21"/>
      <c r="F184" s="21">
        <v>6</v>
      </c>
      <c r="G184" s="21"/>
      <c r="K184" s="20"/>
      <c r="L184" s="20"/>
    </row>
    <row r="185" spans="1:12" s="1" customFormat="1">
      <c r="A185" s="21" t="s">
        <v>100</v>
      </c>
      <c r="B185" s="21">
        <v>93</v>
      </c>
      <c r="C185" s="21" t="s">
        <v>175</v>
      </c>
      <c r="D185" s="21"/>
      <c r="E185" s="21"/>
      <c r="F185" s="21">
        <v>6</v>
      </c>
      <c r="G185" s="21"/>
      <c r="K185" s="20"/>
      <c r="L185" s="20"/>
    </row>
    <row r="186" spans="1:12" s="1" customFormat="1">
      <c r="A186" s="21" t="s">
        <v>100</v>
      </c>
      <c r="B186" s="21">
        <v>117</v>
      </c>
      <c r="C186" s="21" t="s">
        <v>178</v>
      </c>
      <c r="D186" s="21"/>
      <c r="E186" s="21"/>
      <c r="F186" s="21">
        <v>6</v>
      </c>
      <c r="G186" s="21"/>
      <c r="K186" s="20"/>
      <c r="L186" s="20"/>
    </row>
    <row r="187" spans="1:12" s="1" customFormat="1">
      <c r="A187" s="21" t="s">
        <v>100</v>
      </c>
      <c r="B187" s="21">
        <v>135</v>
      </c>
      <c r="C187" s="21" t="s">
        <v>177</v>
      </c>
      <c r="D187" s="21"/>
      <c r="E187" s="21"/>
      <c r="F187" s="21">
        <v>6</v>
      </c>
      <c r="G187" s="21"/>
      <c r="K187" s="20"/>
      <c r="L187" s="20"/>
    </row>
    <row r="188" spans="1:12" s="1" customFormat="1">
      <c r="A188" s="21" t="s">
        <v>100</v>
      </c>
      <c r="B188" s="21">
        <v>85</v>
      </c>
      <c r="C188" s="21" t="s">
        <v>174</v>
      </c>
      <c r="D188" s="21"/>
      <c r="E188" s="21"/>
      <c r="F188" s="21">
        <v>7</v>
      </c>
      <c r="G188" s="21"/>
      <c r="K188" s="20"/>
      <c r="L188" s="20"/>
    </row>
    <row r="189" spans="1:12" s="1" customFormat="1">
      <c r="A189" s="21" t="s">
        <v>100</v>
      </c>
      <c r="B189" s="21">
        <v>137</v>
      </c>
      <c r="C189" s="21" t="s">
        <v>323</v>
      </c>
      <c r="D189" s="21"/>
      <c r="E189" s="21"/>
      <c r="F189" s="21">
        <v>7</v>
      </c>
      <c r="G189" s="21"/>
      <c r="K189" s="20"/>
      <c r="L189" s="20"/>
    </row>
    <row r="190" spans="1:12" s="1" customFormat="1">
      <c r="A190" s="21" t="s">
        <v>100</v>
      </c>
      <c r="B190" s="21">
        <v>46</v>
      </c>
      <c r="C190" s="21" t="s">
        <v>172</v>
      </c>
      <c r="D190" s="21"/>
      <c r="E190" s="21"/>
      <c r="F190" s="21">
        <v>7</v>
      </c>
      <c r="G190" s="21"/>
      <c r="K190" s="20"/>
      <c r="L190" s="20"/>
    </row>
    <row r="191" spans="1:12" s="1" customFormat="1">
      <c r="A191" s="21" t="s">
        <v>100</v>
      </c>
      <c r="B191" s="21">
        <v>36</v>
      </c>
      <c r="C191" s="21" t="s">
        <v>173</v>
      </c>
      <c r="D191" s="21"/>
      <c r="E191" s="21"/>
      <c r="F191" s="21">
        <v>7</v>
      </c>
      <c r="G191" s="21"/>
      <c r="K191" s="20"/>
      <c r="L191" s="20"/>
    </row>
    <row r="192" spans="1:12" s="1" customFormat="1">
      <c r="A192" s="21" t="s">
        <v>100</v>
      </c>
      <c r="B192" s="21">
        <v>82</v>
      </c>
      <c r="C192" s="21" t="s">
        <v>169</v>
      </c>
      <c r="D192" s="21"/>
      <c r="E192" s="21"/>
      <c r="F192" s="21">
        <v>7</v>
      </c>
      <c r="G192" s="21"/>
      <c r="K192" s="20"/>
      <c r="L192" s="20"/>
    </row>
    <row r="193" spans="1:12" s="1" customFormat="1">
      <c r="A193" s="21" t="s">
        <v>100</v>
      </c>
      <c r="B193" s="21">
        <v>102</v>
      </c>
      <c r="C193" s="21" t="s">
        <v>170</v>
      </c>
      <c r="D193" s="21"/>
      <c r="E193" s="21"/>
      <c r="F193" s="21">
        <v>7</v>
      </c>
      <c r="G193" s="21"/>
      <c r="K193" s="20"/>
      <c r="L193" s="20"/>
    </row>
    <row r="194" spans="1:12" s="1" customFormat="1">
      <c r="A194" s="21" t="s">
        <v>100</v>
      </c>
      <c r="B194" s="21">
        <v>146</v>
      </c>
      <c r="C194" s="21" t="s">
        <v>171</v>
      </c>
      <c r="D194" s="21"/>
      <c r="E194" s="21"/>
      <c r="F194" s="21">
        <v>7</v>
      </c>
      <c r="G194" s="21"/>
      <c r="K194" s="20"/>
      <c r="L194" s="20"/>
    </row>
    <row r="195" spans="1:12" s="1" customFormat="1">
      <c r="A195" s="21" t="s">
        <v>100</v>
      </c>
      <c r="B195" s="21">
        <v>138</v>
      </c>
      <c r="C195" s="21" t="s">
        <v>323</v>
      </c>
      <c r="D195" s="21"/>
      <c r="E195" s="21"/>
      <c r="F195" s="21">
        <v>7</v>
      </c>
      <c r="G195" s="21"/>
      <c r="K195" s="20"/>
      <c r="L195" s="20"/>
    </row>
    <row r="196" spans="1:12" s="1" customFormat="1">
      <c r="A196" s="21" t="s">
        <v>100</v>
      </c>
      <c r="B196" s="21">
        <v>114</v>
      </c>
      <c r="C196" s="21" t="s">
        <v>129</v>
      </c>
      <c r="D196" s="21"/>
      <c r="E196" s="21"/>
      <c r="F196" s="21">
        <v>8</v>
      </c>
      <c r="G196" s="21"/>
      <c r="K196" s="20"/>
      <c r="L196" s="20"/>
    </row>
    <row r="197" spans="1:12" s="1" customFormat="1">
      <c r="A197" s="21" t="s">
        <v>100</v>
      </c>
      <c r="B197" s="21">
        <v>103</v>
      </c>
      <c r="C197" s="21" t="s">
        <v>95</v>
      </c>
      <c r="D197" s="21"/>
      <c r="E197" s="21"/>
      <c r="F197" s="21">
        <v>8</v>
      </c>
      <c r="G197" s="21"/>
      <c r="K197" s="20"/>
      <c r="L197" s="20"/>
    </row>
    <row r="198" spans="1:12" s="1" customFormat="1">
      <c r="A198" s="21" t="s">
        <v>100</v>
      </c>
      <c r="B198" s="21">
        <v>139</v>
      </c>
      <c r="C198" s="21" t="s">
        <v>128</v>
      </c>
      <c r="D198" s="21"/>
      <c r="E198" s="21"/>
      <c r="F198" s="21">
        <v>8</v>
      </c>
      <c r="G198" s="21"/>
      <c r="K198" s="20"/>
      <c r="L198" s="20"/>
    </row>
    <row r="199" spans="1:12" s="1" customFormat="1">
      <c r="A199" s="21" t="s">
        <v>100</v>
      </c>
      <c r="B199" s="21">
        <v>121</v>
      </c>
      <c r="C199" s="21" t="s">
        <v>324</v>
      </c>
      <c r="D199" s="21"/>
      <c r="E199" s="21"/>
      <c r="F199" s="21">
        <v>8</v>
      </c>
      <c r="G199" s="21"/>
      <c r="K199" s="20"/>
      <c r="L199" s="20"/>
    </row>
    <row r="200" spans="1:12" s="1" customFormat="1">
      <c r="A200" s="21" t="s">
        <v>100</v>
      </c>
      <c r="B200" s="21">
        <v>66</v>
      </c>
      <c r="C200" s="21" t="s">
        <v>125</v>
      </c>
      <c r="D200" s="21"/>
      <c r="E200" s="21"/>
      <c r="F200" s="21">
        <v>8</v>
      </c>
      <c r="G200" s="21"/>
      <c r="K200" s="20"/>
      <c r="L200" s="20"/>
    </row>
    <row r="201" spans="1:12" s="1" customFormat="1">
      <c r="A201" s="21" t="s">
        <v>100</v>
      </c>
      <c r="B201" s="21">
        <v>75</v>
      </c>
      <c r="C201" s="21" t="s">
        <v>325</v>
      </c>
      <c r="D201" s="21"/>
      <c r="E201" s="21"/>
      <c r="F201" s="21">
        <v>8</v>
      </c>
      <c r="G201" s="21"/>
      <c r="K201" s="20"/>
      <c r="L201" s="20"/>
    </row>
    <row r="202" spans="1:12" s="1" customFormat="1">
      <c r="A202" s="21" t="s">
        <v>100</v>
      </c>
      <c r="B202" s="21">
        <v>24</v>
      </c>
      <c r="C202" s="21" t="s">
        <v>130</v>
      </c>
      <c r="D202" s="21"/>
      <c r="E202" s="21"/>
      <c r="F202" s="21">
        <v>8</v>
      </c>
      <c r="G202" s="21"/>
      <c r="K202" s="20"/>
      <c r="L202" s="20"/>
    </row>
    <row r="203" spans="1:12" s="1" customFormat="1">
      <c r="A203" s="21" t="s">
        <v>100</v>
      </c>
      <c r="B203" s="21">
        <v>127</v>
      </c>
      <c r="C203" s="21" t="s">
        <v>326</v>
      </c>
      <c r="D203" s="21"/>
      <c r="E203" s="21"/>
      <c r="F203" s="21">
        <v>8</v>
      </c>
      <c r="G203" s="21"/>
      <c r="K203" s="20"/>
      <c r="L203" s="20"/>
    </row>
    <row r="204" spans="1:12" s="1" customFormat="1">
      <c r="A204" s="21" t="s">
        <v>100</v>
      </c>
      <c r="B204" s="21">
        <v>44</v>
      </c>
      <c r="C204" s="21" t="s">
        <v>126</v>
      </c>
      <c r="D204" s="21"/>
      <c r="E204" s="21"/>
      <c r="F204" s="21">
        <v>8</v>
      </c>
      <c r="G204" s="21"/>
      <c r="K204" s="20"/>
      <c r="L204" s="20"/>
    </row>
    <row r="205" spans="1:12" s="1" customFormat="1">
      <c r="A205" s="21" t="s">
        <v>100</v>
      </c>
      <c r="B205" s="21">
        <v>45</v>
      </c>
      <c r="C205" s="21" t="s">
        <v>126</v>
      </c>
      <c r="D205" s="21"/>
      <c r="E205" s="21"/>
      <c r="F205" s="21">
        <v>8</v>
      </c>
      <c r="G205" s="21"/>
      <c r="K205" s="20"/>
      <c r="L205" s="20"/>
    </row>
    <row r="206" spans="1:12" s="1" customFormat="1">
      <c r="A206" s="21" t="s">
        <v>100</v>
      </c>
      <c r="B206" s="21">
        <v>56</v>
      </c>
      <c r="C206" s="21" t="s">
        <v>327</v>
      </c>
      <c r="D206" s="21"/>
      <c r="E206" s="21"/>
      <c r="F206" s="21">
        <v>8</v>
      </c>
      <c r="G206" s="21"/>
      <c r="K206" s="20"/>
      <c r="L206" s="20"/>
    </row>
    <row r="207" spans="1:12" s="1" customFormat="1">
      <c r="A207" s="21" t="s">
        <v>100</v>
      </c>
      <c r="B207" s="21">
        <v>68</v>
      </c>
      <c r="C207" s="21" t="s">
        <v>328</v>
      </c>
      <c r="D207" s="21"/>
      <c r="E207" s="21"/>
      <c r="F207" s="21">
        <v>8</v>
      </c>
      <c r="G207" s="21"/>
      <c r="K207" s="20"/>
      <c r="L207" s="20"/>
    </row>
    <row r="208" spans="1:12" s="1" customFormat="1">
      <c r="A208" s="21" t="s">
        <v>100</v>
      </c>
      <c r="B208" s="21">
        <v>136</v>
      </c>
      <c r="C208" s="21" t="s">
        <v>329</v>
      </c>
      <c r="D208" s="21"/>
      <c r="E208" s="21"/>
      <c r="F208" s="21">
        <v>8</v>
      </c>
      <c r="G208" s="21"/>
      <c r="K208" s="20"/>
      <c r="L208" s="20"/>
    </row>
    <row r="209" spans="1:12" s="1" customFormat="1">
      <c r="A209" s="21" t="s">
        <v>100</v>
      </c>
      <c r="B209" s="21">
        <v>144</v>
      </c>
      <c r="C209" s="21" t="s">
        <v>158</v>
      </c>
      <c r="D209" s="21"/>
      <c r="E209" s="21"/>
      <c r="F209" s="21">
        <v>9</v>
      </c>
      <c r="G209" s="21"/>
      <c r="K209" s="20"/>
      <c r="L209" s="20"/>
    </row>
    <row r="210" spans="1:12" s="1" customFormat="1">
      <c r="A210" s="21" t="s">
        <v>100</v>
      </c>
      <c r="B210" s="21">
        <v>65</v>
      </c>
      <c r="C210" s="21" t="s">
        <v>157</v>
      </c>
      <c r="D210" s="21"/>
      <c r="E210" s="21"/>
      <c r="F210" s="21">
        <v>9</v>
      </c>
      <c r="G210" s="21"/>
      <c r="K210" s="20"/>
      <c r="L210" s="20"/>
    </row>
    <row r="211" spans="1:12" s="1" customFormat="1">
      <c r="A211" s="21" t="s">
        <v>100</v>
      </c>
      <c r="B211" s="21">
        <v>1</v>
      </c>
      <c r="C211" s="21" t="s">
        <v>330</v>
      </c>
      <c r="D211" s="21"/>
      <c r="E211" s="21"/>
      <c r="F211" s="21">
        <v>9</v>
      </c>
      <c r="G211" s="21"/>
      <c r="K211" s="20"/>
      <c r="L211" s="20"/>
    </row>
    <row r="212" spans="1:12" s="1" customFormat="1">
      <c r="A212" s="21" t="s">
        <v>100</v>
      </c>
      <c r="B212" s="21">
        <v>2</v>
      </c>
      <c r="C212" s="21" t="s">
        <v>155</v>
      </c>
      <c r="D212" s="21"/>
      <c r="E212" s="21"/>
      <c r="F212" s="21">
        <v>9</v>
      </c>
      <c r="G212" s="21"/>
      <c r="K212" s="20"/>
      <c r="L212" s="20"/>
    </row>
    <row r="213" spans="1:12" s="1" customFormat="1">
      <c r="A213" s="21" t="s">
        <v>100</v>
      </c>
      <c r="B213" s="21">
        <v>129</v>
      </c>
      <c r="C213" s="21" t="s">
        <v>156</v>
      </c>
      <c r="D213" s="21"/>
      <c r="E213" s="21"/>
      <c r="F213" s="21">
        <v>9</v>
      </c>
      <c r="G213" s="21"/>
      <c r="K213" s="20"/>
      <c r="L213" s="20"/>
    </row>
    <row r="214" spans="1:12" s="1" customFormat="1">
      <c r="A214" s="21" t="s">
        <v>100</v>
      </c>
      <c r="B214" s="21">
        <v>98</v>
      </c>
      <c r="C214" s="21" t="s">
        <v>159</v>
      </c>
      <c r="D214" s="21"/>
      <c r="E214" s="21"/>
      <c r="F214" s="21">
        <v>9</v>
      </c>
      <c r="G214" s="21"/>
      <c r="K214" s="20"/>
      <c r="L214" s="20"/>
    </row>
    <row r="215" spans="1:12" s="1" customFormat="1">
      <c r="A215" s="21" t="s">
        <v>100</v>
      </c>
      <c r="B215" s="21">
        <v>116</v>
      </c>
      <c r="C215" s="21" t="s">
        <v>154</v>
      </c>
      <c r="D215" s="21"/>
      <c r="E215" s="21"/>
      <c r="F215" s="21">
        <v>9</v>
      </c>
      <c r="G215" s="21"/>
      <c r="K215" s="20"/>
      <c r="L215" s="20"/>
    </row>
    <row r="216" spans="1:12" s="1" customFormat="1">
      <c r="A216" s="21" t="s">
        <v>100</v>
      </c>
      <c r="B216" s="21">
        <v>143</v>
      </c>
      <c r="C216" s="21" t="s">
        <v>331</v>
      </c>
      <c r="D216" s="21"/>
      <c r="E216" s="21"/>
      <c r="F216" s="21">
        <v>9</v>
      </c>
      <c r="G216" s="21"/>
      <c r="K216" s="20"/>
      <c r="L216" s="20"/>
    </row>
    <row r="217" spans="1:12" s="1" customFormat="1">
      <c r="A217" s="21" t="s">
        <v>100</v>
      </c>
      <c r="B217" s="21">
        <v>92</v>
      </c>
      <c r="C217" s="21" t="s">
        <v>91</v>
      </c>
      <c r="D217" s="21"/>
      <c r="E217" s="21"/>
      <c r="F217" s="21">
        <v>10</v>
      </c>
      <c r="G217" s="21"/>
      <c r="K217" s="20"/>
      <c r="L217" s="20"/>
    </row>
    <row r="218" spans="1:12" s="1" customFormat="1">
      <c r="A218" s="21" t="s">
        <v>100</v>
      </c>
      <c r="B218" s="21">
        <v>9</v>
      </c>
      <c r="C218" s="21" t="s">
        <v>90</v>
      </c>
      <c r="D218" s="21"/>
      <c r="E218" s="21"/>
      <c r="F218" s="21">
        <v>10</v>
      </c>
      <c r="G218" s="21"/>
      <c r="K218" s="20"/>
      <c r="L218" s="20"/>
    </row>
    <row r="219" spans="1:12" s="1" customFormat="1">
      <c r="A219" s="21" t="s">
        <v>100</v>
      </c>
      <c r="B219" s="21">
        <v>39</v>
      </c>
      <c r="C219" s="21" t="s">
        <v>111</v>
      </c>
      <c r="D219" s="21"/>
      <c r="E219" s="21"/>
      <c r="F219" s="21">
        <v>10</v>
      </c>
      <c r="G219" s="21"/>
      <c r="K219" s="20"/>
      <c r="L219" s="20"/>
    </row>
    <row r="220" spans="1:12" s="1" customFormat="1">
      <c r="A220" s="21" t="s">
        <v>100</v>
      </c>
      <c r="B220" s="21">
        <v>145</v>
      </c>
      <c r="C220" s="21" t="s">
        <v>106</v>
      </c>
      <c r="D220" s="21"/>
      <c r="E220" s="21"/>
      <c r="F220" s="21">
        <v>11</v>
      </c>
      <c r="G220" s="21"/>
      <c r="K220" s="20"/>
      <c r="L220" s="20"/>
    </row>
    <row r="221" spans="1:12" s="1" customFormat="1">
      <c r="A221" s="21" t="s">
        <v>100</v>
      </c>
      <c r="B221" s="21">
        <v>21</v>
      </c>
      <c r="C221" s="21" t="s">
        <v>108</v>
      </c>
      <c r="D221" s="21"/>
      <c r="E221" s="21"/>
      <c r="F221" s="21">
        <v>11</v>
      </c>
      <c r="G221" s="21"/>
      <c r="K221" s="20"/>
      <c r="L221" s="20"/>
    </row>
    <row r="222" spans="1:12" s="1" customFormat="1">
      <c r="A222" s="21" t="s">
        <v>100</v>
      </c>
      <c r="B222" s="21">
        <v>12</v>
      </c>
      <c r="C222" s="21" t="s">
        <v>105</v>
      </c>
      <c r="D222" s="21"/>
      <c r="E222" s="21"/>
      <c r="F222" s="21">
        <v>11</v>
      </c>
      <c r="G222" s="21"/>
      <c r="K222" s="20"/>
      <c r="L222" s="20"/>
    </row>
    <row r="223" spans="1:12" s="1" customFormat="1">
      <c r="A223" s="21" t="s">
        <v>100</v>
      </c>
      <c r="B223" s="21">
        <v>22</v>
      </c>
      <c r="C223" s="21" t="s">
        <v>107</v>
      </c>
      <c r="D223" s="21"/>
      <c r="E223" s="21"/>
      <c r="F223" s="21">
        <v>11</v>
      </c>
      <c r="G223" s="21"/>
      <c r="K223" s="20"/>
      <c r="L223" s="20"/>
    </row>
    <row r="224" spans="1:12" s="1" customFormat="1">
      <c r="A224" s="21" t="s">
        <v>100</v>
      </c>
      <c r="B224" s="21">
        <v>27</v>
      </c>
      <c r="C224" s="21" t="s">
        <v>104</v>
      </c>
      <c r="D224" s="21"/>
      <c r="E224" s="21"/>
      <c r="F224" s="21">
        <v>11</v>
      </c>
      <c r="G224" s="21"/>
      <c r="K224" s="20"/>
      <c r="L224" s="20"/>
    </row>
    <row r="225" spans="1:12" s="1" customFormat="1">
      <c r="A225" s="21" t="s">
        <v>100</v>
      </c>
      <c r="B225" s="21">
        <v>64</v>
      </c>
      <c r="C225" s="21" t="s">
        <v>147</v>
      </c>
      <c r="D225" s="21"/>
      <c r="E225" s="21"/>
      <c r="F225" s="21">
        <v>12</v>
      </c>
      <c r="G225" s="21"/>
      <c r="K225" s="20"/>
      <c r="L225" s="20"/>
    </row>
    <row r="226" spans="1:12" s="1" customFormat="1">
      <c r="A226" s="21" t="s">
        <v>100</v>
      </c>
      <c r="B226" s="21">
        <v>57</v>
      </c>
      <c r="C226" s="21" t="s">
        <v>332</v>
      </c>
      <c r="D226" s="21"/>
      <c r="E226" s="21"/>
      <c r="F226" s="21">
        <v>12</v>
      </c>
      <c r="G226" s="21"/>
      <c r="K226" s="20"/>
      <c r="L226" s="20"/>
    </row>
    <row r="227" spans="1:12" s="1" customFormat="1">
      <c r="A227" s="21" t="s">
        <v>100</v>
      </c>
      <c r="B227" s="21">
        <v>32</v>
      </c>
      <c r="C227" s="21" t="s">
        <v>141</v>
      </c>
      <c r="D227" s="21"/>
      <c r="E227" s="21"/>
      <c r="F227" s="21">
        <v>12</v>
      </c>
      <c r="G227" s="21"/>
      <c r="K227" s="20"/>
      <c r="L227" s="20"/>
    </row>
    <row r="228" spans="1:12" s="1" customFormat="1">
      <c r="A228" s="21" t="s">
        <v>100</v>
      </c>
      <c r="B228" s="21">
        <v>35</v>
      </c>
      <c r="C228" s="21" t="s">
        <v>148</v>
      </c>
      <c r="D228" s="21"/>
      <c r="E228" s="21"/>
      <c r="F228" s="21">
        <v>12</v>
      </c>
      <c r="G228" s="21"/>
      <c r="K228" s="20"/>
      <c r="L228" s="20"/>
    </row>
    <row r="229" spans="1:12" s="1" customFormat="1">
      <c r="A229" s="21" t="s">
        <v>100</v>
      </c>
      <c r="B229" s="21">
        <v>63</v>
      </c>
      <c r="C229" s="21" t="s">
        <v>333</v>
      </c>
      <c r="D229" s="21"/>
      <c r="E229" s="21"/>
      <c r="F229" s="21">
        <v>12</v>
      </c>
      <c r="G229" s="21"/>
      <c r="K229" s="20"/>
      <c r="L229" s="20"/>
    </row>
    <row r="230" spans="1:12" s="1" customFormat="1">
      <c r="A230" s="21" t="s">
        <v>100</v>
      </c>
      <c r="B230" s="21">
        <v>47</v>
      </c>
      <c r="C230" s="21" t="s">
        <v>146</v>
      </c>
      <c r="D230" s="21"/>
      <c r="E230" s="21"/>
      <c r="F230" s="21">
        <v>12</v>
      </c>
      <c r="G230" s="21"/>
      <c r="K230" s="20"/>
      <c r="L230" s="20"/>
    </row>
    <row r="231" spans="1:12" s="1" customFormat="1">
      <c r="A231" s="21" t="s">
        <v>100</v>
      </c>
      <c r="B231" s="21">
        <v>94</v>
      </c>
      <c r="C231" s="21" t="s">
        <v>151</v>
      </c>
      <c r="D231" s="21"/>
      <c r="E231" s="21"/>
      <c r="F231" s="21">
        <v>12</v>
      </c>
      <c r="G231" s="21"/>
      <c r="K231" s="20"/>
      <c r="L231" s="20"/>
    </row>
    <row r="232" spans="1:12" s="1" customFormat="1">
      <c r="A232" s="21" t="s">
        <v>100</v>
      </c>
      <c r="B232" s="21">
        <v>95</v>
      </c>
      <c r="C232" s="21" t="s">
        <v>334</v>
      </c>
      <c r="D232" s="21"/>
      <c r="E232" s="21"/>
      <c r="F232" s="21">
        <v>12</v>
      </c>
      <c r="G232" s="21"/>
      <c r="K232" s="20"/>
      <c r="L232" s="20"/>
    </row>
    <row r="233" spans="1:12" s="1" customFormat="1">
      <c r="A233" s="21" t="s">
        <v>100</v>
      </c>
      <c r="B233" s="21">
        <v>49</v>
      </c>
      <c r="C233" s="21" t="s">
        <v>143</v>
      </c>
      <c r="D233" s="21"/>
      <c r="E233" s="21"/>
      <c r="F233" s="21">
        <v>12</v>
      </c>
      <c r="G233" s="21"/>
      <c r="K233" s="20"/>
      <c r="L233" s="20"/>
    </row>
    <row r="234" spans="1:12" s="1" customFormat="1">
      <c r="A234" s="21" t="s">
        <v>100</v>
      </c>
      <c r="B234" s="21">
        <v>128</v>
      </c>
      <c r="C234" s="21" t="s">
        <v>335</v>
      </c>
      <c r="D234" s="21"/>
      <c r="E234" s="21"/>
      <c r="F234" s="21">
        <v>12</v>
      </c>
      <c r="G234" s="21"/>
      <c r="K234" s="20"/>
      <c r="L234" s="20"/>
    </row>
    <row r="235" spans="1:12" s="1" customFormat="1">
      <c r="A235" s="21" t="s">
        <v>100</v>
      </c>
      <c r="B235" s="21">
        <v>69</v>
      </c>
      <c r="C235" s="21" t="s">
        <v>149</v>
      </c>
      <c r="D235" s="21"/>
      <c r="E235" s="21"/>
      <c r="F235" s="21">
        <v>12</v>
      </c>
      <c r="G235" s="21"/>
      <c r="K235" s="20"/>
      <c r="L235" s="20"/>
    </row>
    <row r="236" spans="1:12" s="1" customFormat="1">
      <c r="A236" s="21" t="s">
        <v>100</v>
      </c>
      <c r="B236" s="21">
        <v>37</v>
      </c>
      <c r="C236" s="21" t="s">
        <v>153</v>
      </c>
      <c r="D236" s="21"/>
      <c r="E236" s="21"/>
      <c r="F236" s="21">
        <v>12</v>
      </c>
      <c r="G236" s="21"/>
      <c r="K236" s="20"/>
      <c r="L236" s="20"/>
    </row>
    <row r="237" spans="1:12" s="1" customFormat="1">
      <c r="A237" s="21" t="s">
        <v>100</v>
      </c>
      <c r="B237" s="21">
        <v>70</v>
      </c>
      <c r="C237" s="21" t="s">
        <v>142</v>
      </c>
      <c r="D237" s="21"/>
      <c r="E237" s="21"/>
      <c r="F237" s="21">
        <v>12</v>
      </c>
      <c r="G237" s="21"/>
      <c r="K237" s="20"/>
      <c r="L237" s="20"/>
    </row>
    <row r="238" spans="1:12" s="1" customFormat="1">
      <c r="A238" s="21" t="s">
        <v>100</v>
      </c>
      <c r="B238" s="21">
        <v>38</v>
      </c>
      <c r="C238" s="21" t="s">
        <v>144</v>
      </c>
      <c r="D238" s="21"/>
      <c r="E238" s="21"/>
      <c r="F238" s="21">
        <v>12</v>
      </c>
      <c r="G238" s="21"/>
      <c r="K238" s="20"/>
      <c r="L238" s="20"/>
    </row>
    <row r="239" spans="1:12" s="1" customFormat="1">
      <c r="A239" s="21" t="s">
        <v>100</v>
      </c>
      <c r="B239" s="21">
        <v>40</v>
      </c>
      <c r="C239" s="21" t="s">
        <v>145</v>
      </c>
      <c r="D239" s="21"/>
      <c r="E239" s="21"/>
      <c r="F239" s="21">
        <v>12</v>
      </c>
      <c r="G239" s="21"/>
      <c r="K239" s="20"/>
      <c r="L239" s="20"/>
    </row>
    <row r="240" spans="1:12" s="1" customFormat="1">
      <c r="A240" s="21" t="s">
        <v>100</v>
      </c>
      <c r="B240" s="21">
        <v>71</v>
      </c>
      <c r="C240" s="21" t="s">
        <v>336</v>
      </c>
      <c r="D240" s="21"/>
      <c r="E240" s="21"/>
      <c r="F240" s="21">
        <v>12</v>
      </c>
      <c r="G240" s="21"/>
      <c r="K240" s="20"/>
      <c r="L240" s="20"/>
    </row>
    <row r="241" spans="1:12" s="1" customFormat="1">
      <c r="A241" s="21" t="s">
        <v>100</v>
      </c>
      <c r="B241" s="21">
        <v>72</v>
      </c>
      <c r="C241" s="21" t="s">
        <v>152</v>
      </c>
      <c r="D241" s="21"/>
      <c r="E241" s="21"/>
      <c r="F241" s="21">
        <v>12</v>
      </c>
      <c r="G241" s="21"/>
      <c r="K241" s="20"/>
      <c r="L241" s="20"/>
    </row>
    <row r="242" spans="1:12" s="1" customFormat="1">
      <c r="A242" s="21" t="s">
        <v>100</v>
      </c>
      <c r="B242" s="21">
        <v>62</v>
      </c>
      <c r="C242" s="21" t="s">
        <v>150</v>
      </c>
      <c r="D242" s="21"/>
      <c r="E242" s="21"/>
      <c r="F242" s="21">
        <v>12</v>
      </c>
      <c r="G242" s="21"/>
      <c r="K242" s="20"/>
      <c r="L242" s="20"/>
    </row>
    <row r="243" spans="1:12" s="1" customFormat="1">
      <c r="A243" s="21" t="s">
        <v>100</v>
      </c>
      <c r="B243" s="21">
        <v>105</v>
      </c>
      <c r="C243" s="21" t="s">
        <v>337</v>
      </c>
      <c r="D243" s="21"/>
      <c r="E243" s="21"/>
      <c r="F243" s="21">
        <v>13</v>
      </c>
      <c r="G243" s="21"/>
      <c r="K243" s="20"/>
      <c r="L243" s="20"/>
    </row>
    <row r="244" spans="1:12" s="1" customFormat="1">
      <c r="A244" s="21" t="s">
        <v>100</v>
      </c>
      <c r="B244" s="21">
        <v>110</v>
      </c>
      <c r="C244" s="21" t="s">
        <v>338</v>
      </c>
      <c r="D244" s="21"/>
      <c r="E244" s="21"/>
      <c r="F244" s="21">
        <v>13</v>
      </c>
      <c r="G244" s="21"/>
      <c r="K244" s="20"/>
      <c r="L244" s="20"/>
    </row>
    <row r="245" spans="1:12" s="1" customFormat="1">
      <c r="A245" s="21" t="s">
        <v>100</v>
      </c>
      <c r="B245" s="21">
        <v>107</v>
      </c>
      <c r="C245" s="21" t="s">
        <v>339</v>
      </c>
      <c r="D245" s="21"/>
      <c r="E245" s="21"/>
      <c r="F245" s="21">
        <v>13</v>
      </c>
      <c r="G245" s="21"/>
      <c r="K245" s="20"/>
      <c r="L245" s="20"/>
    </row>
    <row r="246" spans="1:12" s="1" customFormat="1">
      <c r="A246" s="21" t="s">
        <v>100</v>
      </c>
      <c r="B246" s="21">
        <v>111</v>
      </c>
      <c r="C246" s="21" t="s">
        <v>340</v>
      </c>
      <c r="D246" s="21"/>
      <c r="E246" s="21"/>
      <c r="F246" s="21">
        <v>13</v>
      </c>
      <c r="G246" s="21"/>
      <c r="K246" s="20"/>
      <c r="L246" s="20"/>
    </row>
    <row r="247" spans="1:12" s="1" customFormat="1">
      <c r="A247" s="21" t="s">
        <v>100</v>
      </c>
      <c r="B247" s="21">
        <v>131</v>
      </c>
      <c r="C247" s="21" t="s">
        <v>94</v>
      </c>
      <c r="D247" s="21"/>
      <c r="E247" s="21"/>
      <c r="F247" s="21">
        <v>13</v>
      </c>
      <c r="G247" s="21"/>
      <c r="K247" s="20"/>
      <c r="L247" s="20"/>
    </row>
    <row r="248" spans="1:12" s="1" customFormat="1">
      <c r="A248" s="21" t="s">
        <v>100</v>
      </c>
      <c r="B248" s="21">
        <v>109</v>
      </c>
      <c r="C248" s="21" t="s">
        <v>341</v>
      </c>
      <c r="D248" s="21"/>
      <c r="E248" s="21"/>
      <c r="F248" s="21">
        <v>13</v>
      </c>
      <c r="G248" s="21"/>
      <c r="K248" s="20"/>
      <c r="L248" s="20"/>
    </row>
    <row r="249" spans="1:12" s="1" customFormat="1">
      <c r="A249" s="21" t="s">
        <v>100</v>
      </c>
      <c r="B249" s="21">
        <v>112</v>
      </c>
      <c r="C249" s="21" t="s">
        <v>342</v>
      </c>
      <c r="D249" s="21"/>
      <c r="E249" s="21"/>
      <c r="F249" s="21">
        <v>13</v>
      </c>
      <c r="G249" s="21"/>
      <c r="K249" s="20"/>
      <c r="L249" s="20"/>
    </row>
    <row r="250" spans="1:12" s="1" customFormat="1">
      <c r="A250" s="21" t="s">
        <v>100</v>
      </c>
      <c r="B250" s="21">
        <v>108</v>
      </c>
      <c r="C250" s="21" t="s">
        <v>343</v>
      </c>
      <c r="D250" s="21"/>
      <c r="E250" s="21"/>
      <c r="F250" s="21">
        <v>13</v>
      </c>
      <c r="G250" s="21"/>
      <c r="K250" s="20"/>
      <c r="L250" s="20"/>
    </row>
    <row r="251" spans="1:12" s="1" customFormat="1">
      <c r="A251" s="21" t="s">
        <v>100</v>
      </c>
      <c r="B251" s="21">
        <v>106</v>
      </c>
      <c r="C251" s="21" t="s">
        <v>344</v>
      </c>
      <c r="D251" s="21"/>
      <c r="E251" s="21"/>
      <c r="F251" s="21">
        <v>13</v>
      </c>
      <c r="G251" s="21"/>
      <c r="K251" s="20"/>
      <c r="L251" s="20"/>
    </row>
    <row r="252" spans="1:12" s="1" customFormat="1">
      <c r="A252" s="21" t="s">
        <v>100</v>
      </c>
      <c r="B252" s="21">
        <v>5</v>
      </c>
      <c r="C252" s="21" t="s">
        <v>120</v>
      </c>
      <c r="D252" s="21"/>
      <c r="E252" s="21"/>
      <c r="F252" s="21">
        <v>13</v>
      </c>
      <c r="G252" s="21"/>
      <c r="K252" s="20"/>
      <c r="L252" s="20"/>
    </row>
    <row r="253" spans="1:12" s="1" customFormat="1">
      <c r="A253" s="21" t="s">
        <v>100</v>
      </c>
      <c r="B253" s="21">
        <v>11</v>
      </c>
      <c r="C253" s="21" t="s">
        <v>124</v>
      </c>
      <c r="D253" s="21"/>
      <c r="E253" s="21"/>
      <c r="F253" s="21">
        <v>13</v>
      </c>
      <c r="G253" s="21"/>
      <c r="K253" s="20"/>
      <c r="L253" s="20"/>
    </row>
    <row r="254" spans="1:12" s="1" customFormat="1">
      <c r="A254" s="21" t="s">
        <v>100</v>
      </c>
      <c r="B254" s="21">
        <v>23</v>
      </c>
      <c r="C254" s="21" t="s">
        <v>122</v>
      </c>
      <c r="D254" s="21"/>
      <c r="E254" s="21"/>
      <c r="F254" s="21">
        <v>13</v>
      </c>
      <c r="G254" s="21"/>
      <c r="K254" s="20"/>
      <c r="L254" s="20"/>
    </row>
    <row r="255" spans="1:12" s="1" customFormat="1">
      <c r="A255" s="21" t="s">
        <v>100</v>
      </c>
      <c r="B255" s="21">
        <v>26</v>
      </c>
      <c r="C255" s="21" t="s">
        <v>123</v>
      </c>
      <c r="D255" s="21"/>
      <c r="E255" s="21"/>
      <c r="F255" s="21">
        <v>13</v>
      </c>
      <c r="G255" s="21"/>
      <c r="K255" s="20"/>
      <c r="L255" s="20"/>
    </row>
    <row r="256" spans="1:12" s="1" customFormat="1">
      <c r="A256" s="21" t="s">
        <v>100</v>
      </c>
      <c r="B256" s="21">
        <v>142</v>
      </c>
      <c r="C256" s="21" t="s">
        <v>121</v>
      </c>
      <c r="D256" s="21"/>
      <c r="E256" s="21"/>
      <c r="F256" s="21">
        <v>13</v>
      </c>
      <c r="G256" s="21"/>
      <c r="K256" s="20"/>
      <c r="L256" s="20"/>
    </row>
    <row r="257" spans="1:14" s="1" customFormat="1">
      <c r="A257" s="21" t="s">
        <v>100</v>
      </c>
      <c r="B257" s="21">
        <v>104</v>
      </c>
      <c r="C257" s="21" t="s">
        <v>345</v>
      </c>
      <c r="D257" s="21"/>
      <c r="E257" s="21"/>
      <c r="F257" s="21">
        <v>13</v>
      </c>
      <c r="G257" s="21"/>
      <c r="K257" s="20"/>
      <c r="L257" s="20"/>
    </row>
    <row r="258" spans="1:14" s="1" customFormat="1">
      <c r="A258" s="21"/>
      <c r="B258" s="21"/>
      <c r="C258" s="21"/>
      <c r="D258" s="21"/>
      <c r="E258" s="21"/>
      <c r="F258" s="21"/>
      <c r="G258" s="21"/>
      <c r="M258" s="20"/>
      <c r="N258" s="20"/>
    </row>
    <row r="259" spans="1:14" s="21" customFormat="1"/>
    <row r="260" spans="1:14" s="21" customFormat="1">
      <c r="A260" s="21" t="s">
        <v>346</v>
      </c>
      <c r="B260" s="21">
        <v>1</v>
      </c>
      <c r="C260" s="21" t="s">
        <v>347</v>
      </c>
      <c r="F260" s="21">
        <v>2</v>
      </c>
      <c r="G260" s="21">
        <v>96</v>
      </c>
    </row>
    <row r="261" spans="1:14" s="21" customFormat="1">
      <c r="A261" s="21" t="s">
        <v>346</v>
      </c>
      <c r="B261" s="21">
        <v>2</v>
      </c>
      <c r="C261" s="21" t="s">
        <v>348</v>
      </c>
      <c r="F261" s="21">
        <v>2</v>
      </c>
      <c r="G261" s="21">
        <v>96</v>
      </c>
    </row>
    <row r="262" spans="1:14" s="21" customFormat="1">
      <c r="A262" s="21" t="s">
        <v>346</v>
      </c>
      <c r="B262" s="21">
        <v>3</v>
      </c>
      <c r="C262" s="21" t="s">
        <v>349</v>
      </c>
      <c r="F262" s="21">
        <v>13</v>
      </c>
      <c r="G262" s="21">
        <v>105</v>
      </c>
    </row>
    <row r="263" spans="1:14" s="21" customFormat="1">
      <c r="A263" s="21" t="s">
        <v>346</v>
      </c>
      <c r="B263" s="21">
        <v>4</v>
      </c>
      <c r="C263" s="21" t="s">
        <v>350</v>
      </c>
      <c r="F263" s="21">
        <v>13</v>
      </c>
      <c r="G263" s="21">
        <v>110</v>
      </c>
    </row>
    <row r="264" spans="1:14" s="21" customFormat="1">
      <c r="A264" s="21" t="s">
        <v>346</v>
      </c>
      <c r="B264" s="21">
        <v>5</v>
      </c>
      <c r="C264" s="21" t="s">
        <v>351</v>
      </c>
      <c r="F264" s="21">
        <v>1</v>
      </c>
      <c r="G264" s="21">
        <v>122</v>
      </c>
    </row>
    <row r="265" spans="1:14" s="21" customFormat="1">
      <c r="A265" s="21" t="s">
        <v>346</v>
      </c>
      <c r="B265" s="21">
        <v>6</v>
      </c>
      <c r="C265" s="21" t="s">
        <v>352</v>
      </c>
      <c r="F265" s="21">
        <v>1</v>
      </c>
      <c r="G265" s="21">
        <v>126</v>
      </c>
    </row>
    <row r="266" spans="1:14" s="21" customFormat="1">
      <c r="A266" s="21" t="s">
        <v>346</v>
      </c>
      <c r="B266" s="21">
        <v>7</v>
      </c>
      <c r="C266" s="21" t="s">
        <v>352</v>
      </c>
      <c r="F266" s="21">
        <v>1</v>
      </c>
      <c r="G266" s="21">
        <v>126</v>
      </c>
    </row>
    <row r="267" spans="1:14" s="21" customFormat="1">
      <c r="A267" s="21" t="s">
        <v>346</v>
      </c>
      <c r="B267" s="21">
        <v>8</v>
      </c>
      <c r="C267" s="21" t="s">
        <v>353</v>
      </c>
      <c r="F267" s="21">
        <v>1</v>
      </c>
      <c r="G267" s="21">
        <v>13</v>
      </c>
    </row>
    <row r="268" spans="1:14" s="21" customFormat="1">
      <c r="A268" s="21" t="s">
        <v>346</v>
      </c>
      <c r="B268" s="21">
        <v>9</v>
      </c>
      <c r="C268" s="21" t="s">
        <v>354</v>
      </c>
      <c r="F268" s="21">
        <v>12</v>
      </c>
      <c r="G268" s="21">
        <v>64</v>
      </c>
    </row>
    <row r="269" spans="1:14" s="21" customFormat="1">
      <c r="A269" s="21" t="s">
        <v>346</v>
      </c>
      <c r="B269" s="21">
        <v>10</v>
      </c>
      <c r="C269" s="21" t="s">
        <v>355</v>
      </c>
      <c r="F269" s="21">
        <v>3</v>
      </c>
      <c r="G269" s="21">
        <v>99</v>
      </c>
    </row>
    <row r="270" spans="1:14" s="21" customFormat="1">
      <c r="A270" s="21" t="s">
        <v>346</v>
      </c>
      <c r="B270" s="21">
        <v>11</v>
      </c>
      <c r="C270" s="21" t="s">
        <v>356</v>
      </c>
      <c r="F270" s="21">
        <v>11</v>
      </c>
      <c r="G270" s="21">
        <v>145</v>
      </c>
    </row>
    <row r="271" spans="1:14" s="21" customFormat="1">
      <c r="A271" s="21" t="s">
        <v>346</v>
      </c>
      <c r="B271" s="21">
        <v>12</v>
      </c>
      <c r="C271" s="21" t="s">
        <v>357</v>
      </c>
      <c r="F271" s="21">
        <v>8</v>
      </c>
      <c r="G271" s="21">
        <v>114</v>
      </c>
    </row>
    <row r="272" spans="1:14" s="21" customFormat="1">
      <c r="A272" s="21" t="s">
        <v>346</v>
      </c>
      <c r="B272" s="21">
        <v>13</v>
      </c>
      <c r="C272" s="21" t="s">
        <v>357</v>
      </c>
      <c r="F272" s="21">
        <v>8</v>
      </c>
      <c r="G272" s="21">
        <v>114</v>
      </c>
    </row>
    <row r="273" spans="1:7" s="21" customFormat="1">
      <c r="A273" s="21" t="s">
        <v>346</v>
      </c>
      <c r="B273" s="21">
        <v>14</v>
      </c>
      <c r="C273" s="21" t="s">
        <v>358</v>
      </c>
      <c r="F273" s="21">
        <v>1</v>
      </c>
      <c r="G273" s="21">
        <v>122</v>
      </c>
    </row>
    <row r="274" spans="1:7" s="21" customFormat="1">
      <c r="A274" s="21" t="s">
        <v>346</v>
      </c>
      <c r="B274" s="21">
        <v>15</v>
      </c>
      <c r="C274" s="21" t="s">
        <v>358</v>
      </c>
      <c r="F274" s="21">
        <v>1</v>
      </c>
      <c r="G274" s="21">
        <v>122</v>
      </c>
    </row>
    <row r="275" spans="1:7" s="21" customFormat="1">
      <c r="A275" s="21" t="s">
        <v>346</v>
      </c>
      <c r="B275" s="21">
        <v>16</v>
      </c>
      <c r="C275" s="21" t="s">
        <v>359</v>
      </c>
      <c r="F275" s="21">
        <v>1</v>
      </c>
      <c r="G275" s="21">
        <v>80</v>
      </c>
    </row>
    <row r="276" spans="1:7" s="21" customFormat="1">
      <c r="A276" s="21" t="s">
        <v>346</v>
      </c>
      <c r="B276" s="21">
        <v>17</v>
      </c>
      <c r="C276" s="21" t="s">
        <v>360</v>
      </c>
      <c r="F276" s="21">
        <v>4</v>
      </c>
      <c r="G276" s="21">
        <v>3</v>
      </c>
    </row>
    <row r="277" spans="1:7" s="21" customFormat="1">
      <c r="A277" s="21" t="s">
        <v>346</v>
      </c>
      <c r="B277" s="21">
        <v>18</v>
      </c>
      <c r="C277" s="21" t="s">
        <v>361</v>
      </c>
      <c r="F277" s="21">
        <v>4</v>
      </c>
      <c r="G277" s="21">
        <v>78</v>
      </c>
    </row>
    <row r="278" spans="1:7" s="21" customFormat="1">
      <c r="A278" s="21" t="s">
        <v>346</v>
      </c>
      <c r="B278" s="21">
        <v>19</v>
      </c>
      <c r="C278" s="21" t="s">
        <v>110</v>
      </c>
      <c r="F278" s="21">
        <v>4</v>
      </c>
      <c r="G278" s="21">
        <v>31</v>
      </c>
    </row>
    <row r="279" spans="1:7" s="21" customFormat="1">
      <c r="A279" s="21" t="s">
        <v>346</v>
      </c>
      <c r="B279" s="21">
        <v>20</v>
      </c>
      <c r="C279" s="21" t="s">
        <v>124</v>
      </c>
      <c r="F279" s="21">
        <v>13</v>
      </c>
      <c r="G279" s="21">
        <v>107</v>
      </c>
    </row>
    <row r="280" spans="1:7" s="21" customFormat="1">
      <c r="A280" s="21" t="s">
        <v>346</v>
      </c>
      <c r="B280" s="21">
        <v>21</v>
      </c>
      <c r="C280" s="21" t="s">
        <v>124</v>
      </c>
      <c r="F280" s="21">
        <v>13</v>
      </c>
      <c r="G280" s="21">
        <v>111</v>
      </c>
    </row>
    <row r="281" spans="1:7" s="21" customFormat="1">
      <c r="A281" s="21" t="s">
        <v>346</v>
      </c>
      <c r="B281" s="21">
        <v>22</v>
      </c>
      <c r="C281" s="21" t="s">
        <v>362</v>
      </c>
      <c r="F281" s="21">
        <v>8</v>
      </c>
      <c r="G281" s="21">
        <v>103</v>
      </c>
    </row>
    <row r="282" spans="1:7" s="21" customFormat="1">
      <c r="A282" s="21" t="s">
        <v>346</v>
      </c>
      <c r="B282" s="21">
        <v>23</v>
      </c>
      <c r="C282" s="21" t="s">
        <v>363</v>
      </c>
      <c r="F282" s="21">
        <v>10</v>
      </c>
      <c r="G282" s="21">
        <v>92</v>
      </c>
    </row>
    <row r="283" spans="1:7" s="21" customFormat="1">
      <c r="A283" s="21" t="s">
        <v>346</v>
      </c>
      <c r="B283" s="21">
        <v>24</v>
      </c>
      <c r="C283" s="21" t="s">
        <v>109</v>
      </c>
      <c r="F283" s="21">
        <v>10</v>
      </c>
      <c r="G283" s="21">
        <v>92</v>
      </c>
    </row>
    <row r="284" spans="1:7" s="21" customFormat="1">
      <c r="A284" s="21" t="s">
        <v>346</v>
      </c>
      <c r="B284" s="21">
        <v>25</v>
      </c>
      <c r="C284" s="21" t="s">
        <v>364</v>
      </c>
      <c r="F284" s="21">
        <v>1</v>
      </c>
      <c r="G284" s="21">
        <v>59</v>
      </c>
    </row>
    <row r="285" spans="1:7" s="21" customFormat="1">
      <c r="A285" s="21" t="s">
        <v>346</v>
      </c>
      <c r="B285" s="21">
        <v>26</v>
      </c>
      <c r="C285" s="21" t="s">
        <v>365</v>
      </c>
      <c r="F285" s="21">
        <v>1</v>
      </c>
      <c r="G285" s="21">
        <v>130</v>
      </c>
    </row>
    <row r="286" spans="1:7" s="21" customFormat="1">
      <c r="A286" s="21" t="s">
        <v>346</v>
      </c>
      <c r="B286" s="21">
        <v>27</v>
      </c>
      <c r="C286" s="21" t="s">
        <v>365</v>
      </c>
      <c r="F286" s="21">
        <v>1</v>
      </c>
      <c r="G286" s="21">
        <v>130</v>
      </c>
    </row>
    <row r="287" spans="1:7" s="21" customFormat="1">
      <c r="A287" s="21" t="s">
        <v>346</v>
      </c>
      <c r="B287" s="21">
        <v>28</v>
      </c>
      <c r="C287" s="21" t="s">
        <v>366</v>
      </c>
      <c r="F287" s="21">
        <v>11</v>
      </c>
      <c r="G287" s="21">
        <v>145</v>
      </c>
    </row>
    <row r="288" spans="1:7" s="21" customFormat="1">
      <c r="A288" s="21" t="s">
        <v>346</v>
      </c>
      <c r="B288" s="21">
        <v>29</v>
      </c>
      <c r="C288" s="21" t="s">
        <v>367</v>
      </c>
      <c r="F288" s="21">
        <v>3</v>
      </c>
      <c r="G288" s="21">
        <v>99</v>
      </c>
    </row>
    <row r="289" spans="1:7" s="21" customFormat="1">
      <c r="A289" s="21" t="s">
        <v>346</v>
      </c>
      <c r="B289" s="21">
        <v>30</v>
      </c>
      <c r="C289" s="21" t="s">
        <v>368</v>
      </c>
      <c r="F289" s="21">
        <v>2</v>
      </c>
      <c r="G289" s="21">
        <v>16</v>
      </c>
    </row>
    <row r="290" spans="1:7" s="21" customFormat="1">
      <c r="A290" s="21" t="s">
        <v>346</v>
      </c>
      <c r="B290" s="21">
        <v>31</v>
      </c>
      <c r="C290" s="21" t="s">
        <v>369</v>
      </c>
      <c r="F290" s="21">
        <v>2</v>
      </c>
      <c r="G290" s="21">
        <v>29</v>
      </c>
    </row>
    <row r="291" spans="1:7" s="21" customFormat="1">
      <c r="A291" s="21" t="s">
        <v>346</v>
      </c>
      <c r="B291" s="21">
        <v>32</v>
      </c>
      <c r="C291" s="21" t="s">
        <v>370</v>
      </c>
      <c r="F291" s="21">
        <v>1</v>
      </c>
      <c r="G291" s="21">
        <v>132</v>
      </c>
    </row>
    <row r="292" spans="1:7" s="21" customFormat="1">
      <c r="A292" s="21" t="s">
        <v>346</v>
      </c>
      <c r="B292" s="21">
        <v>33</v>
      </c>
      <c r="C292" s="21" t="s">
        <v>371</v>
      </c>
      <c r="F292" s="21">
        <v>13</v>
      </c>
      <c r="G292" s="21">
        <v>131</v>
      </c>
    </row>
    <row r="293" spans="1:7" s="21" customFormat="1">
      <c r="A293" s="21" t="s">
        <v>346</v>
      </c>
      <c r="B293" s="21">
        <v>34</v>
      </c>
      <c r="C293" s="21" t="s">
        <v>372</v>
      </c>
      <c r="F293" s="21">
        <v>1</v>
      </c>
      <c r="G293" s="21">
        <v>58</v>
      </c>
    </row>
    <row r="294" spans="1:7" s="21" customFormat="1">
      <c r="A294" s="21" t="s">
        <v>346</v>
      </c>
      <c r="B294" s="21">
        <v>35</v>
      </c>
      <c r="C294" s="21" t="s">
        <v>373</v>
      </c>
      <c r="F294" s="21">
        <v>8</v>
      </c>
      <c r="G294" s="21">
        <v>139</v>
      </c>
    </row>
    <row r="295" spans="1:7" s="21" customFormat="1">
      <c r="A295" s="21" t="s">
        <v>346</v>
      </c>
      <c r="B295" s="21">
        <v>36</v>
      </c>
      <c r="C295" s="21" t="s">
        <v>374</v>
      </c>
      <c r="F295" s="21">
        <v>3</v>
      </c>
      <c r="G295" s="21">
        <v>99</v>
      </c>
    </row>
    <row r="296" spans="1:7" s="21" customFormat="1">
      <c r="A296" s="21" t="s">
        <v>346</v>
      </c>
      <c r="B296" s="21">
        <v>37</v>
      </c>
      <c r="C296" s="21" t="s">
        <v>375</v>
      </c>
      <c r="F296" s="21">
        <v>1</v>
      </c>
      <c r="G296" s="21">
        <v>53</v>
      </c>
    </row>
    <row r="297" spans="1:7" s="21" customFormat="1">
      <c r="A297" s="21" t="s">
        <v>346</v>
      </c>
      <c r="B297" s="21">
        <v>38</v>
      </c>
      <c r="C297" s="21" t="s">
        <v>376</v>
      </c>
      <c r="F297" s="21">
        <v>2</v>
      </c>
      <c r="G297" s="21">
        <v>81</v>
      </c>
    </row>
    <row r="298" spans="1:7" s="21" customFormat="1">
      <c r="A298" s="21" t="s">
        <v>346</v>
      </c>
      <c r="B298" s="21">
        <v>39</v>
      </c>
      <c r="C298" s="21" t="s">
        <v>377</v>
      </c>
      <c r="F298" s="21">
        <v>2</v>
      </c>
      <c r="G298" s="21">
        <v>81</v>
      </c>
    </row>
    <row r="299" spans="1:7" s="21" customFormat="1">
      <c r="A299" s="21" t="s">
        <v>346</v>
      </c>
      <c r="B299" s="21">
        <v>40</v>
      </c>
      <c r="C299" s="21" t="s">
        <v>167</v>
      </c>
      <c r="F299" s="21">
        <v>4</v>
      </c>
      <c r="G299" s="21">
        <v>31</v>
      </c>
    </row>
    <row r="300" spans="1:7" s="21" customFormat="1">
      <c r="A300" s="21" t="s">
        <v>346</v>
      </c>
      <c r="B300" s="21">
        <v>41</v>
      </c>
      <c r="C300" s="21" t="s">
        <v>378</v>
      </c>
      <c r="F300" s="21">
        <v>8</v>
      </c>
      <c r="G300" s="21">
        <v>121</v>
      </c>
    </row>
    <row r="301" spans="1:7" s="21" customFormat="1">
      <c r="A301" s="21" t="s">
        <v>346</v>
      </c>
      <c r="B301" s="21">
        <v>42</v>
      </c>
      <c r="C301" s="21" t="s">
        <v>378</v>
      </c>
      <c r="F301" s="21">
        <v>8</v>
      </c>
      <c r="G301" s="21">
        <v>121</v>
      </c>
    </row>
    <row r="302" spans="1:7" s="21" customFormat="1">
      <c r="A302" s="21" t="s">
        <v>346</v>
      </c>
      <c r="B302" s="21">
        <v>43</v>
      </c>
      <c r="C302" s="21" t="s">
        <v>379</v>
      </c>
      <c r="F302" s="21">
        <v>7</v>
      </c>
      <c r="G302" s="21">
        <v>85</v>
      </c>
    </row>
    <row r="303" spans="1:7" s="21" customFormat="1">
      <c r="A303" s="21" t="s">
        <v>346</v>
      </c>
      <c r="B303" s="21">
        <v>44</v>
      </c>
      <c r="C303" s="21" t="s">
        <v>380</v>
      </c>
      <c r="F303" s="21">
        <v>5</v>
      </c>
      <c r="G303" s="21">
        <v>100</v>
      </c>
    </row>
    <row r="304" spans="1:7" s="21" customFormat="1">
      <c r="A304" s="21" t="s">
        <v>346</v>
      </c>
      <c r="B304" s="21">
        <v>45</v>
      </c>
      <c r="C304" s="21" t="s">
        <v>164</v>
      </c>
      <c r="F304" s="21">
        <v>4</v>
      </c>
      <c r="G304" s="21">
        <v>31</v>
      </c>
    </row>
    <row r="305" spans="1:7" s="21" customFormat="1">
      <c r="A305" s="21" t="s">
        <v>346</v>
      </c>
      <c r="B305" s="21">
        <v>46</v>
      </c>
      <c r="C305" s="21" t="s">
        <v>381</v>
      </c>
      <c r="F305" s="21">
        <v>13</v>
      </c>
      <c r="G305" s="21">
        <v>109</v>
      </c>
    </row>
    <row r="306" spans="1:7" s="21" customFormat="1">
      <c r="A306" s="21" t="s">
        <v>346</v>
      </c>
      <c r="B306" s="21">
        <v>47</v>
      </c>
      <c r="C306" s="21" t="s">
        <v>382</v>
      </c>
      <c r="F306" s="21">
        <v>13</v>
      </c>
      <c r="G306" s="21">
        <v>112</v>
      </c>
    </row>
    <row r="307" spans="1:7" s="21" customFormat="1">
      <c r="A307" s="21" t="s">
        <v>346</v>
      </c>
      <c r="B307" s="21">
        <v>48</v>
      </c>
      <c r="C307" s="21" t="s">
        <v>383</v>
      </c>
      <c r="F307" s="21">
        <v>1</v>
      </c>
      <c r="G307" s="21">
        <v>53</v>
      </c>
    </row>
    <row r="308" spans="1:7" s="21" customFormat="1">
      <c r="A308" s="21" t="s">
        <v>346</v>
      </c>
      <c r="B308" s="21">
        <v>49</v>
      </c>
      <c r="C308" s="21" t="s">
        <v>384</v>
      </c>
      <c r="F308" s="21">
        <v>12</v>
      </c>
      <c r="G308" s="21">
        <v>57</v>
      </c>
    </row>
    <row r="309" spans="1:7" s="21" customFormat="1">
      <c r="A309" s="21" t="s">
        <v>346</v>
      </c>
      <c r="B309" s="21">
        <v>50</v>
      </c>
      <c r="C309" s="21" t="s">
        <v>385</v>
      </c>
      <c r="F309" s="21">
        <v>12</v>
      </c>
      <c r="G309" s="21">
        <v>32</v>
      </c>
    </row>
    <row r="310" spans="1:7" s="21" customFormat="1">
      <c r="A310" s="21" t="s">
        <v>346</v>
      </c>
      <c r="B310" s="21">
        <v>51</v>
      </c>
      <c r="C310" s="21" t="s">
        <v>386</v>
      </c>
      <c r="F310" s="21">
        <v>11</v>
      </c>
      <c r="G310" s="21">
        <v>145</v>
      </c>
    </row>
    <row r="311" spans="1:7" s="21" customFormat="1">
      <c r="A311" s="21" t="s">
        <v>346</v>
      </c>
      <c r="B311" s="21">
        <v>52</v>
      </c>
      <c r="C311" s="21" t="s">
        <v>387</v>
      </c>
      <c r="F311" s="21">
        <v>1</v>
      </c>
      <c r="G311" s="21">
        <v>4</v>
      </c>
    </row>
    <row r="312" spans="1:7" s="21" customFormat="1">
      <c r="A312" s="21" t="s">
        <v>346</v>
      </c>
      <c r="B312" s="21">
        <v>53</v>
      </c>
      <c r="C312" s="21" t="s">
        <v>388</v>
      </c>
      <c r="F312" s="21">
        <v>7</v>
      </c>
      <c r="G312" s="21">
        <v>85</v>
      </c>
    </row>
    <row r="313" spans="1:7" s="21" customFormat="1">
      <c r="A313" s="21" t="s">
        <v>346</v>
      </c>
      <c r="B313" s="21">
        <v>54</v>
      </c>
      <c r="C313" s="21" t="s">
        <v>389</v>
      </c>
      <c r="F313" s="21">
        <v>5</v>
      </c>
      <c r="G313" s="21">
        <v>87</v>
      </c>
    </row>
    <row r="314" spans="1:7" s="21" customFormat="1">
      <c r="A314" s="21" t="s">
        <v>346</v>
      </c>
      <c r="B314" s="21">
        <v>55</v>
      </c>
      <c r="C314" s="21" t="s">
        <v>390</v>
      </c>
      <c r="F314" s="21">
        <v>1</v>
      </c>
      <c r="G314" s="21">
        <v>88</v>
      </c>
    </row>
    <row r="315" spans="1:7" s="21" customFormat="1">
      <c r="A315" s="21" t="s">
        <v>346</v>
      </c>
      <c r="B315" s="21">
        <v>56</v>
      </c>
      <c r="C315" s="21" t="s">
        <v>391</v>
      </c>
      <c r="F315" s="21">
        <v>2</v>
      </c>
      <c r="G315" s="21">
        <v>7</v>
      </c>
    </row>
    <row r="316" spans="1:7" s="21" customFormat="1">
      <c r="A316" s="21" t="s">
        <v>346</v>
      </c>
      <c r="B316" s="21">
        <v>57</v>
      </c>
      <c r="C316" s="21" t="s">
        <v>392</v>
      </c>
      <c r="F316" s="21">
        <v>13</v>
      </c>
      <c r="G316" s="21">
        <v>108</v>
      </c>
    </row>
    <row r="317" spans="1:7" s="21" customFormat="1">
      <c r="A317" s="21" t="s">
        <v>346</v>
      </c>
      <c r="B317" s="21">
        <v>58</v>
      </c>
      <c r="C317" s="21" t="s">
        <v>393</v>
      </c>
      <c r="F317" s="21">
        <v>1</v>
      </c>
      <c r="G317" s="21">
        <v>120</v>
      </c>
    </row>
    <row r="318" spans="1:7" s="21" customFormat="1">
      <c r="A318" s="21" t="s">
        <v>346</v>
      </c>
      <c r="B318" s="21">
        <v>59</v>
      </c>
      <c r="C318" s="21" t="s">
        <v>394</v>
      </c>
      <c r="F318" s="21">
        <v>7</v>
      </c>
      <c r="G318" s="21">
        <v>137</v>
      </c>
    </row>
    <row r="319" spans="1:7" s="21" customFormat="1">
      <c r="A319" s="21" t="s">
        <v>346</v>
      </c>
      <c r="B319" s="21">
        <v>60</v>
      </c>
      <c r="C319" s="21" t="s">
        <v>395</v>
      </c>
      <c r="F319" s="21">
        <v>3</v>
      </c>
      <c r="G319" s="21">
        <v>115</v>
      </c>
    </row>
    <row r="320" spans="1:7" s="21" customFormat="1">
      <c r="A320" s="21" t="s">
        <v>346</v>
      </c>
      <c r="B320" s="21">
        <v>61</v>
      </c>
      <c r="C320" s="21" t="s">
        <v>396</v>
      </c>
      <c r="F320" s="21">
        <v>9</v>
      </c>
      <c r="G320" s="21">
        <v>144</v>
      </c>
    </row>
    <row r="321" spans="1:7" s="21" customFormat="1">
      <c r="A321" s="21" t="s">
        <v>346</v>
      </c>
      <c r="B321" s="21">
        <v>62</v>
      </c>
      <c r="C321" s="21" t="s">
        <v>397</v>
      </c>
      <c r="F321" s="21">
        <v>10</v>
      </c>
      <c r="G321" s="21">
        <v>9</v>
      </c>
    </row>
    <row r="322" spans="1:7" s="21" customFormat="1">
      <c r="A322" s="21" t="s">
        <v>346</v>
      </c>
      <c r="B322" s="21">
        <v>63</v>
      </c>
      <c r="C322" s="21" t="s">
        <v>398</v>
      </c>
      <c r="F322" s="21">
        <v>4</v>
      </c>
      <c r="G322" s="21">
        <v>31</v>
      </c>
    </row>
    <row r="323" spans="1:7" s="21" customFormat="1">
      <c r="A323" s="21" t="s">
        <v>346</v>
      </c>
      <c r="B323" s="21">
        <v>64</v>
      </c>
      <c r="C323" s="21" t="s">
        <v>399</v>
      </c>
      <c r="F323" s="21">
        <v>4</v>
      </c>
      <c r="G323" s="21">
        <v>76</v>
      </c>
    </row>
    <row r="324" spans="1:7" s="21" customFormat="1">
      <c r="A324" s="21" t="s">
        <v>346</v>
      </c>
      <c r="B324" s="21">
        <v>65</v>
      </c>
      <c r="C324" s="21" t="s">
        <v>400</v>
      </c>
      <c r="F324" s="21">
        <v>7</v>
      </c>
      <c r="G324" s="21">
        <v>85</v>
      </c>
    </row>
    <row r="325" spans="1:7" s="21" customFormat="1">
      <c r="A325" s="21" t="s">
        <v>346</v>
      </c>
      <c r="B325" s="21">
        <v>66</v>
      </c>
      <c r="C325" s="21" t="s">
        <v>401</v>
      </c>
      <c r="F325" s="21">
        <v>3</v>
      </c>
      <c r="G325" s="21">
        <v>50</v>
      </c>
    </row>
    <row r="326" spans="1:7" s="21" customFormat="1">
      <c r="A326" s="21" t="s">
        <v>346</v>
      </c>
      <c r="B326" s="21">
        <v>67</v>
      </c>
      <c r="C326" s="21" t="s">
        <v>402</v>
      </c>
      <c r="F326" s="21">
        <v>1</v>
      </c>
      <c r="G326" s="21">
        <v>4</v>
      </c>
    </row>
    <row r="327" spans="1:7" s="21" customFormat="1">
      <c r="A327" s="21" t="s">
        <v>346</v>
      </c>
      <c r="B327" s="21">
        <v>68</v>
      </c>
      <c r="C327" s="21" t="s">
        <v>403</v>
      </c>
      <c r="F327" s="21">
        <v>1</v>
      </c>
      <c r="G327" s="21">
        <v>20</v>
      </c>
    </row>
    <row r="328" spans="1:7" s="21" customFormat="1">
      <c r="A328" s="21" t="s">
        <v>346</v>
      </c>
      <c r="B328" s="21">
        <v>69</v>
      </c>
      <c r="C328" s="21" t="s">
        <v>404</v>
      </c>
      <c r="F328" s="21">
        <v>9</v>
      </c>
      <c r="G328" s="21">
        <v>65</v>
      </c>
    </row>
    <row r="329" spans="1:7" s="21" customFormat="1">
      <c r="A329" s="21" t="s">
        <v>346</v>
      </c>
      <c r="B329" s="21">
        <v>70</v>
      </c>
      <c r="C329" s="21" t="s">
        <v>404</v>
      </c>
      <c r="F329" s="21">
        <v>9</v>
      </c>
      <c r="G329" s="21">
        <v>65</v>
      </c>
    </row>
    <row r="330" spans="1:7" s="21" customFormat="1">
      <c r="A330" s="21" t="s">
        <v>346</v>
      </c>
      <c r="B330" s="21">
        <v>71</v>
      </c>
      <c r="C330" s="21" t="s">
        <v>405</v>
      </c>
      <c r="F330" s="21">
        <v>7</v>
      </c>
      <c r="G330" s="21">
        <v>85</v>
      </c>
    </row>
    <row r="331" spans="1:7" s="21" customFormat="1">
      <c r="A331" s="21" t="s">
        <v>346</v>
      </c>
      <c r="B331" s="21">
        <v>72</v>
      </c>
      <c r="C331" s="21" t="s">
        <v>406</v>
      </c>
      <c r="F331" s="21">
        <v>1</v>
      </c>
      <c r="G331" s="21">
        <v>18</v>
      </c>
    </row>
    <row r="332" spans="1:7" s="21" customFormat="1">
      <c r="A332" s="21" t="s">
        <v>346</v>
      </c>
      <c r="B332" s="21">
        <v>73</v>
      </c>
      <c r="C332" s="21" t="s">
        <v>196</v>
      </c>
      <c r="F332" s="21">
        <v>1</v>
      </c>
      <c r="G332" s="21">
        <v>54</v>
      </c>
    </row>
    <row r="333" spans="1:7" s="21" customFormat="1">
      <c r="A333" s="21" t="s">
        <v>346</v>
      </c>
      <c r="B333" s="21">
        <v>74</v>
      </c>
      <c r="C333" s="21" t="s">
        <v>196</v>
      </c>
      <c r="F333" s="21">
        <v>1</v>
      </c>
      <c r="G333" s="21">
        <v>54</v>
      </c>
    </row>
    <row r="334" spans="1:7" s="21" customFormat="1">
      <c r="A334" s="21" t="s">
        <v>346</v>
      </c>
      <c r="B334" s="21">
        <v>75</v>
      </c>
      <c r="C334" s="21" t="s">
        <v>407</v>
      </c>
      <c r="F334" s="21">
        <v>9</v>
      </c>
      <c r="G334" s="21">
        <v>144</v>
      </c>
    </row>
    <row r="335" spans="1:7" s="21" customFormat="1">
      <c r="A335" s="21" t="s">
        <v>346</v>
      </c>
      <c r="B335" s="21">
        <v>76</v>
      </c>
      <c r="C335" s="21" t="s">
        <v>408</v>
      </c>
      <c r="F335" s="21">
        <v>1</v>
      </c>
      <c r="G335" s="21">
        <v>130</v>
      </c>
    </row>
    <row r="336" spans="1:7" s="21" customFormat="1">
      <c r="A336" s="21" t="s">
        <v>346</v>
      </c>
      <c r="B336" s="21">
        <v>77</v>
      </c>
      <c r="C336" s="21" t="s">
        <v>409</v>
      </c>
      <c r="F336" s="21">
        <v>12</v>
      </c>
      <c r="G336" s="21">
        <v>35</v>
      </c>
    </row>
    <row r="337" spans="1:7" s="21" customFormat="1">
      <c r="A337" s="21" t="s">
        <v>346</v>
      </c>
      <c r="B337" s="21">
        <v>78</v>
      </c>
      <c r="C337" s="21" t="s">
        <v>410</v>
      </c>
      <c r="F337" s="21">
        <v>1</v>
      </c>
      <c r="G337" s="21">
        <v>119</v>
      </c>
    </row>
    <row r="338" spans="1:7" s="21" customFormat="1">
      <c r="A338" s="21" t="s">
        <v>346</v>
      </c>
      <c r="B338" s="21">
        <v>79</v>
      </c>
      <c r="C338" s="21" t="s">
        <v>410</v>
      </c>
      <c r="F338" s="21">
        <v>1</v>
      </c>
      <c r="G338" s="21">
        <v>119</v>
      </c>
    </row>
    <row r="339" spans="1:7" s="21" customFormat="1">
      <c r="A339" s="21" t="s">
        <v>346</v>
      </c>
      <c r="B339" s="21">
        <v>80</v>
      </c>
      <c r="C339" s="21" t="s">
        <v>411</v>
      </c>
      <c r="F339" s="21">
        <v>7</v>
      </c>
      <c r="G339" s="21">
        <v>46</v>
      </c>
    </row>
    <row r="340" spans="1:7" s="21" customFormat="1">
      <c r="A340" s="21" t="s">
        <v>346</v>
      </c>
      <c r="B340" s="21">
        <v>81</v>
      </c>
      <c r="C340" s="21" t="s">
        <v>412</v>
      </c>
      <c r="F340" s="21">
        <v>7</v>
      </c>
      <c r="G340" s="21">
        <v>46</v>
      </c>
    </row>
    <row r="341" spans="1:7" s="21" customFormat="1">
      <c r="A341" s="21" t="s">
        <v>346</v>
      </c>
      <c r="B341" s="21">
        <v>82</v>
      </c>
      <c r="C341" s="21" t="s">
        <v>413</v>
      </c>
      <c r="F341" s="21">
        <v>5</v>
      </c>
      <c r="G341" s="21">
        <v>84</v>
      </c>
    </row>
    <row r="342" spans="1:7" s="21" customFormat="1">
      <c r="A342" s="21" t="s">
        <v>346</v>
      </c>
      <c r="B342" s="21">
        <v>83</v>
      </c>
      <c r="C342" s="21" t="s">
        <v>414</v>
      </c>
      <c r="F342" s="21">
        <v>5</v>
      </c>
      <c r="G342" s="21">
        <v>84</v>
      </c>
    </row>
    <row r="343" spans="1:7" s="21" customFormat="1">
      <c r="A343" s="21" t="s">
        <v>346</v>
      </c>
      <c r="B343" s="21">
        <v>84</v>
      </c>
      <c r="C343" s="21" t="s">
        <v>415</v>
      </c>
      <c r="F343" s="21">
        <v>9</v>
      </c>
      <c r="G343" s="21">
        <v>65</v>
      </c>
    </row>
    <row r="344" spans="1:7" s="21" customFormat="1">
      <c r="A344" s="21" t="s">
        <v>346</v>
      </c>
      <c r="B344" s="21">
        <v>85</v>
      </c>
      <c r="C344" s="21" t="s">
        <v>416</v>
      </c>
      <c r="F344" s="21">
        <v>3</v>
      </c>
      <c r="G344" s="21">
        <v>10</v>
      </c>
    </row>
    <row r="345" spans="1:7" s="21" customFormat="1">
      <c r="A345" s="21" t="s">
        <v>346</v>
      </c>
      <c r="B345" s="21">
        <v>86</v>
      </c>
      <c r="C345" s="21" t="s">
        <v>417</v>
      </c>
      <c r="F345" s="21">
        <v>12</v>
      </c>
      <c r="G345" s="21">
        <v>63</v>
      </c>
    </row>
    <row r="346" spans="1:7" s="21" customFormat="1">
      <c r="A346" s="21" t="s">
        <v>346</v>
      </c>
      <c r="B346" s="21">
        <v>87</v>
      </c>
      <c r="C346" s="21" t="s">
        <v>417</v>
      </c>
      <c r="F346" s="21">
        <v>12</v>
      </c>
      <c r="G346" s="21">
        <v>63</v>
      </c>
    </row>
    <row r="347" spans="1:7" s="21" customFormat="1">
      <c r="A347" s="21" t="s">
        <v>346</v>
      </c>
      <c r="B347" s="21">
        <v>88</v>
      </c>
      <c r="C347" s="21" t="s">
        <v>418</v>
      </c>
      <c r="F347" s="21">
        <v>8</v>
      </c>
      <c r="G347" s="21">
        <v>66</v>
      </c>
    </row>
    <row r="348" spans="1:7" s="21" customFormat="1">
      <c r="A348" s="21" t="s">
        <v>346</v>
      </c>
      <c r="B348" s="21">
        <v>89</v>
      </c>
      <c r="C348" s="21" t="s">
        <v>419</v>
      </c>
      <c r="F348" s="21">
        <v>9</v>
      </c>
      <c r="G348" s="21">
        <v>1</v>
      </c>
    </row>
    <row r="349" spans="1:7" s="21" customFormat="1">
      <c r="A349" s="21" t="s">
        <v>346</v>
      </c>
      <c r="B349" s="21">
        <v>90</v>
      </c>
      <c r="C349" s="21" t="s">
        <v>420</v>
      </c>
      <c r="F349" s="21">
        <v>1</v>
      </c>
      <c r="G349" s="21">
        <v>54</v>
      </c>
    </row>
    <row r="350" spans="1:7" s="21" customFormat="1">
      <c r="A350" s="21" t="s">
        <v>346</v>
      </c>
      <c r="B350" s="21">
        <v>91</v>
      </c>
      <c r="C350" s="21" t="s">
        <v>421</v>
      </c>
      <c r="F350" s="21">
        <v>1</v>
      </c>
      <c r="G350" s="21">
        <v>133</v>
      </c>
    </row>
    <row r="351" spans="1:7" s="21" customFormat="1">
      <c r="A351" s="21" t="s">
        <v>346</v>
      </c>
      <c r="B351" s="21">
        <v>92</v>
      </c>
      <c r="C351" s="21" t="s">
        <v>422</v>
      </c>
      <c r="F351" s="21">
        <v>12</v>
      </c>
      <c r="G351" s="21">
        <v>47</v>
      </c>
    </row>
    <row r="352" spans="1:7" s="21" customFormat="1">
      <c r="A352" s="21" t="s">
        <v>346</v>
      </c>
      <c r="B352" s="21">
        <v>93</v>
      </c>
      <c r="C352" s="21" t="s">
        <v>423</v>
      </c>
      <c r="F352" s="21">
        <v>12</v>
      </c>
      <c r="G352" s="21">
        <v>47</v>
      </c>
    </row>
    <row r="353" spans="1:7" s="21" customFormat="1">
      <c r="A353" s="21" t="s">
        <v>346</v>
      </c>
      <c r="B353" s="21">
        <v>94</v>
      </c>
      <c r="C353" s="21" t="s">
        <v>423</v>
      </c>
      <c r="F353" s="21">
        <v>12</v>
      </c>
      <c r="G353" s="21">
        <v>47</v>
      </c>
    </row>
    <row r="354" spans="1:7" s="21" customFormat="1">
      <c r="A354" s="21" t="s">
        <v>346</v>
      </c>
      <c r="B354" s="21">
        <v>95</v>
      </c>
      <c r="C354" s="21" t="s">
        <v>424</v>
      </c>
      <c r="F354" s="21">
        <v>9</v>
      </c>
      <c r="G354" s="21">
        <v>2</v>
      </c>
    </row>
    <row r="355" spans="1:7" s="21" customFormat="1">
      <c r="A355" s="21" t="s">
        <v>346</v>
      </c>
      <c r="B355" s="21">
        <v>96</v>
      </c>
      <c r="C355" s="21" t="s">
        <v>425</v>
      </c>
      <c r="F355" s="21">
        <v>1</v>
      </c>
      <c r="G355" s="21">
        <v>126</v>
      </c>
    </row>
    <row r="356" spans="1:7" s="21" customFormat="1">
      <c r="A356" s="21" t="s">
        <v>346</v>
      </c>
      <c r="B356" s="21">
        <v>97</v>
      </c>
      <c r="C356" s="21" t="s">
        <v>426</v>
      </c>
      <c r="F356" s="21">
        <v>3</v>
      </c>
      <c r="G356" s="21">
        <v>115</v>
      </c>
    </row>
    <row r="357" spans="1:7" s="21" customFormat="1">
      <c r="A357" s="21" t="s">
        <v>346</v>
      </c>
      <c r="B357" s="21">
        <v>98</v>
      </c>
      <c r="C357" s="21" t="s">
        <v>426</v>
      </c>
      <c r="F357" s="21">
        <v>3</v>
      </c>
      <c r="G357" s="21">
        <v>115</v>
      </c>
    </row>
    <row r="358" spans="1:7" s="21" customFormat="1">
      <c r="A358" s="21" t="s">
        <v>346</v>
      </c>
      <c r="B358" s="21">
        <v>99</v>
      </c>
      <c r="C358" s="21" t="s">
        <v>427</v>
      </c>
      <c r="F358" s="21">
        <v>2</v>
      </c>
      <c r="G358" s="21">
        <v>74</v>
      </c>
    </row>
    <row r="359" spans="1:7" s="21" customFormat="1">
      <c r="A359" s="21" t="s">
        <v>346</v>
      </c>
      <c r="B359" s="21">
        <v>100</v>
      </c>
      <c r="C359" s="21" t="s">
        <v>119</v>
      </c>
      <c r="F359" s="21">
        <v>2</v>
      </c>
      <c r="G359" s="21">
        <v>74</v>
      </c>
    </row>
    <row r="360" spans="1:7" s="21" customFormat="1">
      <c r="A360" s="21" t="s">
        <v>346</v>
      </c>
      <c r="B360" s="21">
        <v>101</v>
      </c>
      <c r="C360" s="21" t="s">
        <v>428</v>
      </c>
      <c r="F360" s="21">
        <v>1</v>
      </c>
      <c r="G360" s="21">
        <v>60</v>
      </c>
    </row>
    <row r="361" spans="1:7" s="21" customFormat="1">
      <c r="A361" s="21" t="s">
        <v>346</v>
      </c>
      <c r="B361" s="21">
        <v>102</v>
      </c>
      <c r="C361" s="21" t="s">
        <v>131</v>
      </c>
      <c r="F361" s="21">
        <v>8</v>
      </c>
      <c r="G361" s="21">
        <v>75</v>
      </c>
    </row>
    <row r="362" spans="1:7" s="21" customFormat="1">
      <c r="A362" s="21" t="s">
        <v>346</v>
      </c>
      <c r="B362" s="21">
        <v>103</v>
      </c>
      <c r="C362" s="21" t="s">
        <v>429</v>
      </c>
      <c r="F362" s="21">
        <v>10</v>
      </c>
      <c r="G362" s="21">
        <v>92</v>
      </c>
    </row>
    <row r="363" spans="1:7" s="21" customFormat="1">
      <c r="A363" s="21" t="s">
        <v>346</v>
      </c>
      <c r="B363" s="21">
        <v>104</v>
      </c>
      <c r="C363" s="21" t="s">
        <v>430</v>
      </c>
      <c r="F363" s="21">
        <v>1</v>
      </c>
      <c r="G363" s="21">
        <v>18</v>
      </c>
    </row>
    <row r="364" spans="1:7" s="21" customFormat="1">
      <c r="A364" s="21" t="s">
        <v>346</v>
      </c>
      <c r="B364" s="21">
        <v>105</v>
      </c>
      <c r="C364" s="21" t="s">
        <v>96</v>
      </c>
      <c r="F364" s="21">
        <v>4</v>
      </c>
      <c r="G364" s="21">
        <v>77</v>
      </c>
    </row>
    <row r="365" spans="1:7" s="21" customFormat="1">
      <c r="A365" s="21" t="s">
        <v>346</v>
      </c>
      <c r="B365" s="21">
        <v>106</v>
      </c>
      <c r="C365" s="21" t="s">
        <v>431</v>
      </c>
      <c r="F365" s="21">
        <v>6</v>
      </c>
      <c r="G365" s="21">
        <v>97</v>
      </c>
    </row>
    <row r="366" spans="1:7" s="21" customFormat="1">
      <c r="A366" s="21" t="s">
        <v>346</v>
      </c>
      <c r="B366" s="21">
        <v>107</v>
      </c>
      <c r="C366" s="21" t="s">
        <v>166</v>
      </c>
      <c r="F366" s="21">
        <v>4</v>
      </c>
      <c r="G366" s="21">
        <v>78</v>
      </c>
    </row>
    <row r="367" spans="1:7" s="21" customFormat="1">
      <c r="A367" s="21" t="s">
        <v>346</v>
      </c>
      <c r="B367" s="21">
        <v>108</v>
      </c>
      <c r="C367" s="21" t="s">
        <v>432</v>
      </c>
      <c r="F367" s="21">
        <v>4</v>
      </c>
      <c r="G367" s="21">
        <v>79</v>
      </c>
    </row>
    <row r="368" spans="1:7" s="21" customFormat="1">
      <c r="A368" s="21" t="s">
        <v>346</v>
      </c>
      <c r="B368" s="21">
        <v>109</v>
      </c>
      <c r="C368" s="21" t="s">
        <v>433</v>
      </c>
      <c r="F368" s="21">
        <v>6</v>
      </c>
      <c r="G368" s="21">
        <v>93</v>
      </c>
    </row>
    <row r="369" spans="1:7" s="21" customFormat="1">
      <c r="A369" s="21" t="s">
        <v>346</v>
      </c>
      <c r="B369" s="21">
        <v>110</v>
      </c>
      <c r="C369" s="21" t="s">
        <v>434</v>
      </c>
      <c r="F369" s="21">
        <v>1</v>
      </c>
      <c r="G369" s="21">
        <v>86</v>
      </c>
    </row>
    <row r="370" spans="1:7" s="21" customFormat="1">
      <c r="A370" s="21" t="s">
        <v>346</v>
      </c>
      <c r="B370" s="21">
        <v>111</v>
      </c>
      <c r="C370" s="21" t="s">
        <v>174</v>
      </c>
      <c r="F370" s="21">
        <v>7</v>
      </c>
      <c r="G370" s="21">
        <v>85</v>
      </c>
    </row>
    <row r="371" spans="1:7" s="21" customFormat="1">
      <c r="A371" s="21" t="s">
        <v>346</v>
      </c>
      <c r="B371" s="21">
        <v>112</v>
      </c>
      <c r="C371" s="21" t="s">
        <v>435</v>
      </c>
      <c r="F371" s="21">
        <v>4</v>
      </c>
      <c r="G371" s="21">
        <v>79</v>
      </c>
    </row>
    <row r="372" spans="1:7" s="21" customFormat="1">
      <c r="A372" s="21" t="s">
        <v>346</v>
      </c>
      <c r="B372" s="21">
        <v>113</v>
      </c>
      <c r="C372" s="21" t="s">
        <v>436</v>
      </c>
      <c r="F372" s="21">
        <v>1</v>
      </c>
      <c r="G372" s="21">
        <v>30</v>
      </c>
    </row>
    <row r="373" spans="1:7" s="21" customFormat="1">
      <c r="A373" s="21" t="s">
        <v>346</v>
      </c>
      <c r="B373" s="21">
        <v>114</v>
      </c>
      <c r="C373" s="21" t="s">
        <v>437</v>
      </c>
      <c r="F373" s="21">
        <v>4</v>
      </c>
      <c r="G373" s="21">
        <v>78</v>
      </c>
    </row>
    <row r="374" spans="1:7" s="21" customFormat="1">
      <c r="A374" s="21" t="s">
        <v>346</v>
      </c>
      <c r="B374" s="21">
        <v>115</v>
      </c>
      <c r="C374" s="21" t="s">
        <v>438</v>
      </c>
      <c r="F374" s="21">
        <v>12</v>
      </c>
      <c r="G374" s="21">
        <v>94</v>
      </c>
    </row>
    <row r="375" spans="1:7" s="21" customFormat="1">
      <c r="A375" s="21" t="s">
        <v>346</v>
      </c>
      <c r="B375" s="21">
        <v>116</v>
      </c>
      <c r="C375" s="21" t="s">
        <v>439</v>
      </c>
      <c r="F375" s="21">
        <v>12</v>
      </c>
      <c r="G375" s="21">
        <v>35</v>
      </c>
    </row>
    <row r="376" spans="1:7" s="21" customFormat="1">
      <c r="A376" s="21" t="s">
        <v>346</v>
      </c>
      <c r="B376" s="21">
        <v>117</v>
      </c>
      <c r="C376" s="21" t="s">
        <v>440</v>
      </c>
      <c r="F376" s="21">
        <v>10</v>
      </c>
      <c r="G376" s="21">
        <v>9</v>
      </c>
    </row>
    <row r="377" spans="1:7" s="21" customFormat="1">
      <c r="A377" s="21" t="s">
        <v>346</v>
      </c>
      <c r="B377" s="21">
        <v>118</v>
      </c>
      <c r="C377" s="21" t="s">
        <v>441</v>
      </c>
      <c r="F377" s="21">
        <v>10</v>
      </c>
      <c r="G377" s="21">
        <v>92</v>
      </c>
    </row>
    <row r="378" spans="1:7" s="21" customFormat="1">
      <c r="A378" s="21" t="s">
        <v>346</v>
      </c>
      <c r="B378" s="21">
        <v>119</v>
      </c>
      <c r="C378" s="21" t="s">
        <v>442</v>
      </c>
      <c r="F378" s="21">
        <v>1</v>
      </c>
      <c r="G378" s="21">
        <v>52</v>
      </c>
    </row>
    <row r="379" spans="1:7" s="21" customFormat="1">
      <c r="A379" s="21" t="s">
        <v>346</v>
      </c>
      <c r="B379" s="21">
        <v>120</v>
      </c>
      <c r="C379" s="21" t="s">
        <v>191</v>
      </c>
      <c r="F379" s="21">
        <v>1</v>
      </c>
      <c r="G379" s="21">
        <v>90</v>
      </c>
    </row>
    <row r="380" spans="1:7" s="21" customFormat="1">
      <c r="A380" s="21" t="s">
        <v>346</v>
      </c>
      <c r="B380" s="21">
        <v>121</v>
      </c>
      <c r="C380" s="21" t="s">
        <v>443</v>
      </c>
      <c r="F380" s="21">
        <v>5</v>
      </c>
      <c r="G380" s="21">
        <v>84</v>
      </c>
    </row>
    <row r="381" spans="1:7" s="21" customFormat="1">
      <c r="A381" s="21" t="s">
        <v>346</v>
      </c>
      <c r="B381" s="21">
        <v>122</v>
      </c>
      <c r="C381" s="21" t="s">
        <v>444</v>
      </c>
      <c r="F381" s="21">
        <v>5</v>
      </c>
      <c r="G381" s="21">
        <v>42</v>
      </c>
    </row>
    <row r="382" spans="1:7" s="21" customFormat="1">
      <c r="A382" s="21" t="s">
        <v>346</v>
      </c>
      <c r="B382" s="21">
        <v>123</v>
      </c>
      <c r="C382" s="21" t="s">
        <v>445</v>
      </c>
      <c r="F382" s="21">
        <v>4</v>
      </c>
      <c r="G382" s="21">
        <v>3</v>
      </c>
    </row>
    <row r="383" spans="1:7" s="21" customFormat="1">
      <c r="A383" s="21" t="s">
        <v>346</v>
      </c>
      <c r="B383" s="21">
        <v>124</v>
      </c>
      <c r="C383" s="21" t="s">
        <v>446</v>
      </c>
      <c r="F383" s="21">
        <v>4</v>
      </c>
      <c r="G383" s="21">
        <v>3</v>
      </c>
    </row>
    <row r="384" spans="1:7" s="21" customFormat="1">
      <c r="A384" s="21" t="s">
        <v>346</v>
      </c>
      <c r="B384" s="21">
        <v>125</v>
      </c>
      <c r="C384" s="21" t="s">
        <v>91</v>
      </c>
      <c r="F384" s="21">
        <v>10</v>
      </c>
      <c r="G384" s="21">
        <v>92</v>
      </c>
    </row>
    <row r="385" spans="1:7" s="21" customFormat="1">
      <c r="A385" s="21" t="s">
        <v>346</v>
      </c>
      <c r="B385" s="21">
        <v>126</v>
      </c>
      <c r="C385" s="21" t="s">
        <v>334</v>
      </c>
      <c r="F385" s="21">
        <v>12</v>
      </c>
      <c r="G385" s="21">
        <v>95</v>
      </c>
    </row>
    <row r="386" spans="1:7" s="21" customFormat="1">
      <c r="A386" s="21" t="s">
        <v>346</v>
      </c>
      <c r="B386" s="21">
        <v>127</v>
      </c>
      <c r="C386" s="21" t="s">
        <v>334</v>
      </c>
      <c r="F386" s="21">
        <v>12</v>
      </c>
      <c r="G386" s="21">
        <v>95</v>
      </c>
    </row>
    <row r="387" spans="1:7" s="21" customFormat="1">
      <c r="A387" s="21" t="s">
        <v>346</v>
      </c>
      <c r="B387" s="21">
        <v>128</v>
      </c>
      <c r="C387" s="21" t="s">
        <v>447</v>
      </c>
      <c r="F387" s="21">
        <v>12</v>
      </c>
      <c r="G387" s="21">
        <v>49</v>
      </c>
    </row>
    <row r="388" spans="1:7" s="21" customFormat="1">
      <c r="A388" s="21" t="s">
        <v>346</v>
      </c>
      <c r="B388" s="21">
        <v>129</v>
      </c>
      <c r="C388" s="21" t="s">
        <v>113</v>
      </c>
      <c r="F388" s="21">
        <v>2</v>
      </c>
      <c r="G388" s="21">
        <v>96</v>
      </c>
    </row>
    <row r="389" spans="1:7" s="21" customFormat="1">
      <c r="A389" s="21" t="s">
        <v>346</v>
      </c>
      <c r="B389" s="21">
        <v>130</v>
      </c>
      <c r="C389" s="21" t="s">
        <v>448</v>
      </c>
      <c r="F389" s="21">
        <v>12</v>
      </c>
      <c r="G389" s="21">
        <v>128</v>
      </c>
    </row>
    <row r="390" spans="1:7" s="21" customFormat="1">
      <c r="A390" s="21" t="s">
        <v>346</v>
      </c>
      <c r="B390" s="21">
        <v>131</v>
      </c>
      <c r="C390" s="21" t="s">
        <v>449</v>
      </c>
      <c r="F390" s="21">
        <v>12</v>
      </c>
      <c r="G390" s="21">
        <v>35</v>
      </c>
    </row>
    <row r="391" spans="1:7" s="21" customFormat="1">
      <c r="A391" s="21" t="s">
        <v>346</v>
      </c>
      <c r="B391" s="21">
        <v>132</v>
      </c>
      <c r="C391" s="21" t="s">
        <v>449</v>
      </c>
      <c r="F391" s="21">
        <v>12</v>
      </c>
      <c r="G391" s="21">
        <v>35</v>
      </c>
    </row>
    <row r="392" spans="1:7" s="21" customFormat="1">
      <c r="A392" s="21" t="s">
        <v>346</v>
      </c>
      <c r="B392" s="21">
        <v>133</v>
      </c>
      <c r="C392" s="21" t="s">
        <v>450</v>
      </c>
      <c r="F392" s="21">
        <v>12</v>
      </c>
      <c r="G392" s="21">
        <v>69</v>
      </c>
    </row>
    <row r="393" spans="1:7" s="21" customFormat="1">
      <c r="A393" s="21" t="s">
        <v>346</v>
      </c>
      <c r="B393" s="21">
        <v>134</v>
      </c>
      <c r="C393" s="21" t="s">
        <v>450</v>
      </c>
      <c r="F393" s="21">
        <v>12</v>
      </c>
      <c r="G393" s="21">
        <v>69</v>
      </c>
    </row>
    <row r="394" spans="1:7" s="21" customFormat="1">
      <c r="A394" s="21" t="s">
        <v>346</v>
      </c>
      <c r="B394" s="21">
        <v>135</v>
      </c>
      <c r="C394" s="21" t="s">
        <v>451</v>
      </c>
      <c r="F394" s="21">
        <v>12</v>
      </c>
      <c r="G394" s="21">
        <v>37</v>
      </c>
    </row>
    <row r="395" spans="1:7" s="21" customFormat="1">
      <c r="A395" s="21" t="s">
        <v>346</v>
      </c>
      <c r="B395" s="21">
        <v>136</v>
      </c>
      <c r="C395" s="21" t="s">
        <v>451</v>
      </c>
      <c r="F395" s="21">
        <v>12</v>
      </c>
      <c r="G395" s="21">
        <v>37</v>
      </c>
    </row>
    <row r="396" spans="1:7" s="21" customFormat="1">
      <c r="A396" s="21" t="s">
        <v>346</v>
      </c>
      <c r="B396" s="21">
        <v>137</v>
      </c>
      <c r="C396" s="21" t="s">
        <v>452</v>
      </c>
      <c r="F396" s="21">
        <v>1</v>
      </c>
      <c r="G396" s="21">
        <v>133</v>
      </c>
    </row>
    <row r="397" spans="1:7" s="21" customFormat="1">
      <c r="A397" s="21" t="s">
        <v>346</v>
      </c>
      <c r="B397" s="21">
        <v>138</v>
      </c>
      <c r="C397" s="21" t="s">
        <v>452</v>
      </c>
      <c r="F397" s="21">
        <v>1</v>
      </c>
      <c r="G397" s="21">
        <v>133</v>
      </c>
    </row>
    <row r="398" spans="1:7" s="21" customFormat="1">
      <c r="A398" s="21" t="s">
        <v>346</v>
      </c>
      <c r="B398" s="21">
        <v>139</v>
      </c>
      <c r="C398" s="21" t="s">
        <v>453</v>
      </c>
      <c r="F398" s="21">
        <v>1</v>
      </c>
      <c r="G398" s="21">
        <v>73</v>
      </c>
    </row>
    <row r="399" spans="1:7" s="21" customFormat="1">
      <c r="A399" s="21" t="s">
        <v>346</v>
      </c>
      <c r="B399" s="21">
        <v>140</v>
      </c>
      <c r="C399" s="21" t="s">
        <v>453</v>
      </c>
      <c r="F399" s="21">
        <v>1</v>
      </c>
      <c r="G399" s="21">
        <v>73</v>
      </c>
    </row>
    <row r="400" spans="1:7" s="21" customFormat="1">
      <c r="A400" s="21" t="s">
        <v>346</v>
      </c>
      <c r="B400" s="21">
        <v>141</v>
      </c>
      <c r="C400" s="21" t="s">
        <v>95</v>
      </c>
      <c r="F400" s="21">
        <v>8</v>
      </c>
      <c r="G400" s="21">
        <v>103</v>
      </c>
    </row>
    <row r="401" spans="1:7" s="21" customFormat="1">
      <c r="A401" s="21" t="s">
        <v>346</v>
      </c>
      <c r="B401" s="21">
        <v>142</v>
      </c>
      <c r="C401" s="21" t="s">
        <v>454</v>
      </c>
      <c r="F401" s="21">
        <v>11</v>
      </c>
      <c r="G401" s="21">
        <v>21</v>
      </c>
    </row>
    <row r="402" spans="1:7" s="21" customFormat="1">
      <c r="A402" s="21" t="s">
        <v>346</v>
      </c>
      <c r="B402" s="21">
        <v>143</v>
      </c>
      <c r="C402" s="21" t="s">
        <v>102</v>
      </c>
      <c r="F402" s="21">
        <v>3</v>
      </c>
      <c r="G402" s="21">
        <v>115</v>
      </c>
    </row>
    <row r="403" spans="1:7" s="21" customFormat="1">
      <c r="A403" s="21" t="s">
        <v>346</v>
      </c>
      <c r="B403" s="21">
        <v>144</v>
      </c>
      <c r="C403" s="21" t="s">
        <v>455</v>
      </c>
      <c r="F403" s="21">
        <v>1</v>
      </c>
      <c r="G403" s="21">
        <v>51</v>
      </c>
    </row>
    <row r="404" spans="1:7" s="21" customFormat="1">
      <c r="A404" s="21" t="s">
        <v>346</v>
      </c>
      <c r="B404" s="21">
        <v>145</v>
      </c>
      <c r="C404" s="21" t="s">
        <v>456</v>
      </c>
      <c r="F404" s="21">
        <v>10</v>
      </c>
      <c r="G404" s="21">
        <v>9</v>
      </c>
    </row>
    <row r="405" spans="1:7" s="21" customFormat="1">
      <c r="A405" s="21" t="s">
        <v>346</v>
      </c>
      <c r="B405" s="21">
        <v>146</v>
      </c>
      <c r="C405" s="21" t="s">
        <v>457</v>
      </c>
      <c r="F405" s="21">
        <v>9</v>
      </c>
      <c r="G405" s="21">
        <v>2</v>
      </c>
    </row>
    <row r="406" spans="1:7" s="21" customFormat="1">
      <c r="A406" s="21" t="s">
        <v>346</v>
      </c>
      <c r="B406" s="21">
        <v>147</v>
      </c>
      <c r="C406" s="21" t="s">
        <v>458</v>
      </c>
      <c r="F406" s="21">
        <v>2</v>
      </c>
      <c r="G406" s="21">
        <v>17</v>
      </c>
    </row>
    <row r="407" spans="1:7" s="21" customFormat="1">
      <c r="A407" s="21" t="s">
        <v>346</v>
      </c>
      <c r="B407" s="21">
        <v>148</v>
      </c>
      <c r="C407" s="21" t="s">
        <v>458</v>
      </c>
      <c r="F407" s="21">
        <v>2</v>
      </c>
      <c r="G407" s="21">
        <v>17</v>
      </c>
    </row>
    <row r="408" spans="1:7" s="21" customFormat="1">
      <c r="A408" s="21" t="s">
        <v>346</v>
      </c>
      <c r="B408" s="21">
        <v>149</v>
      </c>
      <c r="C408" s="21" t="s">
        <v>459</v>
      </c>
      <c r="F408" s="21">
        <v>4</v>
      </c>
      <c r="G408" s="21">
        <v>31</v>
      </c>
    </row>
    <row r="409" spans="1:7" s="21" customFormat="1">
      <c r="A409" s="21" t="s">
        <v>346</v>
      </c>
      <c r="B409" s="21">
        <v>150</v>
      </c>
      <c r="C409" s="21" t="s">
        <v>460</v>
      </c>
      <c r="F409" s="21">
        <v>8</v>
      </c>
      <c r="G409" s="21">
        <v>24</v>
      </c>
    </row>
    <row r="410" spans="1:7" s="21" customFormat="1">
      <c r="A410" s="21" t="s">
        <v>346</v>
      </c>
      <c r="B410" s="21">
        <v>151</v>
      </c>
      <c r="C410" s="21" t="s">
        <v>461</v>
      </c>
      <c r="F410" s="21">
        <v>4</v>
      </c>
      <c r="G410" s="21">
        <v>78</v>
      </c>
    </row>
    <row r="411" spans="1:7" s="21" customFormat="1">
      <c r="A411" s="21" t="s">
        <v>346</v>
      </c>
      <c r="B411" s="21">
        <v>152</v>
      </c>
      <c r="C411" s="21" t="s">
        <v>462</v>
      </c>
      <c r="F411" s="21">
        <v>11</v>
      </c>
      <c r="G411" s="21">
        <v>12</v>
      </c>
    </row>
    <row r="412" spans="1:7" s="21" customFormat="1">
      <c r="A412" s="21" t="s">
        <v>346</v>
      </c>
      <c r="B412" s="21">
        <v>153</v>
      </c>
      <c r="C412" s="21" t="s">
        <v>463</v>
      </c>
      <c r="F412" s="21">
        <v>10</v>
      </c>
      <c r="G412" s="21">
        <v>92</v>
      </c>
    </row>
    <row r="413" spans="1:7" s="21" customFormat="1">
      <c r="A413" s="21" t="s">
        <v>346</v>
      </c>
      <c r="B413" s="21">
        <v>154</v>
      </c>
      <c r="C413" s="21" t="s">
        <v>464</v>
      </c>
      <c r="F413" s="21">
        <v>2</v>
      </c>
      <c r="G413" s="21">
        <v>124</v>
      </c>
    </row>
    <row r="414" spans="1:7" s="21" customFormat="1">
      <c r="A414" s="21" t="s">
        <v>346</v>
      </c>
      <c r="B414" s="21">
        <v>155</v>
      </c>
      <c r="C414" s="21" t="s">
        <v>465</v>
      </c>
      <c r="F414" s="21">
        <v>3</v>
      </c>
      <c r="G414" s="21">
        <v>10</v>
      </c>
    </row>
    <row r="415" spans="1:7" s="21" customFormat="1">
      <c r="A415" s="21" t="s">
        <v>346</v>
      </c>
      <c r="B415" s="21">
        <v>156</v>
      </c>
      <c r="C415" s="21" t="s">
        <v>466</v>
      </c>
      <c r="F415" s="21">
        <v>11</v>
      </c>
      <c r="G415" s="21">
        <v>22</v>
      </c>
    </row>
    <row r="416" spans="1:7" s="21" customFormat="1">
      <c r="A416" s="21" t="s">
        <v>346</v>
      </c>
      <c r="B416" s="21">
        <v>157</v>
      </c>
      <c r="C416" s="21" t="s">
        <v>466</v>
      </c>
      <c r="F416" s="21">
        <v>11</v>
      </c>
      <c r="G416" s="21">
        <v>22</v>
      </c>
    </row>
    <row r="417" spans="1:7" s="21" customFormat="1">
      <c r="A417" s="21" t="s">
        <v>346</v>
      </c>
      <c r="B417" s="21">
        <v>158</v>
      </c>
      <c r="C417" s="21" t="s">
        <v>467</v>
      </c>
      <c r="F417" s="21">
        <v>1</v>
      </c>
      <c r="G417" s="21">
        <v>122</v>
      </c>
    </row>
    <row r="418" spans="1:7" s="21" customFormat="1">
      <c r="A418" s="21" t="s">
        <v>346</v>
      </c>
      <c r="B418" s="21">
        <v>159</v>
      </c>
      <c r="C418" s="21" t="s">
        <v>468</v>
      </c>
      <c r="F418" s="21">
        <v>5</v>
      </c>
      <c r="G418" s="21">
        <v>42</v>
      </c>
    </row>
    <row r="419" spans="1:7" s="21" customFormat="1">
      <c r="A419" s="21" t="s">
        <v>346</v>
      </c>
      <c r="B419" s="21">
        <v>160</v>
      </c>
      <c r="C419" s="21" t="s">
        <v>469</v>
      </c>
      <c r="F419" s="21">
        <v>4</v>
      </c>
      <c r="G419" s="21">
        <v>77</v>
      </c>
    </row>
    <row r="420" spans="1:7" s="21" customFormat="1">
      <c r="A420" s="21" t="s">
        <v>346</v>
      </c>
      <c r="B420" s="21">
        <v>161</v>
      </c>
      <c r="C420" s="21" t="s">
        <v>470</v>
      </c>
      <c r="F420" s="21">
        <v>9</v>
      </c>
      <c r="G420" s="21">
        <v>1</v>
      </c>
    </row>
    <row r="421" spans="1:7" s="21" customFormat="1">
      <c r="A421" s="21" t="s">
        <v>346</v>
      </c>
      <c r="B421" s="21">
        <v>162</v>
      </c>
      <c r="C421" s="21" t="s">
        <v>127</v>
      </c>
      <c r="F421" s="21">
        <v>8</v>
      </c>
      <c r="G421" s="21">
        <v>127</v>
      </c>
    </row>
    <row r="422" spans="1:7" s="21" customFormat="1">
      <c r="A422" s="21" t="s">
        <v>346</v>
      </c>
      <c r="B422" s="21">
        <v>163</v>
      </c>
      <c r="C422" s="21" t="s">
        <v>471</v>
      </c>
      <c r="F422" s="21">
        <v>8</v>
      </c>
      <c r="G422" s="21">
        <v>44</v>
      </c>
    </row>
    <row r="423" spans="1:7" s="21" customFormat="1">
      <c r="A423" s="21" t="s">
        <v>346</v>
      </c>
      <c r="B423" s="21">
        <v>164</v>
      </c>
      <c r="C423" s="21" t="s">
        <v>471</v>
      </c>
      <c r="F423" s="21">
        <v>8</v>
      </c>
      <c r="G423" s="21">
        <v>45</v>
      </c>
    </row>
    <row r="424" spans="1:7" s="21" customFormat="1">
      <c r="A424" s="21" t="s">
        <v>346</v>
      </c>
      <c r="B424" s="21">
        <v>165</v>
      </c>
      <c r="C424" s="21" t="s">
        <v>472</v>
      </c>
      <c r="F424" s="21">
        <v>9</v>
      </c>
      <c r="G424" s="21">
        <v>129</v>
      </c>
    </row>
    <row r="425" spans="1:7" s="21" customFormat="1">
      <c r="A425" s="21" t="s">
        <v>346</v>
      </c>
      <c r="B425" s="21">
        <v>166</v>
      </c>
      <c r="C425" s="21" t="s">
        <v>472</v>
      </c>
      <c r="F425" s="21">
        <v>9</v>
      </c>
      <c r="G425" s="21">
        <v>129</v>
      </c>
    </row>
    <row r="426" spans="1:7" s="21" customFormat="1">
      <c r="A426" s="21" t="s">
        <v>346</v>
      </c>
      <c r="B426" s="21">
        <v>167</v>
      </c>
      <c r="C426" s="21" t="s">
        <v>473</v>
      </c>
      <c r="F426" s="21">
        <v>5</v>
      </c>
      <c r="G426" s="21">
        <v>113</v>
      </c>
    </row>
    <row r="427" spans="1:7" s="21" customFormat="1">
      <c r="A427" s="21" t="s">
        <v>346</v>
      </c>
      <c r="B427" s="21">
        <v>168</v>
      </c>
      <c r="C427" s="21" t="s">
        <v>474</v>
      </c>
      <c r="F427" s="21">
        <v>1</v>
      </c>
      <c r="G427" s="21">
        <v>20</v>
      </c>
    </row>
    <row r="428" spans="1:7" s="21" customFormat="1">
      <c r="A428" s="21" t="s">
        <v>346</v>
      </c>
      <c r="B428" s="21">
        <v>169</v>
      </c>
      <c r="C428" s="21" t="s">
        <v>475</v>
      </c>
      <c r="F428" s="21">
        <v>4</v>
      </c>
      <c r="G428" s="21">
        <v>3</v>
      </c>
    </row>
    <row r="429" spans="1:7" s="21" customFormat="1">
      <c r="A429" s="21" t="s">
        <v>346</v>
      </c>
      <c r="B429" s="21">
        <v>170</v>
      </c>
      <c r="C429" s="21" t="s">
        <v>476</v>
      </c>
      <c r="F429" s="21">
        <v>11</v>
      </c>
      <c r="G429" s="21">
        <v>145</v>
      </c>
    </row>
    <row r="430" spans="1:7" s="21" customFormat="1">
      <c r="A430" s="21" t="s">
        <v>346</v>
      </c>
      <c r="B430" s="21">
        <v>171</v>
      </c>
      <c r="C430" s="21" t="s">
        <v>477</v>
      </c>
      <c r="F430" s="21">
        <v>4</v>
      </c>
      <c r="G430" s="21">
        <v>79</v>
      </c>
    </row>
    <row r="431" spans="1:7" s="21" customFormat="1">
      <c r="A431" s="21" t="s">
        <v>346</v>
      </c>
      <c r="B431" s="21">
        <v>172</v>
      </c>
      <c r="C431" s="21" t="s">
        <v>478</v>
      </c>
      <c r="F431" s="21">
        <v>13</v>
      </c>
      <c r="G431" s="21">
        <v>106</v>
      </c>
    </row>
    <row r="432" spans="1:7" s="21" customFormat="1">
      <c r="A432" s="21" t="s">
        <v>346</v>
      </c>
      <c r="B432" s="21">
        <v>173</v>
      </c>
      <c r="C432" s="21" t="s">
        <v>479</v>
      </c>
      <c r="F432" s="21">
        <v>1</v>
      </c>
      <c r="G432" s="21">
        <v>4</v>
      </c>
    </row>
    <row r="433" spans="1:7" s="21" customFormat="1">
      <c r="A433" s="21" t="s">
        <v>346</v>
      </c>
      <c r="B433" s="21">
        <v>174</v>
      </c>
      <c r="C433" s="21" t="s">
        <v>480</v>
      </c>
      <c r="F433" s="21">
        <v>12</v>
      </c>
      <c r="G433" s="21">
        <v>70</v>
      </c>
    </row>
    <row r="434" spans="1:7" s="21" customFormat="1">
      <c r="A434" s="21" t="s">
        <v>346</v>
      </c>
      <c r="B434" s="21">
        <v>175</v>
      </c>
      <c r="C434" s="21" t="s">
        <v>481</v>
      </c>
      <c r="F434" s="21">
        <v>5</v>
      </c>
      <c r="G434" s="21">
        <v>134</v>
      </c>
    </row>
    <row r="435" spans="1:7" s="21" customFormat="1">
      <c r="A435" s="21" t="s">
        <v>346</v>
      </c>
      <c r="B435" s="21">
        <v>176</v>
      </c>
      <c r="C435" s="21" t="s">
        <v>482</v>
      </c>
      <c r="F435" s="21">
        <v>7</v>
      </c>
      <c r="G435" s="21">
        <v>85</v>
      </c>
    </row>
    <row r="436" spans="1:7" s="21" customFormat="1">
      <c r="A436" s="21" t="s">
        <v>346</v>
      </c>
      <c r="B436" s="21">
        <v>177</v>
      </c>
      <c r="C436" s="21" t="s">
        <v>483</v>
      </c>
      <c r="F436" s="21">
        <v>4</v>
      </c>
      <c r="G436" s="21">
        <v>3</v>
      </c>
    </row>
    <row r="437" spans="1:7" s="21" customFormat="1">
      <c r="A437" s="21" t="s">
        <v>346</v>
      </c>
      <c r="B437" s="21">
        <v>178</v>
      </c>
      <c r="C437" s="21" t="s">
        <v>483</v>
      </c>
      <c r="F437" s="21">
        <v>13</v>
      </c>
      <c r="G437" s="21">
        <v>5</v>
      </c>
    </row>
    <row r="438" spans="1:7" s="21" customFormat="1">
      <c r="A438" s="21" t="s">
        <v>346</v>
      </c>
      <c r="B438" s="21">
        <v>179</v>
      </c>
      <c r="C438" s="21" t="s">
        <v>483</v>
      </c>
      <c r="F438" s="21">
        <v>1</v>
      </c>
      <c r="G438" s="21">
        <v>6</v>
      </c>
    </row>
    <row r="439" spans="1:7" s="21" customFormat="1">
      <c r="A439" s="21" t="s">
        <v>346</v>
      </c>
      <c r="B439" s="21">
        <v>180</v>
      </c>
      <c r="C439" s="21" t="s">
        <v>483</v>
      </c>
      <c r="F439" s="21">
        <v>3</v>
      </c>
      <c r="G439" s="21">
        <v>8</v>
      </c>
    </row>
    <row r="440" spans="1:7" s="21" customFormat="1">
      <c r="A440" s="21" t="s">
        <v>346</v>
      </c>
      <c r="B440" s="21">
        <v>181</v>
      </c>
      <c r="C440" s="21" t="s">
        <v>483</v>
      </c>
      <c r="F440" s="21">
        <v>10</v>
      </c>
      <c r="G440" s="21">
        <v>9</v>
      </c>
    </row>
    <row r="441" spans="1:7" s="21" customFormat="1">
      <c r="A441" s="21" t="s">
        <v>346</v>
      </c>
      <c r="B441" s="21">
        <v>182</v>
      </c>
      <c r="C441" s="21" t="s">
        <v>483</v>
      </c>
      <c r="F441" s="21">
        <v>13</v>
      </c>
      <c r="G441" s="21">
        <v>11</v>
      </c>
    </row>
    <row r="442" spans="1:7" s="21" customFormat="1">
      <c r="A442" s="21" t="s">
        <v>346</v>
      </c>
      <c r="B442" s="21">
        <v>183</v>
      </c>
      <c r="C442" s="21" t="s">
        <v>483</v>
      </c>
      <c r="F442" s="21">
        <v>1</v>
      </c>
      <c r="G442" s="21">
        <v>13</v>
      </c>
    </row>
    <row r="443" spans="1:7" s="21" customFormat="1">
      <c r="A443" s="21" t="s">
        <v>346</v>
      </c>
      <c r="B443" s="21">
        <v>184</v>
      </c>
      <c r="C443" s="21" t="s">
        <v>483</v>
      </c>
      <c r="F443" s="21">
        <v>4</v>
      </c>
      <c r="G443" s="21">
        <v>14</v>
      </c>
    </row>
    <row r="444" spans="1:7" s="21" customFormat="1">
      <c r="A444" s="21" t="s">
        <v>346</v>
      </c>
      <c r="B444" s="21">
        <v>185</v>
      </c>
      <c r="C444" s="21" t="s">
        <v>483</v>
      </c>
      <c r="F444" s="21">
        <v>2</v>
      </c>
      <c r="G444" s="21">
        <v>15</v>
      </c>
    </row>
    <row r="445" spans="1:7" s="21" customFormat="1">
      <c r="A445" s="21" t="s">
        <v>346</v>
      </c>
      <c r="B445" s="21">
        <v>186</v>
      </c>
      <c r="C445" s="21" t="s">
        <v>483</v>
      </c>
      <c r="F445" s="21">
        <v>5</v>
      </c>
      <c r="G445" s="21">
        <v>19</v>
      </c>
    </row>
    <row r="446" spans="1:7" s="21" customFormat="1">
      <c r="A446" s="21" t="s">
        <v>346</v>
      </c>
      <c r="B446" s="21">
        <v>187</v>
      </c>
      <c r="C446" s="21" t="s">
        <v>483</v>
      </c>
      <c r="F446" s="21">
        <v>1</v>
      </c>
      <c r="G446" s="21">
        <v>20</v>
      </c>
    </row>
    <row r="447" spans="1:7" s="21" customFormat="1">
      <c r="A447" s="21" t="s">
        <v>346</v>
      </c>
      <c r="B447" s="21">
        <v>188</v>
      </c>
      <c r="C447" s="21" t="s">
        <v>483</v>
      </c>
      <c r="F447" s="21">
        <v>11</v>
      </c>
      <c r="G447" s="21">
        <v>21</v>
      </c>
    </row>
    <row r="448" spans="1:7" s="21" customFormat="1">
      <c r="A448" s="21" t="s">
        <v>346</v>
      </c>
      <c r="B448" s="21">
        <v>189</v>
      </c>
      <c r="C448" s="21" t="s">
        <v>483</v>
      </c>
      <c r="F448" s="21">
        <v>13</v>
      </c>
      <c r="G448" s="21">
        <v>23</v>
      </c>
    </row>
    <row r="449" spans="1:7" s="21" customFormat="1">
      <c r="A449" s="21" t="s">
        <v>346</v>
      </c>
      <c r="B449" s="21">
        <v>190</v>
      </c>
      <c r="C449" s="21" t="s">
        <v>483</v>
      </c>
      <c r="F449" s="21">
        <v>2</v>
      </c>
      <c r="G449" s="21">
        <v>25</v>
      </c>
    </row>
    <row r="450" spans="1:7" s="21" customFormat="1">
      <c r="A450" s="21" t="s">
        <v>346</v>
      </c>
      <c r="B450" s="21">
        <v>191</v>
      </c>
      <c r="C450" s="21" t="s">
        <v>483</v>
      </c>
      <c r="F450" s="21">
        <v>13</v>
      </c>
      <c r="G450" s="21">
        <v>26</v>
      </c>
    </row>
    <row r="451" spans="1:7" s="21" customFormat="1">
      <c r="A451" s="21" t="s">
        <v>346</v>
      </c>
      <c r="B451" s="21">
        <v>192</v>
      </c>
      <c r="C451" s="21" t="s">
        <v>483</v>
      </c>
      <c r="F451" s="21">
        <v>1</v>
      </c>
      <c r="G451" s="21">
        <v>28</v>
      </c>
    </row>
    <row r="452" spans="1:7" s="21" customFormat="1">
      <c r="A452" s="21" t="s">
        <v>346</v>
      </c>
      <c r="B452" s="21">
        <v>193</v>
      </c>
      <c r="C452" s="21" t="s">
        <v>483</v>
      </c>
      <c r="F452" s="21">
        <v>4</v>
      </c>
      <c r="G452" s="21">
        <v>31</v>
      </c>
    </row>
    <row r="453" spans="1:7" s="21" customFormat="1">
      <c r="A453" s="21" t="s">
        <v>346</v>
      </c>
      <c r="B453" s="21">
        <v>194</v>
      </c>
      <c r="C453" s="21" t="s">
        <v>483</v>
      </c>
      <c r="F453" s="21">
        <v>1</v>
      </c>
      <c r="G453" s="21">
        <v>33</v>
      </c>
    </row>
    <row r="454" spans="1:7" s="21" customFormat="1">
      <c r="A454" s="21" t="s">
        <v>346</v>
      </c>
      <c r="B454" s="21">
        <v>195</v>
      </c>
      <c r="C454" s="21" t="s">
        <v>483</v>
      </c>
      <c r="F454" s="21">
        <v>1</v>
      </c>
      <c r="G454" s="21">
        <v>34</v>
      </c>
    </row>
    <row r="455" spans="1:7" s="21" customFormat="1">
      <c r="A455" s="21" t="s">
        <v>346</v>
      </c>
      <c r="B455" s="21">
        <v>196</v>
      </c>
      <c r="C455" s="21" t="s">
        <v>483</v>
      </c>
      <c r="F455" s="21">
        <v>7</v>
      </c>
      <c r="G455" s="21">
        <v>36</v>
      </c>
    </row>
    <row r="456" spans="1:7" s="21" customFormat="1">
      <c r="A456" s="21" t="s">
        <v>346</v>
      </c>
      <c r="B456" s="21">
        <v>197</v>
      </c>
      <c r="C456" s="21" t="s">
        <v>483</v>
      </c>
      <c r="F456" s="21">
        <v>12</v>
      </c>
      <c r="G456" s="21">
        <v>38</v>
      </c>
    </row>
    <row r="457" spans="1:7" s="21" customFormat="1">
      <c r="A457" s="21" t="s">
        <v>346</v>
      </c>
      <c r="B457" s="21">
        <v>198</v>
      </c>
      <c r="C457" s="21" t="s">
        <v>483</v>
      </c>
      <c r="F457" s="21">
        <v>10</v>
      </c>
      <c r="G457" s="21">
        <v>39</v>
      </c>
    </row>
    <row r="458" spans="1:7" s="21" customFormat="1">
      <c r="A458" s="21" t="s">
        <v>346</v>
      </c>
      <c r="B458" s="21">
        <v>199</v>
      </c>
      <c r="C458" s="21" t="s">
        <v>483</v>
      </c>
      <c r="F458" s="21">
        <v>12</v>
      </c>
      <c r="G458" s="21">
        <v>40</v>
      </c>
    </row>
    <row r="459" spans="1:7" s="21" customFormat="1">
      <c r="A459" s="21" t="s">
        <v>346</v>
      </c>
      <c r="B459" s="21">
        <v>200</v>
      </c>
      <c r="C459" s="21" t="s">
        <v>483</v>
      </c>
      <c r="F459" s="21">
        <v>5</v>
      </c>
      <c r="G459" s="21">
        <v>41</v>
      </c>
    </row>
    <row r="460" spans="1:7" s="21" customFormat="1">
      <c r="A460" s="21" t="s">
        <v>346</v>
      </c>
      <c r="B460" s="21">
        <v>201</v>
      </c>
      <c r="C460" s="21" t="s">
        <v>483</v>
      </c>
      <c r="F460" s="21">
        <v>1</v>
      </c>
      <c r="G460" s="21">
        <v>43</v>
      </c>
    </row>
    <row r="461" spans="1:7" s="21" customFormat="1">
      <c r="A461" s="21" t="s">
        <v>346</v>
      </c>
      <c r="B461" s="21">
        <v>202</v>
      </c>
      <c r="C461" s="21" t="s">
        <v>483</v>
      </c>
      <c r="F461" s="21">
        <v>7</v>
      </c>
      <c r="G461" s="21">
        <v>46</v>
      </c>
    </row>
    <row r="462" spans="1:7" s="21" customFormat="1">
      <c r="A462" s="21" t="s">
        <v>346</v>
      </c>
      <c r="B462" s="21">
        <v>203</v>
      </c>
      <c r="C462" s="21" t="s">
        <v>483</v>
      </c>
      <c r="F462" s="21">
        <v>7</v>
      </c>
      <c r="G462" s="21">
        <v>46</v>
      </c>
    </row>
    <row r="463" spans="1:7" s="21" customFormat="1">
      <c r="A463" s="21" t="s">
        <v>346</v>
      </c>
      <c r="B463" s="21">
        <v>204</v>
      </c>
      <c r="C463" s="21" t="s">
        <v>483</v>
      </c>
      <c r="F463" s="21">
        <v>5</v>
      </c>
      <c r="G463" s="21">
        <v>48</v>
      </c>
    </row>
    <row r="464" spans="1:7" s="21" customFormat="1">
      <c r="A464" s="21" t="s">
        <v>346</v>
      </c>
      <c r="B464" s="21">
        <v>205</v>
      </c>
      <c r="C464" s="21" t="s">
        <v>483</v>
      </c>
      <c r="F464" s="21">
        <v>5</v>
      </c>
      <c r="G464" s="21">
        <v>55</v>
      </c>
    </row>
    <row r="465" spans="1:7" s="21" customFormat="1">
      <c r="A465" s="21" t="s">
        <v>346</v>
      </c>
      <c r="B465" s="21">
        <v>206</v>
      </c>
      <c r="C465" s="21" t="s">
        <v>483</v>
      </c>
      <c r="F465" s="21">
        <v>8</v>
      </c>
      <c r="G465" s="21">
        <v>56</v>
      </c>
    </row>
    <row r="466" spans="1:7" s="21" customFormat="1">
      <c r="A466" s="21" t="s">
        <v>346</v>
      </c>
      <c r="B466" s="21">
        <v>207</v>
      </c>
      <c r="C466" s="21" t="s">
        <v>483</v>
      </c>
      <c r="F466" s="21">
        <v>1</v>
      </c>
      <c r="G466" s="21">
        <v>61</v>
      </c>
    </row>
    <row r="467" spans="1:7" s="21" customFormat="1">
      <c r="A467" s="21" t="s">
        <v>346</v>
      </c>
      <c r="B467" s="21">
        <v>208</v>
      </c>
      <c r="C467" s="21" t="s">
        <v>483</v>
      </c>
      <c r="F467" s="21">
        <v>12</v>
      </c>
      <c r="G467" s="21">
        <v>64</v>
      </c>
    </row>
    <row r="468" spans="1:7" s="21" customFormat="1">
      <c r="A468" s="21" t="s">
        <v>346</v>
      </c>
      <c r="B468" s="21">
        <v>209</v>
      </c>
      <c r="C468" s="21" t="s">
        <v>483</v>
      </c>
      <c r="F468" s="21">
        <v>8</v>
      </c>
      <c r="G468" s="21">
        <v>66</v>
      </c>
    </row>
    <row r="469" spans="1:7" s="21" customFormat="1">
      <c r="A469" s="21" t="s">
        <v>346</v>
      </c>
      <c r="B469" s="21">
        <v>210</v>
      </c>
      <c r="C469" s="21" t="s">
        <v>483</v>
      </c>
      <c r="F469" s="21">
        <v>1</v>
      </c>
      <c r="G469" s="21">
        <v>67</v>
      </c>
    </row>
    <row r="470" spans="1:7" s="21" customFormat="1">
      <c r="A470" s="21" t="s">
        <v>346</v>
      </c>
      <c r="B470" s="21">
        <v>211</v>
      </c>
      <c r="C470" s="21" t="s">
        <v>483</v>
      </c>
      <c r="F470" s="21">
        <v>8</v>
      </c>
      <c r="G470" s="21">
        <v>68</v>
      </c>
    </row>
    <row r="471" spans="1:7" s="21" customFormat="1">
      <c r="A471" s="21" t="s">
        <v>346</v>
      </c>
      <c r="B471" s="21">
        <v>212</v>
      </c>
      <c r="C471" s="21" t="s">
        <v>483</v>
      </c>
      <c r="F471" s="21">
        <v>12</v>
      </c>
      <c r="G471" s="21">
        <v>71</v>
      </c>
    </row>
    <row r="472" spans="1:7" s="21" customFormat="1">
      <c r="A472" s="21" t="s">
        <v>346</v>
      </c>
      <c r="B472" s="21">
        <v>213</v>
      </c>
      <c r="C472" s="21" t="s">
        <v>483</v>
      </c>
      <c r="F472" s="21">
        <v>12</v>
      </c>
      <c r="G472" s="21">
        <v>72</v>
      </c>
    </row>
    <row r="473" spans="1:7" s="21" customFormat="1">
      <c r="A473" s="21" t="s">
        <v>346</v>
      </c>
      <c r="B473" s="21">
        <v>214</v>
      </c>
      <c r="C473" s="21" t="s">
        <v>483</v>
      </c>
      <c r="F473" s="21">
        <v>2</v>
      </c>
      <c r="G473" s="21">
        <v>74</v>
      </c>
    </row>
    <row r="474" spans="1:7" s="21" customFormat="1">
      <c r="A474" s="21" t="s">
        <v>346</v>
      </c>
      <c r="B474" s="21">
        <v>215</v>
      </c>
      <c r="C474" s="21" t="s">
        <v>483</v>
      </c>
      <c r="F474" s="21">
        <v>4</v>
      </c>
      <c r="G474" s="21">
        <v>76</v>
      </c>
    </row>
    <row r="475" spans="1:7" s="21" customFormat="1">
      <c r="A475" s="21" t="s">
        <v>346</v>
      </c>
      <c r="B475" s="21">
        <v>216</v>
      </c>
      <c r="C475" s="21" t="s">
        <v>483</v>
      </c>
      <c r="F475" s="21">
        <v>4</v>
      </c>
      <c r="G475" s="21">
        <v>76</v>
      </c>
    </row>
    <row r="476" spans="1:7" s="21" customFormat="1">
      <c r="A476" s="21" t="s">
        <v>346</v>
      </c>
      <c r="B476" s="21">
        <v>217</v>
      </c>
      <c r="C476" s="21" t="s">
        <v>483</v>
      </c>
      <c r="F476" s="21">
        <v>7</v>
      </c>
      <c r="G476" s="21">
        <v>82</v>
      </c>
    </row>
    <row r="477" spans="1:7" s="21" customFormat="1">
      <c r="A477" s="21" t="s">
        <v>346</v>
      </c>
      <c r="B477" s="21">
        <v>218</v>
      </c>
      <c r="C477" s="21" t="s">
        <v>483</v>
      </c>
      <c r="F477" s="21">
        <v>4</v>
      </c>
      <c r="G477" s="21">
        <v>83</v>
      </c>
    </row>
    <row r="478" spans="1:7" s="21" customFormat="1">
      <c r="A478" s="21" t="s">
        <v>346</v>
      </c>
      <c r="B478" s="21">
        <v>219</v>
      </c>
      <c r="C478" s="21" t="s">
        <v>483</v>
      </c>
      <c r="F478" s="21">
        <v>1</v>
      </c>
      <c r="G478" s="21">
        <v>89</v>
      </c>
    </row>
    <row r="479" spans="1:7" s="21" customFormat="1">
      <c r="A479" s="21" t="s">
        <v>346</v>
      </c>
      <c r="B479" s="21">
        <v>220</v>
      </c>
      <c r="C479" s="21" t="s">
        <v>483</v>
      </c>
      <c r="F479" s="21">
        <v>1</v>
      </c>
      <c r="G479" s="21">
        <v>91</v>
      </c>
    </row>
    <row r="480" spans="1:7" s="21" customFormat="1">
      <c r="A480" s="21" t="s">
        <v>346</v>
      </c>
      <c r="B480" s="21">
        <v>221</v>
      </c>
      <c r="C480" s="21" t="s">
        <v>483</v>
      </c>
      <c r="F480" s="21">
        <v>9</v>
      </c>
      <c r="G480" s="21">
        <v>98</v>
      </c>
    </row>
    <row r="481" spans="1:7" s="21" customFormat="1">
      <c r="A481" s="21" t="s">
        <v>346</v>
      </c>
      <c r="B481" s="21">
        <v>222</v>
      </c>
      <c r="C481" s="21" t="s">
        <v>483</v>
      </c>
      <c r="F481" s="21">
        <v>5</v>
      </c>
      <c r="G481" s="21">
        <v>101</v>
      </c>
    </row>
    <row r="482" spans="1:7" s="21" customFormat="1">
      <c r="A482" s="21" t="s">
        <v>346</v>
      </c>
      <c r="B482" s="21">
        <v>223</v>
      </c>
      <c r="C482" s="21" t="s">
        <v>483</v>
      </c>
      <c r="F482" s="21">
        <v>7</v>
      </c>
      <c r="G482" s="21">
        <v>102</v>
      </c>
    </row>
    <row r="483" spans="1:7" s="21" customFormat="1">
      <c r="A483" s="21" t="s">
        <v>346</v>
      </c>
      <c r="B483" s="21">
        <v>224</v>
      </c>
      <c r="C483" s="21" t="s">
        <v>483</v>
      </c>
      <c r="F483" s="21">
        <v>8</v>
      </c>
      <c r="G483" s="21">
        <v>103</v>
      </c>
    </row>
    <row r="484" spans="1:7" s="21" customFormat="1">
      <c r="A484" s="21" t="s">
        <v>346</v>
      </c>
      <c r="B484" s="21">
        <v>225</v>
      </c>
      <c r="C484" s="21" t="s">
        <v>483</v>
      </c>
      <c r="F484" s="21">
        <v>3</v>
      </c>
      <c r="G484" s="21">
        <v>115</v>
      </c>
    </row>
    <row r="485" spans="1:7" s="21" customFormat="1">
      <c r="A485" s="21" t="s">
        <v>346</v>
      </c>
      <c r="B485" s="21">
        <v>226</v>
      </c>
      <c r="C485" s="21" t="s">
        <v>483</v>
      </c>
      <c r="F485" s="21">
        <v>9</v>
      </c>
      <c r="G485" s="21">
        <v>116</v>
      </c>
    </row>
    <row r="486" spans="1:7" s="21" customFormat="1">
      <c r="A486" s="21" t="s">
        <v>346</v>
      </c>
      <c r="B486" s="21">
        <v>227</v>
      </c>
      <c r="C486" s="21" t="s">
        <v>483</v>
      </c>
      <c r="F486" s="21">
        <v>6</v>
      </c>
      <c r="G486" s="21">
        <v>117</v>
      </c>
    </row>
    <row r="487" spans="1:7" s="21" customFormat="1">
      <c r="A487" s="21" t="s">
        <v>346</v>
      </c>
      <c r="B487" s="21">
        <v>228</v>
      </c>
      <c r="C487" s="21" t="s">
        <v>483</v>
      </c>
      <c r="F487" s="21">
        <v>1</v>
      </c>
      <c r="G487" s="21">
        <v>118</v>
      </c>
    </row>
    <row r="488" spans="1:7" s="21" customFormat="1">
      <c r="A488" s="21" t="s">
        <v>346</v>
      </c>
      <c r="B488" s="21">
        <v>229</v>
      </c>
      <c r="C488" s="21" t="s">
        <v>483</v>
      </c>
      <c r="F488" s="21">
        <v>1</v>
      </c>
      <c r="G488" s="21">
        <v>122</v>
      </c>
    </row>
    <row r="489" spans="1:7" s="21" customFormat="1">
      <c r="A489" s="21" t="s">
        <v>346</v>
      </c>
      <c r="B489" s="21">
        <v>230</v>
      </c>
      <c r="C489" s="21" t="s">
        <v>483</v>
      </c>
      <c r="F489" s="21">
        <v>1</v>
      </c>
      <c r="G489" s="21">
        <v>123</v>
      </c>
    </row>
    <row r="490" spans="1:7" s="21" customFormat="1">
      <c r="A490" s="21" t="s">
        <v>346</v>
      </c>
      <c r="B490" s="21">
        <v>231</v>
      </c>
      <c r="C490" s="21" t="s">
        <v>483</v>
      </c>
      <c r="F490" s="21">
        <v>4</v>
      </c>
      <c r="G490" s="21">
        <v>125</v>
      </c>
    </row>
    <row r="491" spans="1:7" s="21" customFormat="1">
      <c r="A491" s="21" t="s">
        <v>346</v>
      </c>
      <c r="B491" s="21">
        <v>232</v>
      </c>
      <c r="C491" s="21" t="s">
        <v>483</v>
      </c>
      <c r="F491" s="21">
        <v>1</v>
      </c>
      <c r="G491" s="21">
        <v>130</v>
      </c>
    </row>
    <row r="492" spans="1:7" s="21" customFormat="1">
      <c r="A492" s="21" t="s">
        <v>346</v>
      </c>
      <c r="B492" s="21">
        <v>233</v>
      </c>
      <c r="C492" s="21" t="s">
        <v>483</v>
      </c>
      <c r="F492" s="21">
        <v>13</v>
      </c>
      <c r="G492" s="21">
        <v>131</v>
      </c>
    </row>
    <row r="493" spans="1:7" s="21" customFormat="1">
      <c r="A493" s="21" t="s">
        <v>346</v>
      </c>
      <c r="B493" s="21">
        <v>234</v>
      </c>
      <c r="C493" s="21" t="s">
        <v>483</v>
      </c>
      <c r="F493" s="21">
        <v>6</v>
      </c>
      <c r="G493" s="21">
        <v>135</v>
      </c>
    </row>
    <row r="494" spans="1:7" s="21" customFormat="1">
      <c r="A494" s="21" t="s">
        <v>346</v>
      </c>
      <c r="B494" s="21">
        <v>235</v>
      </c>
      <c r="C494" s="21" t="s">
        <v>483</v>
      </c>
      <c r="F494" s="21">
        <v>8</v>
      </c>
      <c r="G494" s="21">
        <v>136</v>
      </c>
    </row>
    <row r="495" spans="1:7" s="21" customFormat="1">
      <c r="A495" s="21" t="s">
        <v>346</v>
      </c>
      <c r="B495" s="21">
        <v>236</v>
      </c>
      <c r="C495" s="21" t="s">
        <v>483</v>
      </c>
      <c r="F495" s="21">
        <v>8</v>
      </c>
      <c r="G495" s="21">
        <v>139</v>
      </c>
    </row>
    <row r="496" spans="1:7" s="21" customFormat="1">
      <c r="A496" s="21" t="s">
        <v>346</v>
      </c>
      <c r="B496" s="21">
        <v>237</v>
      </c>
      <c r="C496" s="21" t="s">
        <v>483</v>
      </c>
      <c r="F496" s="21">
        <v>3</v>
      </c>
      <c r="G496" s="21">
        <v>140</v>
      </c>
    </row>
    <row r="497" spans="1:7" s="21" customFormat="1">
      <c r="A497" s="21" t="s">
        <v>346</v>
      </c>
      <c r="B497" s="21">
        <v>238</v>
      </c>
      <c r="C497" s="21" t="s">
        <v>483</v>
      </c>
      <c r="F497" s="21">
        <v>2</v>
      </c>
      <c r="G497" s="21">
        <v>141</v>
      </c>
    </row>
    <row r="498" spans="1:7" s="21" customFormat="1">
      <c r="A498" s="21" t="s">
        <v>346</v>
      </c>
      <c r="B498" s="21">
        <v>239</v>
      </c>
      <c r="C498" s="21" t="s">
        <v>483</v>
      </c>
      <c r="F498" s="21">
        <v>13</v>
      </c>
      <c r="G498" s="21">
        <v>142</v>
      </c>
    </row>
    <row r="499" spans="1:7" s="21" customFormat="1">
      <c r="A499" s="21" t="s">
        <v>346</v>
      </c>
      <c r="B499" s="21">
        <v>240</v>
      </c>
      <c r="C499" s="21" t="s">
        <v>483</v>
      </c>
      <c r="F499" s="21">
        <v>9</v>
      </c>
      <c r="G499" s="21">
        <v>143</v>
      </c>
    </row>
    <row r="500" spans="1:7" s="21" customFormat="1">
      <c r="A500" s="21" t="s">
        <v>346</v>
      </c>
      <c r="B500" s="21">
        <v>241</v>
      </c>
      <c r="C500" s="21" t="s">
        <v>483</v>
      </c>
      <c r="F500" s="21">
        <v>7</v>
      </c>
      <c r="G500" s="21">
        <v>146</v>
      </c>
    </row>
    <row r="501" spans="1:7" s="21" customFormat="1">
      <c r="A501" s="21" t="s">
        <v>346</v>
      </c>
      <c r="B501" s="21">
        <v>242</v>
      </c>
      <c r="C501" s="21" t="s">
        <v>484</v>
      </c>
      <c r="F501" s="21">
        <v>13</v>
      </c>
      <c r="G501" s="21">
        <v>5</v>
      </c>
    </row>
    <row r="502" spans="1:7" s="21" customFormat="1">
      <c r="A502" s="21" t="s">
        <v>346</v>
      </c>
      <c r="B502" s="21">
        <v>243</v>
      </c>
      <c r="C502" s="21" t="s">
        <v>485</v>
      </c>
      <c r="F502" s="21">
        <v>4</v>
      </c>
      <c r="G502" s="21">
        <v>3</v>
      </c>
    </row>
    <row r="503" spans="1:7" s="21" customFormat="1">
      <c r="A503" s="21" t="s">
        <v>346</v>
      </c>
      <c r="B503" s="21">
        <v>244</v>
      </c>
      <c r="C503" s="21" t="s">
        <v>485</v>
      </c>
      <c r="F503" s="21">
        <v>1</v>
      </c>
      <c r="G503" s="21">
        <v>13</v>
      </c>
    </row>
    <row r="504" spans="1:7" s="21" customFormat="1">
      <c r="A504" s="21" t="s">
        <v>346</v>
      </c>
      <c r="B504" s="21">
        <v>245</v>
      </c>
      <c r="C504" s="21" t="s">
        <v>485</v>
      </c>
      <c r="F504" s="21">
        <v>4</v>
      </c>
      <c r="G504" s="21">
        <v>14</v>
      </c>
    </row>
    <row r="505" spans="1:7" s="21" customFormat="1">
      <c r="A505" s="21" t="s">
        <v>346</v>
      </c>
      <c r="B505" s="21">
        <v>246</v>
      </c>
      <c r="C505" s="21" t="s">
        <v>485</v>
      </c>
      <c r="F505" s="21">
        <v>2</v>
      </c>
      <c r="G505" s="21">
        <v>15</v>
      </c>
    </row>
    <row r="506" spans="1:7" s="21" customFormat="1">
      <c r="A506" s="21" t="s">
        <v>346</v>
      </c>
      <c r="B506" s="21">
        <v>247</v>
      </c>
      <c r="C506" s="21" t="s">
        <v>485</v>
      </c>
      <c r="F506" s="21">
        <v>5</v>
      </c>
      <c r="G506" s="21">
        <v>19</v>
      </c>
    </row>
    <row r="507" spans="1:7" s="21" customFormat="1">
      <c r="A507" s="21" t="s">
        <v>346</v>
      </c>
      <c r="B507" s="21">
        <v>248</v>
      </c>
      <c r="C507" s="21" t="s">
        <v>485</v>
      </c>
      <c r="F507" s="21">
        <v>1</v>
      </c>
      <c r="G507" s="21">
        <v>20</v>
      </c>
    </row>
    <row r="508" spans="1:7" s="21" customFormat="1">
      <c r="A508" s="21" t="s">
        <v>346</v>
      </c>
      <c r="B508" s="21">
        <v>249</v>
      </c>
      <c r="C508" s="21" t="s">
        <v>485</v>
      </c>
      <c r="F508" s="21">
        <v>2</v>
      </c>
      <c r="G508" s="21">
        <v>25</v>
      </c>
    </row>
    <row r="509" spans="1:7" s="21" customFormat="1">
      <c r="A509" s="21" t="s">
        <v>346</v>
      </c>
      <c r="B509" s="21">
        <v>250</v>
      </c>
      <c r="C509" s="21" t="s">
        <v>485</v>
      </c>
      <c r="F509" s="21">
        <v>1</v>
      </c>
      <c r="G509" s="21">
        <v>28</v>
      </c>
    </row>
    <row r="510" spans="1:7" s="21" customFormat="1">
      <c r="A510" s="21" t="s">
        <v>346</v>
      </c>
      <c r="B510" s="21">
        <v>251</v>
      </c>
      <c r="C510" s="21" t="s">
        <v>485</v>
      </c>
      <c r="F510" s="21">
        <v>1</v>
      </c>
      <c r="G510" s="21">
        <v>34</v>
      </c>
    </row>
    <row r="511" spans="1:7" s="21" customFormat="1">
      <c r="A511" s="21" t="s">
        <v>346</v>
      </c>
      <c r="B511" s="21">
        <v>252</v>
      </c>
      <c r="C511" s="21" t="s">
        <v>485</v>
      </c>
      <c r="F511" s="21">
        <v>8</v>
      </c>
      <c r="G511" s="21">
        <v>66</v>
      </c>
    </row>
    <row r="512" spans="1:7" s="21" customFormat="1">
      <c r="A512" s="21" t="s">
        <v>346</v>
      </c>
      <c r="B512" s="21">
        <v>253</v>
      </c>
      <c r="C512" s="21" t="s">
        <v>485</v>
      </c>
      <c r="F512" s="21">
        <v>8</v>
      </c>
      <c r="G512" s="21">
        <v>68</v>
      </c>
    </row>
    <row r="513" spans="1:7" s="21" customFormat="1">
      <c r="A513" s="21" t="s">
        <v>346</v>
      </c>
      <c r="B513" s="21">
        <v>254</v>
      </c>
      <c r="C513" s="21" t="s">
        <v>485</v>
      </c>
      <c r="F513" s="21">
        <v>12</v>
      </c>
      <c r="G513" s="21">
        <v>71</v>
      </c>
    </row>
    <row r="514" spans="1:7" s="21" customFormat="1">
      <c r="A514" s="21" t="s">
        <v>346</v>
      </c>
      <c r="B514" s="21">
        <v>255</v>
      </c>
      <c r="C514" s="21" t="s">
        <v>485</v>
      </c>
      <c r="F514" s="21">
        <v>12</v>
      </c>
      <c r="G514" s="21">
        <v>72</v>
      </c>
    </row>
    <row r="515" spans="1:7" s="21" customFormat="1">
      <c r="A515" s="21" t="s">
        <v>346</v>
      </c>
      <c r="B515" s="21">
        <v>256</v>
      </c>
      <c r="C515" s="21" t="s">
        <v>485</v>
      </c>
      <c r="F515" s="21">
        <v>7</v>
      </c>
      <c r="G515" s="21">
        <v>82</v>
      </c>
    </row>
    <row r="516" spans="1:7" s="21" customFormat="1">
      <c r="A516" s="21" t="s">
        <v>346</v>
      </c>
      <c r="B516" s="21">
        <v>257</v>
      </c>
      <c r="C516" s="21" t="s">
        <v>485</v>
      </c>
      <c r="F516" s="21">
        <v>5</v>
      </c>
      <c r="G516" s="21">
        <v>87</v>
      </c>
    </row>
    <row r="517" spans="1:7" s="21" customFormat="1">
      <c r="A517" s="21" t="s">
        <v>346</v>
      </c>
      <c r="B517" s="21">
        <v>258</v>
      </c>
      <c r="C517" s="21" t="s">
        <v>485</v>
      </c>
      <c r="F517" s="21">
        <v>1</v>
      </c>
      <c r="G517" s="21">
        <v>89</v>
      </c>
    </row>
    <row r="518" spans="1:7" s="21" customFormat="1">
      <c r="A518" s="21" t="s">
        <v>346</v>
      </c>
      <c r="B518" s="21">
        <v>259</v>
      </c>
      <c r="C518" s="21" t="s">
        <v>485</v>
      </c>
      <c r="F518" s="21">
        <v>1</v>
      </c>
      <c r="G518" s="21">
        <v>91</v>
      </c>
    </row>
    <row r="519" spans="1:7" s="21" customFormat="1">
      <c r="A519" s="21" t="s">
        <v>346</v>
      </c>
      <c r="B519" s="21">
        <v>260</v>
      </c>
      <c r="C519" s="21" t="s">
        <v>485</v>
      </c>
      <c r="F519" s="21">
        <v>9</v>
      </c>
      <c r="G519" s="21">
        <v>98</v>
      </c>
    </row>
    <row r="520" spans="1:7" s="21" customFormat="1">
      <c r="A520" s="21" t="s">
        <v>346</v>
      </c>
      <c r="B520" s="21">
        <v>261</v>
      </c>
      <c r="C520" s="21" t="s">
        <v>485</v>
      </c>
      <c r="F520" s="21">
        <v>1</v>
      </c>
      <c r="G520" s="21">
        <v>122</v>
      </c>
    </row>
    <row r="521" spans="1:7" s="21" customFormat="1">
      <c r="A521" s="21" t="s">
        <v>346</v>
      </c>
      <c r="B521" s="21">
        <v>262</v>
      </c>
      <c r="C521" s="21" t="s">
        <v>485</v>
      </c>
      <c r="F521" s="21">
        <v>8</v>
      </c>
      <c r="G521" s="21">
        <v>139</v>
      </c>
    </row>
    <row r="522" spans="1:7" s="21" customFormat="1">
      <c r="A522" s="21" t="s">
        <v>346</v>
      </c>
      <c r="B522" s="21">
        <v>263</v>
      </c>
      <c r="C522" s="21" t="s">
        <v>485</v>
      </c>
      <c r="F522" s="21">
        <v>13</v>
      </c>
      <c r="G522" s="21">
        <v>142</v>
      </c>
    </row>
    <row r="523" spans="1:7" s="21" customFormat="1">
      <c r="A523" s="21" t="s">
        <v>346</v>
      </c>
      <c r="B523" s="21">
        <v>264</v>
      </c>
      <c r="C523" s="21" t="s">
        <v>486</v>
      </c>
      <c r="F523" s="21">
        <v>4</v>
      </c>
      <c r="G523" s="21">
        <v>31</v>
      </c>
    </row>
    <row r="524" spans="1:7" s="21" customFormat="1">
      <c r="A524" s="21" t="s">
        <v>346</v>
      </c>
      <c r="B524" s="21">
        <v>265</v>
      </c>
      <c r="C524" s="21" t="s">
        <v>487</v>
      </c>
      <c r="F524" s="21">
        <v>7</v>
      </c>
      <c r="G524" s="21">
        <v>138</v>
      </c>
    </row>
    <row r="525" spans="1:7" s="21" customFormat="1">
      <c r="A525" s="21" t="s">
        <v>346</v>
      </c>
      <c r="B525" s="21">
        <v>266</v>
      </c>
      <c r="C525" s="21" t="s">
        <v>488</v>
      </c>
      <c r="F525" s="21">
        <v>11</v>
      </c>
      <c r="G525" s="21">
        <v>27</v>
      </c>
    </row>
    <row r="526" spans="1:7" s="21" customFormat="1">
      <c r="A526" s="21" t="s">
        <v>346</v>
      </c>
      <c r="B526" s="21">
        <v>267</v>
      </c>
      <c r="C526" s="21" t="s">
        <v>488</v>
      </c>
      <c r="F526" s="21">
        <v>11</v>
      </c>
      <c r="G526" s="21">
        <v>27</v>
      </c>
    </row>
    <row r="527" spans="1:7" s="21" customFormat="1">
      <c r="A527" s="21" t="s">
        <v>346</v>
      </c>
      <c r="B527" s="21">
        <v>268</v>
      </c>
      <c r="C527" s="21" t="s">
        <v>489</v>
      </c>
      <c r="F527" s="21">
        <v>12</v>
      </c>
      <c r="G527" s="21">
        <v>62</v>
      </c>
    </row>
    <row r="528" spans="1:7" s="21" customFormat="1">
      <c r="A528" s="21" t="s">
        <v>346</v>
      </c>
      <c r="B528" s="21">
        <v>269</v>
      </c>
      <c r="C528" s="21" t="s">
        <v>490</v>
      </c>
      <c r="F528" s="21">
        <v>13</v>
      </c>
      <c r="G528" s="21">
        <v>104</v>
      </c>
    </row>
    <row r="529" spans="1:7" s="21" customFormat="1">
      <c r="A529" s="21" t="s">
        <v>346</v>
      </c>
      <c r="B529" s="21">
        <v>270</v>
      </c>
      <c r="C529" s="21" t="s">
        <v>491</v>
      </c>
      <c r="F529" s="21">
        <v>10</v>
      </c>
      <c r="G529" s="21">
        <v>9</v>
      </c>
    </row>
    <row r="530" spans="1:7" s="21" customFormat="1">
      <c r="A530" s="21" t="s">
        <v>346</v>
      </c>
      <c r="B530" s="21">
        <v>999</v>
      </c>
      <c r="C530" s="21" t="s">
        <v>214</v>
      </c>
      <c r="F530" s="21">
        <v>10</v>
      </c>
      <c r="G530" s="21">
        <v>9</v>
      </c>
    </row>
    <row r="532" spans="1:7">
      <c r="A532" s="3" t="s">
        <v>201</v>
      </c>
      <c r="B532" s="3">
        <v>1</v>
      </c>
      <c r="C532" s="3" t="s">
        <v>210</v>
      </c>
    </row>
    <row r="533" spans="1:7">
      <c r="A533" s="3" t="s">
        <v>201</v>
      </c>
      <c r="B533" s="3">
        <v>2</v>
      </c>
      <c r="C533" s="3" t="s">
        <v>211</v>
      </c>
    </row>
    <row r="534" spans="1:7">
      <c r="A534" s="3" t="s">
        <v>201</v>
      </c>
      <c r="B534" s="3">
        <v>3</v>
      </c>
      <c r="C534" s="3" t="s">
        <v>212</v>
      </c>
    </row>
    <row r="535" spans="1:7">
      <c r="A535" s="3" t="s">
        <v>201</v>
      </c>
      <c r="B535" s="3">
        <v>4</v>
      </c>
      <c r="C535" s="3" t="s">
        <v>213</v>
      </c>
    </row>
    <row r="536" spans="1:7">
      <c r="A536" s="3" t="s">
        <v>201</v>
      </c>
      <c r="B536" s="3">
        <v>5</v>
      </c>
      <c r="C536" s="3" t="s">
        <v>214</v>
      </c>
    </row>
    <row r="538" spans="1:7">
      <c r="A538" s="3" t="s">
        <v>215</v>
      </c>
      <c r="B538" s="3">
        <v>1</v>
      </c>
      <c r="C538" s="3" t="s">
        <v>216</v>
      </c>
    </row>
    <row r="539" spans="1:7">
      <c r="A539" s="3" t="s">
        <v>215</v>
      </c>
      <c r="B539" s="3">
        <v>2</v>
      </c>
      <c r="C539" s="3" t="s">
        <v>217</v>
      </c>
    </row>
    <row r="540" spans="1:7">
      <c r="A540" s="3" t="s">
        <v>215</v>
      </c>
      <c r="B540" s="3">
        <v>3</v>
      </c>
      <c r="C540" s="3" t="s">
        <v>214</v>
      </c>
    </row>
    <row r="542" spans="1:7">
      <c r="A542" s="3" t="s">
        <v>218</v>
      </c>
      <c r="B542" s="3">
        <v>1</v>
      </c>
      <c r="C542" s="3" t="s">
        <v>219</v>
      </c>
    </row>
    <row r="543" spans="1:7">
      <c r="A543" s="3" t="s">
        <v>218</v>
      </c>
      <c r="B543" s="3">
        <v>2</v>
      </c>
      <c r="C543" s="3" t="s">
        <v>220</v>
      </c>
    </row>
    <row r="544" spans="1:7">
      <c r="A544" s="3" t="s">
        <v>218</v>
      </c>
      <c r="B544" s="3">
        <v>3</v>
      </c>
      <c r="C544" s="3" t="s">
        <v>214</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
  <sheetViews>
    <sheetView tabSelected="1" zoomScale="65" zoomScaleNormal="65" workbookViewId="0">
      <selection activeCell="A26" sqref="A26"/>
    </sheetView>
  </sheetViews>
  <sheetFormatPr baseColWidth="10" defaultColWidth="8.83203125" defaultRowHeight="16"/>
  <cols>
    <col min="1" max="1" width="61.83203125" style="3" customWidth="1"/>
    <col min="2" max="2" width="23.83203125" style="3" customWidth="1"/>
    <col min="3" max="3" width="13.1640625" style="3" customWidth="1"/>
    <col min="4" max="4" width="16.33203125" style="3" customWidth="1"/>
    <col min="5" max="5" width="22.33203125" style="3" customWidth="1"/>
    <col min="6" max="6" width="25.33203125" style="3" customWidth="1"/>
    <col min="7" max="7" width="100.5" style="3" customWidth="1"/>
    <col min="8" max="1025" width="13.1640625" style="3" customWidth="1"/>
  </cols>
  <sheetData>
    <row r="1" spans="1:7">
      <c r="A1" s="3" t="s">
        <v>202</v>
      </c>
      <c r="B1" s="3" t="s">
        <v>203</v>
      </c>
      <c r="C1" s="3" t="s">
        <v>204</v>
      </c>
      <c r="D1" s="3" t="s">
        <v>205</v>
      </c>
      <c r="E1" s="3" t="s">
        <v>206</v>
      </c>
      <c r="F1" s="3" t="s">
        <v>207</v>
      </c>
      <c r="G1" s="3" t="s">
        <v>208</v>
      </c>
    </row>
    <row r="2" spans="1:7">
      <c r="A2" s="3" t="s">
        <v>506</v>
      </c>
      <c r="B2" s="3" t="s">
        <v>209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640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Valid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Ernest Ryan Guevarra</dc:creator>
  <dc:description/>
  <cp:lastModifiedBy>Ernest Guevarra</cp:lastModifiedBy>
  <cp:revision>31</cp:revision>
  <dcterms:created xsi:type="dcterms:W3CDTF">2014-12-17T09:56:22Z</dcterms:created>
  <dcterms:modified xsi:type="dcterms:W3CDTF">2019-08-07T21:52:29Z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Valid International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