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4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<sst xmlns="http://schemas.openxmlformats.org/spreadsheetml/2006/main" count="24" uniqueCount="15">
  <si>
    <t>Aufgabe 2</t>
  </si>
  <si>
    <t>positive Einhüllende</t>
  </si>
  <si>
    <t>negative Einhüllende</t>
  </si>
  <si>
    <t>A*(np.exp(-t/tau) – a*t+b) </t>
  </si>
  <si>
    <t>-A*(np.exp(-t/tau) - a*t+b</t>
  </si>
  <si>
    <t>Mittel</t>
  </si>
  <si>
    <t>A</t>
  </si>
  <si>
    <t>tau</t>
  </si>
  <si>
    <t>a/b</t>
  </si>
  <si>
    <t>700mA</t>
  </si>
  <si>
    <t>mit b statt a</t>
  </si>
  <si>
    <t>400mA</t>
  </si>
  <si>
    <t>200mA</t>
  </si>
  <si>
    <t>100mA</t>
  </si>
  <si>
    <t>Aufgabe 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</si>
</sst>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12" activeCellId="0" sqref="M12"/>
    </sheetView>
  </sheetViews>
  <sheetFormatPr defaultRowHeight="12.8"/>
  <sheetData>
    <row r="1" customFormat="false" ht="12.8" hidden="false" customHeight="false" outlineLevel="0" collapsed="false">
      <c r="A1" s="0" t="s">
        <v>0</v>
      </c>
      <c r="B1" s="0" t="s">
        <v>1</v>
      </c>
      <c r="E1" s="0" t="s">
        <v>2</v>
      </c>
    </row>
    <row r="2" customFormat="false" ht="12.8" hidden="false" customHeight="false" outlineLevel="0" collapsed="false">
      <c r="B2" s="0" t="s">
        <v>3</v>
      </c>
      <c r="E2" s="0" t="s">
        <v>4</v>
      </c>
      <c r="I2" s="0" t="s">
        <v>5</v>
      </c>
    </row>
    <row r="3" customFormat="false" ht="12.8" hidden="false" customHeight="false" outlineLevel="0" collapsed="false">
      <c r="B3" s="0" t="s">
        <v>6</v>
      </c>
      <c r="C3" s="0" t="s">
        <v>7</v>
      </c>
      <c r="D3" s="0" t="s">
        <v>8</v>
      </c>
      <c r="E3" s="0" t="s">
        <v>6</v>
      </c>
      <c r="F3" s="0" t="s">
        <v>7</v>
      </c>
      <c r="G3" s="0" t="s">
        <v>8</v>
      </c>
      <c r="I3" s="0" t="s">
        <v>6</v>
      </c>
      <c r="J3" s="0" t="s">
        <v>7</v>
      </c>
      <c r="K3" s="0" t="s">
        <v>8</v>
      </c>
    </row>
    <row r="4" customFormat="false" ht="12.8" hidden="false" customHeight="false" outlineLevel="0" collapsed="false">
      <c r="A4" s="0" t="s">
        <v>9</v>
      </c>
      <c r="B4" s="0" t="n">
        <v>3.371</v>
      </c>
      <c r="C4" s="0" t="n">
        <v>2.009</v>
      </c>
      <c r="D4" s="0" t="n">
        <v>0.0006756</v>
      </c>
      <c r="E4" s="0" t="n">
        <v>3.51</v>
      </c>
      <c r="F4" s="0" t="n">
        <v>1.954</v>
      </c>
      <c r="G4" s="0" t="n">
        <v>0.0006417</v>
      </c>
      <c r="I4" s="0" t="n">
        <f aca="false">(B4+E4)/2</f>
        <v>3.4405</v>
      </c>
      <c r="J4" s="0" t="n">
        <f aca="false">(C4+F4)/2</f>
        <v>1.9815</v>
      </c>
      <c r="K4" s="0" t="n">
        <f aca="false">(D4+G4)/2</f>
        <v>0.00065865</v>
      </c>
    </row>
    <row r="5" customFormat="false" ht="12.8" hidden="false" customHeight="false" outlineLevel="0" collapsed="false">
      <c r="A5" s="0" t="s">
        <v>10</v>
      </c>
      <c r="B5" s="0" t="n">
        <v>3.39</v>
      </c>
      <c r="C5" s="0" t="n">
        <v>2.031</v>
      </c>
      <c r="D5" s="0" t="n">
        <v>-0.007</v>
      </c>
      <c r="E5" s="0" t="n">
        <v>3.513</v>
      </c>
      <c r="F5" s="0" t="n">
        <v>1.985</v>
      </c>
      <c r="G5" s="0" t="n">
        <v>-0.007</v>
      </c>
      <c r="I5" s="0" t="n">
        <f aca="false">(B5+E5)/2</f>
        <v>3.4515</v>
      </c>
      <c r="J5" s="0" t="n">
        <f aca="false">(C5+F5)/2</f>
        <v>2.008</v>
      </c>
      <c r="K5" s="0" t="n">
        <f aca="false">(D5+G5)/2</f>
        <v>-0.007</v>
      </c>
      <c r="M5" s="0" t="n">
        <f aca="false">1/J5</f>
        <v>0.49800796812749</v>
      </c>
    </row>
    <row r="6" customFormat="false" ht="12.8" hidden="false" customHeight="false" outlineLevel="0" collapsed="false">
      <c r="A6" s="0" t="s">
        <v>11</v>
      </c>
      <c r="B6" s="0" t="n">
        <v>2.898</v>
      </c>
      <c r="C6" s="0" t="n">
        <v>5.972</v>
      </c>
      <c r="D6" s="0" t="n">
        <v>0.0005949</v>
      </c>
      <c r="E6" s="0" t="n">
        <v>3.025</v>
      </c>
      <c r="F6" s="0" t="n">
        <v>5.739</v>
      </c>
      <c r="G6" s="0" t="n">
        <v>0.0004853</v>
      </c>
      <c r="I6" s="0" t="n">
        <f aca="false">(B6+E6)/2</f>
        <v>2.9615</v>
      </c>
      <c r="J6" s="0" t="n">
        <f aca="false">(C6+F6)/2</f>
        <v>5.8555</v>
      </c>
      <c r="K6" s="0" t="n">
        <f aca="false">(D6+G6)/2</f>
        <v>0.0005401</v>
      </c>
    </row>
    <row r="7" customFormat="false" ht="12.8" hidden="false" customHeight="false" outlineLevel="0" collapsed="false">
      <c r="A7" s="0" t="s">
        <v>10</v>
      </c>
      <c r="B7" s="0" t="n">
        <v>2.937</v>
      </c>
      <c r="C7" s="0" t="n">
        <v>6.071</v>
      </c>
      <c r="D7" s="0" t="n">
        <v>-0.014</v>
      </c>
      <c r="E7" s="0" t="n">
        <v>3.055</v>
      </c>
      <c r="F7" s="0" t="n">
        <v>5.844</v>
      </c>
      <c r="G7" s="0" t="n">
        <v>-0.012</v>
      </c>
      <c r="I7" s="0" t="n">
        <f aca="false">(B7+E7)/2</f>
        <v>2.996</v>
      </c>
      <c r="J7" s="0" t="n">
        <f aca="false">(C7+F7)/2</f>
        <v>5.9575</v>
      </c>
      <c r="K7" s="0" t="n">
        <f aca="false">(D7+G7)/2</f>
        <v>-0.013</v>
      </c>
      <c r="M7" s="0" t="n">
        <f aca="false">1/J7</f>
        <v>0.167855644146034</v>
      </c>
    </row>
    <row r="8" customFormat="false" ht="12.8" hidden="false" customHeight="false" outlineLevel="0" collapsed="false">
      <c r="A8" s="0" t="s">
        <v>12</v>
      </c>
      <c r="B8" s="0" t="n">
        <v>2.872</v>
      </c>
      <c r="C8" s="0" t="n">
        <v>20.53</v>
      </c>
      <c r="D8" s="0" t="n">
        <v>0.0006181</v>
      </c>
      <c r="E8" s="0" t="n">
        <v>2.956</v>
      </c>
      <c r="F8" s="0" t="n">
        <v>20.14</v>
      </c>
      <c r="G8" s="0" t="n">
        <v>0.0006251</v>
      </c>
      <c r="I8" s="0" t="n">
        <f aca="false">(B8+E8)/2</f>
        <v>2.914</v>
      </c>
      <c r="J8" s="0" t="n">
        <f aca="false">(C8+F8)/2</f>
        <v>20.335</v>
      </c>
      <c r="K8" s="0" t="n">
        <f aca="false">(D8+G8)/2</f>
        <v>0.0006216</v>
      </c>
    </row>
    <row r="9" customFormat="false" ht="12.8" hidden="false" customHeight="false" outlineLevel="0" collapsed="false">
      <c r="A9" s="0" t="s">
        <v>10</v>
      </c>
      <c r="B9" s="0" t="n">
        <v>2.985</v>
      </c>
      <c r="C9" s="0" t="n">
        <v>21.243</v>
      </c>
      <c r="D9" s="0" t="n">
        <v>-0.039</v>
      </c>
      <c r="E9" s="0" t="n">
        <v>3.075</v>
      </c>
      <c r="F9" s="0" t="n">
        <v>20.919</v>
      </c>
      <c r="G9" s="0" t="n">
        <v>-0.04</v>
      </c>
      <c r="I9" s="0" t="n">
        <f aca="false">(B9+E9)/2</f>
        <v>3.03</v>
      </c>
      <c r="J9" s="0" t="n">
        <f aca="false">(C9+F9)/2</f>
        <v>21.081</v>
      </c>
      <c r="K9" s="0" t="n">
        <f aca="false">(D9+G9)/2</f>
        <v>-0.0395</v>
      </c>
      <c r="M9" s="0" t="n">
        <f aca="false">1/J9</f>
        <v>0.0474360798823585</v>
      </c>
    </row>
    <row r="10" customFormat="false" ht="12.8" hidden="false" customHeight="false" outlineLevel="0" collapsed="false">
      <c r="A10" s="0" t="s">
        <v>13</v>
      </c>
      <c r="B10" s="0" t="n">
        <v>2.728</v>
      </c>
      <c r="C10" s="0" t="n">
        <v>55.44</v>
      </c>
      <c r="D10" s="0" t="n">
        <v>0.0006643</v>
      </c>
      <c r="E10" s="0" t="n">
        <v>2.789</v>
      </c>
      <c r="F10" s="0" t="n">
        <v>55.36</v>
      </c>
      <c r="G10" s="0" t="n">
        <v>0.0007175</v>
      </c>
      <c r="I10" s="0" t="n">
        <f aca="false">(B10+E10)/2</f>
        <v>2.7585</v>
      </c>
      <c r="J10" s="0" t="n">
        <f aca="false">(C10+F10)/2</f>
        <v>55.4</v>
      </c>
      <c r="K10" s="0" t="n">
        <f aca="false">(D10+G10)/2</f>
        <v>0.0006909</v>
      </c>
    </row>
    <row r="11" customFormat="false" ht="12.8" hidden="false" customHeight="false" outlineLevel="0" collapsed="false">
      <c r="A11" s="0" t="s">
        <v>10</v>
      </c>
      <c r="B11" s="0" t="n">
        <v>3.027</v>
      </c>
      <c r="C11" s="0" t="n">
        <v>60.209</v>
      </c>
      <c r="D11" s="0" t="n">
        <v>-0.304</v>
      </c>
      <c r="E11" s="0" t="n">
        <v>3.132</v>
      </c>
      <c r="F11" s="0" t="n">
        <v>61.103</v>
      </c>
      <c r="G11" s="0" t="n">
        <v>0.352</v>
      </c>
      <c r="I11" s="0" t="n">
        <f aca="false">(B11+E11)/2</f>
        <v>3.0795</v>
      </c>
      <c r="J11" s="0" t="n">
        <f aca="false">(C11+F11)/2</f>
        <v>60.656</v>
      </c>
      <c r="K11" s="0" t="n">
        <f aca="false">(D11+G11)/2</f>
        <v>0.024</v>
      </c>
      <c r="M11" s="0" t="n">
        <f aca="false">1/J11</f>
        <v>0.0164864151938802</v>
      </c>
    </row>
    <row r="12" customFormat="false" ht="12.8" hidden="false" customHeight="false" outlineLevel="0" collapsed="false">
      <c r="A12" s="0" t="s">
        <v>14</v>
      </c>
      <c r="B12" s="0" t="n">
        <v>2.618</v>
      </c>
      <c r="C12" s="0" t="n">
        <v>245.9</v>
      </c>
      <c r="D12" s="0" t="n">
        <v>0.002226</v>
      </c>
      <c r="E12" s="0" t="n">
        <v>2.702</v>
      </c>
      <c r="F12" s="0" t="n">
        <v>232.6</v>
      </c>
      <c r="G12" s="0" t="n">
        <v>0.002147</v>
      </c>
      <c r="I12" s="0" t="n">
        <f aca="false">(B12+E12)/2</f>
        <v>2.66</v>
      </c>
      <c r="J12" s="0" t="n">
        <f aca="false">(C12+F12)/2</f>
        <v>239.25</v>
      </c>
      <c r="K12" s="0" t="n">
        <f aca="false">(D12+G12)/2</f>
        <v>0.0021865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LibreOffice/5.0.5.2$Linux_x86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2016-11-26T19:21:19Z</dcterms:created>
  <dc:language>de-DE</dc:language>
  <dcterms:modified xsi:type="dcterms:W3CDTF">2016-11-28T14:41:35Z</dcterms:modified>
  <cp:revision>3</cp:revision>
</cp:coreProperties>
</file>