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NSB\Desktop\"/>
    </mc:Choice>
  </mc:AlternateContent>
  <xr:revisionPtr revIDLastSave="0" documentId="13_ncr:1_{F5E93B50-9FA8-43DB-9ABF-0F259FEF62F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E13" i="1" s="1"/>
  <c r="E3" i="1"/>
  <c r="E4" i="1"/>
  <c r="E5" i="1"/>
  <c r="E6" i="1"/>
  <c r="E7" i="1"/>
  <c r="E8" i="1"/>
  <c r="E9" i="1"/>
  <c r="E10" i="1"/>
  <c r="E11" i="1"/>
  <c r="E12" i="1"/>
  <c r="F2" i="1"/>
  <c r="E2" i="1"/>
</calcChain>
</file>

<file path=xl/sharedStrings.xml><?xml version="1.0" encoding="utf-8"?>
<sst xmlns="http://schemas.openxmlformats.org/spreadsheetml/2006/main" count="55" uniqueCount="22">
  <si>
    <t>Ahadov Azizbek Rizamat o'g'li</t>
  </si>
  <si>
    <t>09,04,2025</t>
  </si>
  <si>
    <t>INTER TECHNO TRUST</t>
  </si>
  <si>
    <t>kech kelgan ishga</t>
  </si>
  <si>
    <t>user_full_name</t>
  </si>
  <si>
    <t xml:space="preserve">month </t>
  </si>
  <si>
    <t>organization_name</t>
  </si>
  <si>
    <t>estimated_monthly_salary</t>
  </si>
  <si>
    <t>withholding</t>
  </si>
  <si>
    <t>monthly_salary</t>
  </si>
  <si>
    <t>description</t>
  </si>
  <si>
    <t>09,04,2026</t>
  </si>
  <si>
    <t>09,04,2027</t>
  </si>
  <si>
    <t>09,04,2028</t>
  </si>
  <si>
    <t>09,04,2029</t>
  </si>
  <si>
    <t>09,04,2030</t>
  </si>
  <si>
    <t>09,04,2031</t>
  </si>
  <si>
    <t>09,04,2032</t>
  </si>
  <si>
    <t>09,04,2033</t>
  </si>
  <si>
    <t>09,04,2034</t>
  </si>
  <si>
    <t>09,04,2035</t>
  </si>
  <si>
    <t>09,04,2036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</si>
</sst>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I12" sqref="I12"/>
    </sheetView>
  </sheetViews>
  <sheetFormatPr defaultRowHeight="15" x14ac:dyDescent="0.25"/>
  <cols>
    <col min="1" max="1" width="27.5703125" bestFit="1" customWidth="1"/>
    <col min="2" max="2" width="10.140625" bestFit="1" customWidth="1"/>
    <col min="3" max="3" width="20" bestFit="1" customWidth="1"/>
    <col min="4" max="4" width="30.28515625" customWidth="1"/>
    <col min="5" max="5" width="27.140625" customWidth="1"/>
    <col min="6" max="6" width="18.140625" customWidth="1"/>
    <col min="7" max="7" width="16.5703125" bestFit="1" customWidth="1"/>
  </cols>
  <sheetData>
    <row r="1" spans="1:7" x14ac:dyDescent="0.25">
      <c r="A1" t="s">
        <v>4</v>
      </c>
      <c r="B1" t="s">
        <v>5</v>
      </c>
      <c r="C1" t="s">
        <v>6</v>
      </c>
      <c r="D1" s="1" t="s">
        <v>7</v>
      </c>
      <c r="E1" t="s">
        <v>8</v>
      </c>
      <c r="F1" t="s">
        <v>9</v>
      </c>
      <c r="G1" t="s">
        <v>10</v>
      </c>
    </row>
    <row r="2" spans="1:7" x14ac:dyDescent="0.25">
      <c r="A2" t="s">
        <v>0</v>
      </c>
      <c r="B2" t="s">
        <v>1</v>
      </c>
      <c r="C2" t="s">
        <v>2</v>
      </c>
      <c r="D2" s="2">
        <v>3200000</v>
      </c>
      <c r="E2">
        <f>D2-F2</f>
        <v>384000</v>
      </c>
      <c r="F2">
        <f>D2*0.88</f>
        <v>2816000</v>
      </c>
      <c r="G2" t="s">
        <v>3</v>
      </c>
    </row>
    <row r="3" spans="1:7" x14ac:dyDescent="0.25">
      <c r="A3" t="s">
        <v>0</v>
      </c>
      <c r="B3" t="s">
        <v>11</v>
      </c>
      <c r="C3" t="s">
        <v>2</v>
      </c>
      <c r="D3" s="2">
        <v>3500000</v>
      </c>
      <c r="E3">
        <f>D3-F3</f>
        <v>420000</v>
      </c>
      <c r="F3">
        <f t="shared" ref="F3:F13" si="0">D3*0.88</f>
        <v>3080000</v>
      </c>
      <c r="G3" t="s">
        <v>3</v>
      </c>
    </row>
    <row r="4" spans="1:7" x14ac:dyDescent="0.25">
      <c r="A4" t="s">
        <v>0</v>
      </c>
      <c r="B4" t="s">
        <v>12</v>
      </c>
      <c r="C4" t="s">
        <v>2</v>
      </c>
      <c r="D4" s="2">
        <v>3800000</v>
      </c>
      <c r="E4">
        <f t="shared" ref="E4:E13" si="1">D4-F4</f>
        <v>456000</v>
      </c>
      <c r="F4">
        <f t="shared" si="0"/>
        <v>3344000</v>
      </c>
      <c r="G4" t="s">
        <v>3</v>
      </c>
    </row>
    <row r="5" spans="1:7" x14ac:dyDescent="0.25">
      <c r="A5" t="s">
        <v>0</v>
      </c>
      <c r="B5" t="s">
        <v>13</v>
      </c>
      <c r="C5" t="s">
        <v>2</v>
      </c>
      <c r="D5" s="2">
        <v>4100000</v>
      </c>
      <c r="E5">
        <f t="shared" si="1"/>
        <v>492000</v>
      </c>
      <c r="F5">
        <f t="shared" si="0"/>
        <v>3608000</v>
      </c>
      <c r="G5" t="s">
        <v>3</v>
      </c>
    </row>
    <row r="6" spans="1:7" x14ac:dyDescent="0.25">
      <c r="A6" t="s">
        <v>0</v>
      </c>
      <c r="B6" t="s">
        <v>14</v>
      </c>
      <c r="C6" t="s">
        <v>2</v>
      </c>
      <c r="D6" s="2">
        <v>4400000</v>
      </c>
      <c r="E6">
        <f t="shared" si="1"/>
        <v>528000</v>
      </c>
      <c r="F6">
        <f t="shared" si="0"/>
        <v>3872000</v>
      </c>
      <c r="G6" t="s">
        <v>3</v>
      </c>
    </row>
    <row r="7" spans="1:7" x14ac:dyDescent="0.25">
      <c r="A7" t="s">
        <v>0</v>
      </c>
      <c r="B7" t="s">
        <v>15</v>
      </c>
      <c r="C7" t="s">
        <v>2</v>
      </c>
      <c r="D7" s="2">
        <v>4700000</v>
      </c>
      <c r="E7">
        <f t="shared" si="1"/>
        <v>564000</v>
      </c>
      <c r="F7">
        <f t="shared" si="0"/>
        <v>4136000</v>
      </c>
      <c r="G7" t="s">
        <v>3</v>
      </c>
    </row>
    <row r="8" spans="1:7" x14ac:dyDescent="0.25">
      <c r="A8" t="s">
        <v>0</v>
      </c>
      <c r="B8" t="s">
        <v>16</v>
      </c>
      <c r="C8" t="s">
        <v>2</v>
      </c>
      <c r="D8" s="2">
        <v>5000000</v>
      </c>
      <c r="E8">
        <f t="shared" si="1"/>
        <v>600000</v>
      </c>
      <c r="F8">
        <f t="shared" si="0"/>
        <v>4400000</v>
      </c>
      <c r="G8" t="s">
        <v>3</v>
      </c>
    </row>
    <row r="9" spans="1:7" x14ac:dyDescent="0.25">
      <c r="A9" t="s">
        <v>0</v>
      </c>
      <c r="B9" t="s">
        <v>17</v>
      </c>
      <c r="C9" t="s">
        <v>2</v>
      </c>
      <c r="D9" s="2">
        <v>5300000</v>
      </c>
      <c r="E9">
        <f t="shared" si="1"/>
        <v>636000</v>
      </c>
      <c r="F9">
        <f t="shared" si="0"/>
        <v>4664000</v>
      </c>
      <c r="G9" t="s">
        <v>3</v>
      </c>
    </row>
    <row r="10" spans="1:7" x14ac:dyDescent="0.25">
      <c r="A10" t="s">
        <v>0</v>
      </c>
      <c r="B10" t="s">
        <v>18</v>
      </c>
      <c r="C10" t="s">
        <v>2</v>
      </c>
      <c r="D10" s="2">
        <v>5600000</v>
      </c>
      <c r="E10">
        <f t="shared" si="1"/>
        <v>672000</v>
      </c>
      <c r="F10">
        <f t="shared" si="0"/>
        <v>4928000</v>
      </c>
      <c r="G10" t="s">
        <v>3</v>
      </c>
    </row>
    <row r="11" spans="1:7" x14ac:dyDescent="0.25">
      <c r="A11" t="s">
        <v>0</v>
      </c>
      <c r="B11" t="s">
        <v>19</v>
      </c>
      <c r="C11" t="s">
        <v>2</v>
      </c>
      <c r="D11" s="2">
        <v>5900000</v>
      </c>
      <c r="E11">
        <f t="shared" si="1"/>
        <v>708000</v>
      </c>
      <c r="F11">
        <f t="shared" si="0"/>
        <v>5192000</v>
      </c>
      <c r="G11" t="s">
        <v>3</v>
      </c>
    </row>
    <row r="12" spans="1:7" x14ac:dyDescent="0.25">
      <c r="A12" t="s">
        <v>0</v>
      </c>
      <c r="B12" t="s">
        <v>20</v>
      </c>
      <c r="C12" t="s">
        <v>2</v>
      </c>
      <c r="D12" s="2">
        <v>6200000</v>
      </c>
      <c r="E12">
        <f t="shared" si="1"/>
        <v>744000</v>
      </c>
      <c r="F12">
        <f t="shared" si="0"/>
        <v>5456000</v>
      </c>
      <c r="G12" t="s">
        <v>3</v>
      </c>
    </row>
    <row r="13" spans="1:7" x14ac:dyDescent="0.25">
      <c r="A13" t="s">
        <v>0</v>
      </c>
      <c r="B13" t="s">
        <v>21</v>
      </c>
      <c r="C13" t="s">
        <v>2</v>
      </c>
      <c r="D13" s="2">
        <v>6500000</v>
      </c>
      <c r="E13">
        <f t="shared" si="1"/>
        <v>780000</v>
      </c>
      <c r="F13">
        <f t="shared" si="0"/>
        <v>5720000</v>
      </c>
      <c r="G13" t="s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NSB</dc:creator>
  <cp:lastModifiedBy>NSB</cp:lastModifiedBy>
  <dcterms:created xsi:type="dcterms:W3CDTF">2015-06-05T18:19:34Z</dcterms:created>
  <dcterms:modified xsi:type="dcterms:W3CDTF">2025-04-11T06:13:06Z</dcterms:modified>
</cp:coreProperties>
</file>