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/>
  <xr:revisionPtr revIDLastSave="0" documentId="8_{916EA4DA-1D70-4086-A341-58CCF5B63F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 Commission Calculator" sheetId="1" r:id="rId1"/>
  </sheets>
  <definedNames>
    <definedName name="ColumnTitleRegion1..D3.1">'Sales Commission Calculator'!$B$2</definedName>
    <definedName name="Title1">Sales[[#Headers],[Salesperson]]</definedName>
    <definedName name="_xlnm.Print_Titles" localSheetId="0">'Sales Commission Calculator'!$5:$5</definedName>
    <definedName name="Total_Commissions">Sales[[#Totals],[Commission]]</definedName>
    <definedName name="Total_Sales">Sales[[#Totals],[Total Sales Amount]]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6" i="1"/>
  <c r="C11" i="1" l="1"/>
  <c r="C3" i="1" s="1"/>
  <c r="D11" i="1" l="1"/>
  <c r="D3" i="1" s="1"/>
</calcChain>
</file>

<file path=xl/sharedStrings.xml><?xml version="1.0" encoding="utf-8"?>
<sst xmlns="http://schemas.openxmlformats.org/spreadsheetml/2006/main" count="11" uniqueCount="11">
  <si>
    <t>Sales Commission Calculator</t>
  </si>
  <si>
    <t>Commission Percentage</t>
  </si>
  <si>
    <t>Salesperson</t>
  </si>
  <si>
    <t>Person 1</t>
  </si>
  <si>
    <t>Person 2</t>
  </si>
  <si>
    <t>Person 3</t>
  </si>
  <si>
    <t>Total</t>
  </si>
  <si>
    <t>Total Sales</t>
  </si>
  <si>
    <t>Total Sales Amount</t>
  </si>
  <si>
    <t>Total Commissions Paid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</si>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</sst>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&quot;£&quot;* #,##0_-;\-&quot;£&quot;* #,##0_-;_-&quot;£&quot;* &quot;-&quot;_-;_-@_-"/>
    <numFmt numFmtId="165" formatCode="_(* #,##0_);_(* \(#,##0\);_(* &quot;-&quot;_);_(@_)"/>
    <numFmt numFmtId="166" formatCode="_(* #,##0.00_);_(* \(#,##0.00\);_(* &quot;-&quot;??_);_(@_)"/>
    <numFmt numFmtId="167" formatCode="0.0%"/>
    <numFmt numFmtId="168" formatCode="&quot;£&quot;#,##0.00"/>
  </numFmts>
  <fonts count="26" x14ac:knownFonts="1">
    <font>
      <sz val="1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b/>
      <sz val="12"/>
      <color theme="3"/>
      <name val="Garamond"/>
      <family val="1"/>
      <scheme val="major"/>
    </font>
    <font>
      <sz val="11"/>
      <name val="Century Gothic"/>
      <family val="2"/>
      <scheme val="minor"/>
    </font>
    <font>
      <b/>
      <sz val="24"/>
      <color theme="3"/>
      <name val="Garamond"/>
      <family val="2"/>
      <scheme val="major"/>
    </font>
    <font>
      <b/>
      <sz val="11"/>
      <name val="Century Gothic"/>
      <family val="2"/>
      <scheme val="minor"/>
    </font>
    <font>
      <b/>
      <sz val="12"/>
      <name val="Garamond"/>
      <family val="1"/>
      <scheme val="major"/>
    </font>
    <font>
      <sz val="12"/>
      <name val="Garamond"/>
      <family val="1"/>
      <scheme val="major"/>
    </font>
    <font>
      <b/>
      <sz val="24"/>
      <color theme="3"/>
      <name val="Garamond"/>
      <family val="2"/>
      <scheme val="major"/>
    </font>
    <font>
      <sz val="11"/>
      <name val="Century Gothic"/>
      <family val="2"/>
      <scheme val="minor"/>
    </font>
    <font>
      <b/>
      <sz val="12"/>
      <color theme="3"/>
      <name val="Garamond"/>
      <family val="1"/>
      <scheme val="major"/>
    </font>
    <font>
      <b/>
      <sz val="11"/>
      <name val="Century Gothic"/>
      <family val="2"/>
      <scheme val="minor"/>
    </font>
    <font>
      <b/>
      <sz val="12"/>
      <name val="Garamond"/>
      <family val="1"/>
      <scheme val="maj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>
      <alignment horizontal="left" wrapText="1" indent="1"/>
    </xf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Protection="0">
      <alignment horizontal="right" indent="1"/>
    </xf>
    <xf numFmtId="164" fontId="4" fillId="0" borderId="0" applyFont="0" applyFill="0" applyBorder="0" applyAlignment="0" applyProtection="0"/>
    <xf numFmtId="167" fontId="4" fillId="0" borderId="1" applyFont="0" applyFill="0">
      <alignment horizontal="center" vertical="center"/>
    </xf>
    <xf numFmtId="0" fontId="5" fillId="0" borderId="0">
      <alignment horizontal="center"/>
    </xf>
    <xf numFmtId="0" fontId="3" fillId="0" borderId="0">
      <alignment horizontal="center"/>
    </xf>
    <xf numFmtId="0" fontId="7" fillId="0" borderId="0" applyNumberFormat="0" applyFill="0" applyBorder="0">
      <alignment horizontal="center" vertical="center"/>
    </xf>
    <xf numFmtId="0" fontId="8" fillId="0" borderId="0" applyNumberFormat="0" applyFill="0" applyBorder="0">
      <alignment horizontal="left" indent="1"/>
    </xf>
    <xf numFmtId="168" fontId="6" fillId="2" borderId="1">
      <alignment horizontal="right" vertical="center" indent="1"/>
    </xf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2" applyNumberFormat="0" applyAlignment="0" applyProtection="0"/>
    <xf numFmtId="0" fontId="19" fillId="7" borderId="3" applyNumberFormat="0" applyAlignment="0" applyProtection="0"/>
    <xf numFmtId="0" fontId="20" fillId="7" borderId="2" applyNumberFormat="0" applyAlignment="0" applyProtection="0"/>
    <xf numFmtId="0" fontId="21" fillId="0" borderId="4" applyNumberFormat="0" applyFill="0" applyAlignment="0" applyProtection="0"/>
    <xf numFmtId="0" fontId="22" fillId="8" borderId="5" applyNumberFormat="0" applyAlignment="0" applyProtection="0"/>
    <xf numFmtId="0" fontId="23" fillId="0" borderId="0" applyNumberFormat="0" applyFill="0" applyBorder="0" applyAlignment="0" applyProtection="0"/>
    <xf numFmtId="0" fontId="4" fillId="9" borderId="6" applyNumberFormat="0" applyFon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0">
    <xf numFmtId="0" fontId="0" fillId="0" borderId="0" xfId="0">
      <alignment horizontal="left" wrapText="1" indent="1"/>
    </xf>
    <xf numFmtId="0" fontId="0" fillId="0" borderId="0" xfId="0" applyFont="1" applyFill="1" applyBorder="1" applyAlignment="1" applyProtection="1">
      <alignment horizontal="left" indent="1"/>
    </xf>
    <xf numFmtId="0" fontId="10" fillId="0" borderId="0" xfId="0" applyFont="1">
      <alignment horizontal="left" wrapText="1" indent="1"/>
    </xf>
    <xf numFmtId="0" fontId="11" fillId="0" borderId="0" xfId="7" applyFont="1">
      <alignment horizontal="center"/>
    </xf>
    <xf numFmtId="167" fontId="10" fillId="0" borderId="1" xfId="5" applyFont="1">
      <alignment horizontal="center" vertical="center"/>
    </xf>
    <xf numFmtId="168" fontId="12" fillId="2" borderId="1" xfId="10" applyFont="1">
      <alignment horizontal="right" vertical="center" indent="1"/>
    </xf>
    <xf numFmtId="0" fontId="13" fillId="0" borderId="0" xfId="8" applyFont="1" applyFill="1" applyBorder="1">
      <alignment horizontal="center" vertical="center"/>
    </xf>
    <xf numFmtId="168" fontId="10" fillId="0" borderId="0" xfId="3" applyFont="1" applyFill="1" applyBorder="1">
      <alignment horizontal="right" indent="1"/>
    </xf>
    <xf numFmtId="168" fontId="0" fillId="0" borderId="0" xfId="0" applyNumberFormat="1" applyFont="1" applyFill="1" applyBorder="1" applyAlignment="1">
      <alignment horizontal="right" indent="1"/>
    </xf>
    <xf numFmtId="0" fontId="9" fillId="0" borderId="0" xfId="6" applyFont="1">
      <alignment horizontal="center"/>
    </xf>
  </cellXfs>
  <cellStyles count="47">
    <cellStyle name="20% - Colore 1" xfId="24" builtinId="30" customBuiltin="1"/>
    <cellStyle name="20% - Colore 2" xfId="28" builtinId="34" customBuiltin="1"/>
    <cellStyle name="20% - Colore 3" xfId="32" builtinId="38" customBuiltin="1"/>
    <cellStyle name="20% - Colore 4" xfId="36" builtinId="42" customBuiltin="1"/>
    <cellStyle name="20% - Colore 5" xfId="40" builtinId="46" customBuiltin="1"/>
    <cellStyle name="20% - Colore 6" xfId="44" builtinId="50" customBuiltin="1"/>
    <cellStyle name="40% - Colore 1" xfId="25" builtinId="31" customBuiltin="1"/>
    <cellStyle name="40% - Colore 2" xfId="29" builtinId="35" customBuiltin="1"/>
    <cellStyle name="40% - Colore 3" xfId="33" builtinId="39" customBuiltin="1"/>
    <cellStyle name="40% - Colore 4" xfId="37" builtinId="43" customBuiltin="1"/>
    <cellStyle name="40% - Colore 5" xfId="41" builtinId="47" customBuiltin="1"/>
    <cellStyle name="40% - Colore 6" xfId="45" builtinId="51" customBuiltin="1"/>
    <cellStyle name="60% - Colore 1" xfId="26" builtinId="32" customBuiltin="1"/>
    <cellStyle name="60% - Colore 2" xfId="30" builtinId="36" customBuiltin="1"/>
    <cellStyle name="60% - Colore 3" xfId="34" builtinId="40" customBuiltin="1"/>
    <cellStyle name="60% - Colore 4" xfId="38" builtinId="44" customBuiltin="1"/>
    <cellStyle name="60% - Colore 5" xfId="42" builtinId="48" customBuiltin="1"/>
    <cellStyle name="60% - Colore 6" xfId="46" builtinId="52" customBuiltin="1"/>
    <cellStyle name="Calcolo" xfId="17" builtinId="22" customBuiltin="1"/>
    <cellStyle name="Cella collegata" xfId="18" builtinId="24" customBuiltin="1"/>
    <cellStyle name="Cella da controllare" xfId="19" builtinId="23" customBuiltin="1"/>
    <cellStyle name="Colore 1" xfId="23" builtinId="29" customBuiltin="1"/>
    <cellStyle name="Colore 2" xfId="27" builtinId="33" customBuiltin="1"/>
    <cellStyle name="Colore 3" xfId="31" builtinId="37" customBuiltin="1"/>
    <cellStyle name="Colore 4" xfId="35" builtinId="41" customBuiltin="1"/>
    <cellStyle name="Colore 5" xfId="39" builtinId="45" customBuiltin="1"/>
    <cellStyle name="Colore 6" xfId="43" builtinId="49" customBuiltin="1"/>
    <cellStyle name="Input" xfId="15" builtinId="20" customBuiltin="1"/>
    <cellStyle name="Migliaia" xfId="1" builtinId="3" customBuiltin="1"/>
    <cellStyle name="Migliaia [0]" xfId="2" builtinId="6" customBuiltin="1"/>
    <cellStyle name="Neutrale" xfId="14" builtinId="28" customBuiltin="1"/>
    <cellStyle name="Normale" xfId="0" builtinId="0" customBuiltin="1"/>
    <cellStyle name="Nota" xfId="21" builtinId="10" customBuiltin="1"/>
    <cellStyle name="Output" xfId="16" builtinId="21" customBuiltin="1"/>
    <cellStyle name="Percentuale" xfId="5" builtinId="5" customBuiltin="1"/>
    <cellStyle name="Testo avviso" xfId="20" builtinId="11" customBuiltin="1"/>
    <cellStyle name="Testo descrittivo" xfId="22" builtinId="53" customBuiltin="1"/>
    <cellStyle name="Titolo" xfId="6" builtinId="15" customBuiltin="1"/>
    <cellStyle name="Titolo 1" xfId="7" builtinId="16" customBuiltin="1"/>
    <cellStyle name="Titolo 2" xfId="8" builtinId="17" customBuiltin="1"/>
    <cellStyle name="Titolo 3" xfId="9" builtinId="18" customBuiltin="1"/>
    <cellStyle name="Titolo 4" xfId="11" builtinId="19" customBuiltin="1"/>
    <cellStyle name="Totale" xfId="10" builtinId="25" customBuiltin="1"/>
    <cellStyle name="Valore non valido" xfId="13" builtinId="27" customBuiltin="1"/>
    <cellStyle name="Valore valido" xfId="12" builtinId="26" customBuiltin="1"/>
    <cellStyle name="Valuta" xfId="3" builtinId="4" customBuiltin="1"/>
    <cellStyle name="Valuta [0]" xfId="4" builtinId="7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minor"/>
      </font>
      <numFmt numFmtId="168" formatCode="&quot;£&quot;#,##0.00"/>
      <fill>
        <patternFill patternType="none">
          <fgColor indexed="64"/>
          <bgColor indexed="65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minor"/>
      </font>
      <numFmt numFmtId="168" formatCode="&quot;£&quot;#,##0.00"/>
      <fill>
        <patternFill patternType="none">
          <fgColor indexed="64"/>
          <bgColor indexed="65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 patternType="solid">
          <bgColor theme="0" tint="-4.9989318521683403E-2"/>
        </patternFill>
      </fill>
      <border>
        <top style="medium">
          <color theme="4"/>
        </top>
      </border>
    </dxf>
    <dxf>
      <font>
        <color theme="0"/>
      </font>
      <fill>
        <patternFill>
          <bgColor theme="4" tint="-0.24994659260841701"/>
        </patternFill>
      </fill>
    </dxf>
    <dxf>
      <font>
        <color auto="1"/>
      </font>
      <fill>
        <patternFill patternType="solid">
          <fgColor indexed="64"/>
          <bgColor theme="0" tint="-4.9989318521683403E-2"/>
        </patternFill>
      </fill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</dxfs>
  <tableStyles count="1" defaultTableStyle="Sales commission calculator" defaultPivotStyle="PivotStyleLight16">
    <tableStyle name="Sales commission calculator" pivot="0" count="6" xr9:uid="{00000000-0011-0000-FFFF-FFFF00000000}">
      <tableStyleElement type="wholeTable" dxfId="8"/>
      <tableStyleElement type="headerRow" dxfId="7"/>
      <tableStyleElement type="totalRow" dxfId="6"/>
      <tableStyleElement type="lastColumn" dxfId="5"/>
      <tableStyleElement type="secondRowStripe" dxfId="4"/>
      <tableStyleElement type="firstTotalCell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F8EED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CBCB"/>
      <rgbColor rgb="00777777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DAB2"/>
      <rgbColor rgb="00F8EED8"/>
      <rgbColor rgb="0099CCFF"/>
      <rgbColor rgb="00FCF9EC"/>
      <rgbColor rgb="00EAEAEA"/>
      <rgbColor rgb="00FDF9E9"/>
      <rgbColor rgb="00F0F3F8"/>
      <rgbColor rgb="0033CCCC"/>
      <rgbColor rgb="0099CC00"/>
      <rgbColor rgb="00FFCC00"/>
      <rgbColor rgb="00FF9900"/>
      <rgbColor rgb="00FF6600"/>
      <rgbColor rgb="004B6B85"/>
      <rgbColor rgb="00A8AAAC"/>
      <rgbColor rgb="00003366"/>
      <rgbColor rgb="00339966"/>
      <rgbColor rgb="00003300"/>
      <rgbColor rgb="00333300"/>
      <rgbColor rgb="00993300"/>
      <rgbColor rgb="00DDDDDD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B5:D11" totalsRowCount="1">
  <autoFilter ref="B5:D10" xr:uid="{00000000-0009-0000-0100-000001000000}"/>
  <tableColumns count="3">
    <tableColumn id="1" xr3:uid="{00000000-0010-0000-0000-000001000000}" name="Salesperson" totalsRowLabel="Total" totalsRowDxfId="2"/>
    <tableColumn id="2" xr3:uid="{00000000-0010-0000-0000-000002000000}" name="Total Sales Amount" totalsRowFunction="sum" totalsRowDxfId="1"/>
    <tableColumn id="3" xr3:uid="{00000000-0010-0000-0000-000003000000}" name="Commission" totalsRowFunction="sum" totalsRowDxfId="0">
      <calculatedColumnFormula>IFERROR(IF(C6&gt;0,C6*$B$3,""), "")</calculatedColumnFormula>
    </tableColumn>
  </tableColumns>
  <tableStyleInfo name="Sales commission calculator" showFirstColumn="1" showLastColumn="1" showRowStripes="1" showColumnStripes="0"/>
  <extLst>
    <ext xmlns:x14="http://schemas.microsoft.com/office/spreadsheetml/2009/9/main" uri="{504A1905-F514-4f6f-8877-14C23A59335A}">
      <x14:table altTextSummary="Enter Salesperson name and Total Sales Amount in this table. Commission amou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1">
      <a:majorFont>
        <a:latin typeface="Garamond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B1:D11"/>
  <sheetViews>
    <sheetView showGridLines="0" tabSelected="1" workbookViewId="0"/>
  </sheetViews>
  <sheetFormatPr defaultColWidth="9" defaultRowHeight="30" customHeight="1" x14ac:dyDescent="0.25"/>
  <cols>
    <col min="1" max="1" width="2.58203125" style="2" customWidth="1"/>
    <col min="2" max="4" width="28.58203125" style="2" customWidth="1"/>
    <col min="5" max="5" width="2.58203125" style="2" customWidth="1"/>
    <col min="6" max="16384" width="9" style="2"/>
  </cols>
  <sheetData>
    <row r="1" spans="2:4" ht="51.75" customHeight="1" x14ac:dyDescent="0.7">
      <c r="B1" s="9" t="s">
        <v>0</v>
      </c>
      <c r="C1" s="9"/>
      <c r="D1" s="9"/>
    </row>
    <row r="2" spans="2:4" ht="45" customHeight="1" x14ac:dyDescent="0.35">
      <c r="B2" s="3" t="s">
        <v>1</v>
      </c>
      <c r="C2" s="3" t="s">
        <v>7</v>
      </c>
      <c r="D2" s="3" t="s">
        <v>9</v>
      </c>
    </row>
    <row r="3" spans="2:4" ht="30" customHeight="1" x14ac:dyDescent="0.25">
      <c r="B3" s="4">
        <v>0.1</v>
      </c>
      <c r="C3" s="5">
        <f>Total_Sales</f>
        <v>689306</v>
      </c>
      <c r="D3" s="5">
        <f>Total_Commissions</f>
        <v>68930.600000000006</v>
      </c>
    </row>
    <row r="4" spans="2:4" ht="15" customHeight="1" x14ac:dyDescent="0.25"/>
    <row r="5" spans="2:4" ht="30" customHeight="1" x14ac:dyDescent="0.25">
      <c r="B5" s="6" t="s">
        <v>2</v>
      </c>
      <c r="C5" s="6" t="s">
        <v>8</v>
      </c>
      <c r="D5" s="6" t="s">
        <v>10</v>
      </c>
    </row>
    <row r="6" spans="2:4" ht="30" customHeight="1" x14ac:dyDescent="0.25">
      <c r="B6" s="2" t="s">
        <v>3</v>
      </c>
      <c r="C6" s="7">
        <v>332456</v>
      </c>
      <c r="D6" s="7">
        <f>IFERROR(IF(C6&gt;0,C6*$B$3,""), "")</f>
        <v>33245.599999999999</v>
      </c>
    </row>
    <row r="7" spans="2:4" ht="30" customHeight="1" x14ac:dyDescent="0.25">
      <c r="B7" s="2" t="s">
        <v>4</v>
      </c>
      <c r="C7" s="7">
        <v>228960</v>
      </c>
      <c r="D7" s="7">
        <f t="shared" ref="D7:D10" si="0">IFERROR(IF(C7&gt;0,C7*$B$3,""), "")</f>
        <v>22896</v>
      </c>
    </row>
    <row r="8" spans="2:4" ht="30" customHeight="1" x14ac:dyDescent="0.25">
      <c r="B8" s="2" t="s">
        <v>5</v>
      </c>
      <c r="C8" s="7">
        <v>127890</v>
      </c>
      <c r="D8" s="7">
        <f t="shared" si="0"/>
        <v>12789</v>
      </c>
    </row>
    <row r="9" spans="2:4" ht="30" customHeight="1" x14ac:dyDescent="0.25">
      <c r="C9" s="7"/>
      <c r="D9" s="7" t="str">
        <f t="shared" si="0"/>
        <v/>
      </c>
    </row>
    <row r="10" spans="2:4" ht="30" customHeight="1" x14ac:dyDescent="0.25">
      <c r="C10" s="7"/>
      <c r="D10" s="7" t="str">
        <f t="shared" si="0"/>
        <v/>
      </c>
    </row>
    <row r="11" spans="2:4" ht="30" customHeight="1" x14ac:dyDescent="0.25">
      <c r="B11" s="1" t="s">
        <v>6</v>
      </c>
      <c r="C11" s="8">
        <f>SUBTOTAL(109,Sales[Total Sales Amount])</f>
        <v>689306</v>
      </c>
      <c r="D11" s="8">
        <f>SUBTOTAL(109,Sales[Commission])</f>
        <v>68930.600000000006</v>
      </c>
    </row>
  </sheetData>
  <mergeCells count="1">
    <mergeCell ref="B1:D1"/>
  </mergeCells>
  <phoneticPr fontId="2" type="noConversion"/>
  <dataValidations count="11">
    <dataValidation allowBlank="1" showInputMessage="1" showErrorMessage="1" prompt="Commission is automatically calculated in this column under this heading" sqref="D5" xr:uid="{00000000-0002-0000-0000-000000000000}"/>
    <dataValidation allowBlank="1" showInputMessage="1" showErrorMessage="1" prompt="Enter Salesperson name in this column under this heading. Use heading filters to find specific entries" sqref="B5" xr:uid="{00000000-0002-0000-0000-000001000000}"/>
    <dataValidation allowBlank="1" showInputMessage="1" showErrorMessage="1" prompt="Enter Total Sales Amount in this column under this heading" sqref="C5" xr:uid="{00000000-0002-0000-0000-000002000000}"/>
    <dataValidation allowBlank="1" showInputMessage="1" showErrorMessage="1" prompt="Enter Commission Percentage in cell below" sqref="B2" xr:uid="{00000000-0002-0000-0000-000003000000}"/>
    <dataValidation allowBlank="1" showInputMessage="1" showErrorMessage="1" prompt="Total Commission Paid is automatically calculated in cell below" sqref="D2" xr:uid="{00000000-0002-0000-0000-000004000000}"/>
    <dataValidation allowBlank="1" showInputMessage="1" showErrorMessage="1" prompt="Total Sales are automatically calculated in cell below" sqref="C2" xr:uid="{00000000-0002-0000-0000-000005000000}"/>
    <dataValidation allowBlank="1" showInputMessage="1" showErrorMessage="1" prompt="Total Sales are automatically calculated in this cell" sqref="C3" xr:uid="{00000000-0002-0000-0000-000006000000}"/>
    <dataValidation allowBlank="1" showInputMessage="1" showErrorMessage="1" prompt="Total Commission Paid is automatically calculated in this cell. Enter sales details in Sales table starting in cell B5" sqref="D3" xr:uid="{00000000-0002-0000-0000-000007000000}"/>
    <dataValidation allowBlank="1" showInputMessage="1" showErrorMessage="1" prompt="Enter Commission Percentage in this cell" sqref="B3" xr:uid="{00000000-0002-0000-0000-000008000000}"/>
    <dataValidation allowBlank="1" showInputMessage="1" showErrorMessage="1" prompt="Title of this worksheet is in this cell. Enter Commission Percentage in cell B3. Total Sales and Commissions Paid are automatically calculated in cells C3 and D3" sqref="B1:D1" xr:uid="{00000000-0002-0000-0000-000009000000}"/>
    <dataValidation allowBlank="1" showInputMessage="1" showErrorMessage="1" prompt="Create a Sales Commission Calculator in this worksheet. Enter Commission Percentage and sales details in Sales table. Total Sales and Commission Paid are automatically calculated" sqref="A1" xr:uid="{00000000-0002-0000-0000-00000A000000}"/>
  </dataValidations>
  <printOptions horizontalCentered="1"/>
  <pageMargins left="0.75" right="0.75" top="1" bottom="1" header="0.5" footer="0.5"/>
  <pageSetup paperSize="9" scale="89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5</vt:i4>
      </vt:variant>
    </vt:vector>
  </HeadingPairs>
  <TitlesOfParts>
    <vt:vector size="6" baseType="lpstr">
      <vt:lpstr>Sales Commission Calculator</vt:lpstr>
      <vt:lpstr>ColumnTitleRegion1..D3.1</vt:lpstr>
      <vt:lpstr>Title1</vt:lpstr>
      <vt:lpstr>'Sales Commission Calculator'!Titoli_stampa</vt:lpstr>
      <vt:lpstr>Total_Commissions</vt:lpstr>
      <vt:lpstr>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2018-08-10T05:43:33Z</dcterms:created>
  <dcterms:modified xsi:type="dcterms:W3CDTF">2022-01-15T08:54:47Z</dcterms:modified>
</cp:coreProperties>
</file>