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giscloud.sharepoint.com/teams/DataAnalystBootcamp/Shared Documents/General/DA_Cohort2/Capstone 1/"/>
    </mc:Choice>
  </mc:AlternateContent>
  <xr:revisionPtr revIDLastSave="3" documentId="13_ncr:1_{1B1D8AD0-517E-407C-A6BC-735872D2D6B2}" xr6:coauthVersionLast="47" xr6:coauthVersionMax="47" xr10:uidLastSave="{82ACF295-C23A-7E43-A213-552E0754A44F}"/>
  <bookViews>
    <workbookView xWindow="-38400" yWindow="6840" windowWidth="38400" windowHeight="21100" xr2:uid="{4CE0BFA1-3F48-47F9-9294-3EF16AEA761A}"/>
  </bookViews>
  <sheets>
    <sheet name="Toy_PowerBI_Example" sheetId="3" r:id="rId1"/>
    <sheet name="capstone_tables_part1" sheetId="1" r:id="rId2"/>
    <sheet name="capstone_table_part2" sheetId="2" r:id="rId3"/>
  </sheets>
  <externalReferences>
    <externalReference r:id="rId4"/>
  </externalReferences>
  <definedNames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<sst xmlns="http://schemas.openxmlformats.org/spreadsheetml/2006/main" count="549" uniqueCount="152">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</sst>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1">
  <autoFilter ref="C4:I9" xr:uid="{BD92D24F-77DF-4397-B059-D99556F0CE07}"/>
  <tableColumns count="7">
    <tableColumn id="1" xr3:uid="{2EE46756-0885-4500-9F9C-49A4C84DC484}" name="Division/Sales Year" dataDxfId="10"/>
    <tableColumn id="7" xr3:uid="{B123582C-7E03-4536-8CED-1088A27F627D}" name="Business Unit" dataDxfId="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8"/>
    <tableColumn id="4" xr3:uid="{2B137263-2257-40F8-932F-1AA29007894C}" uniqueName="4" name="Business Unit" queryTableFieldId="4" dataDxfId="7"/>
    <tableColumn id="2" xr3:uid="{3C995385-0C5E-400C-87DC-10214F88290E}" uniqueName="2" name="Year" queryTableFieldId="2" dataDxfId="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5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4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3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2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3" max="4" width="20.1640625" customWidth="1"/>
    <col min="11" max="11" width="20.5" bestFit="1" customWidth="1"/>
    <col min="12" max="12" width="15.5" bestFit="1" customWidth="1"/>
    <col min="13" max="13" width="7.33203125" bestFit="1" customWidth="1"/>
    <col min="14" max="14" width="7.83203125" bestFit="1" customWidth="1"/>
  </cols>
  <sheetData>
    <row r="2" spans="3:14" x14ac:dyDescent="0.2">
      <c r="C2" t="s">
        <v>144</v>
      </c>
      <c r="K2" t="s">
        <v>143</v>
      </c>
    </row>
    <row r="3" spans="3:14" x14ac:dyDescent="0.2">
      <c r="K3" t="s">
        <v>142</v>
      </c>
    </row>
    <row r="4" spans="3:14" x14ac:dyDescent="0.2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">
      <c r="K10" t="s">
        <v>136</v>
      </c>
      <c r="L10" t="s">
        <v>134</v>
      </c>
      <c r="M10" t="s">
        <v>133</v>
      </c>
      <c r="N10">
        <v>1320</v>
      </c>
    </row>
    <row r="11" spans="3:14" x14ac:dyDescent="0.2">
      <c r="K11" t="s">
        <v>136</v>
      </c>
      <c r="L11" t="s">
        <v>134</v>
      </c>
      <c r="M11" t="s">
        <v>132</v>
      </c>
      <c r="N11">
        <v>6676</v>
      </c>
    </row>
    <row r="12" spans="3:14" x14ac:dyDescent="0.2">
      <c r="K12" t="s">
        <v>136</v>
      </c>
      <c r="L12" t="s">
        <v>134</v>
      </c>
      <c r="M12" t="s">
        <v>131</v>
      </c>
      <c r="N12">
        <v>1771</v>
      </c>
    </row>
    <row r="13" spans="3:14" x14ac:dyDescent="0.2">
      <c r="K13" t="s">
        <v>136</v>
      </c>
      <c r="L13" t="s">
        <v>134</v>
      </c>
      <c r="M13" t="s">
        <v>130</v>
      </c>
      <c r="N13">
        <v>4000</v>
      </c>
    </row>
    <row r="14" spans="3:14" x14ac:dyDescent="0.2">
      <c r="K14" t="s">
        <v>136</v>
      </c>
      <c r="L14" t="s">
        <v>134</v>
      </c>
      <c r="M14" t="s">
        <v>127</v>
      </c>
      <c r="N14">
        <v>9983</v>
      </c>
    </row>
    <row r="15" spans="3:14" x14ac:dyDescent="0.2">
      <c r="K15" t="s">
        <v>135</v>
      </c>
      <c r="L15" t="s">
        <v>134</v>
      </c>
      <c r="M15" t="s">
        <v>133</v>
      </c>
      <c r="N15">
        <v>100000</v>
      </c>
    </row>
    <row r="16" spans="3:14" x14ac:dyDescent="0.2">
      <c r="K16" t="s">
        <v>135</v>
      </c>
      <c r="L16" t="s">
        <v>134</v>
      </c>
      <c r="M16" t="s">
        <v>132</v>
      </c>
      <c r="N16">
        <v>7505</v>
      </c>
    </row>
    <row r="17" spans="11:14" x14ac:dyDescent="0.2">
      <c r="K17" t="s">
        <v>135</v>
      </c>
      <c r="L17" t="s">
        <v>134</v>
      </c>
      <c r="M17" t="s">
        <v>131</v>
      </c>
      <c r="N17">
        <v>5121</v>
      </c>
    </row>
    <row r="18" spans="11:14" x14ac:dyDescent="0.2">
      <c r="K18" t="s">
        <v>135</v>
      </c>
      <c r="L18" t="s">
        <v>134</v>
      </c>
      <c r="M18" t="s">
        <v>130</v>
      </c>
      <c r="N18">
        <v>2235</v>
      </c>
    </row>
    <row r="19" spans="11:14" x14ac:dyDescent="0.2">
      <c r="K19" t="s">
        <v>135</v>
      </c>
      <c r="L19" t="s">
        <v>134</v>
      </c>
      <c r="M19" t="s">
        <v>127</v>
      </c>
      <c r="N19">
        <v>8843</v>
      </c>
    </row>
    <row r="20" spans="11:14" x14ac:dyDescent="0.2">
      <c r="K20" t="s">
        <v>129</v>
      </c>
      <c r="L20" t="s">
        <v>128</v>
      </c>
      <c r="M20" t="s">
        <v>133</v>
      </c>
      <c r="N20">
        <v>5085</v>
      </c>
    </row>
    <row r="21" spans="11:14" x14ac:dyDescent="0.2">
      <c r="K21" t="s">
        <v>129</v>
      </c>
      <c r="L21" t="s">
        <v>128</v>
      </c>
      <c r="M21" t="s">
        <v>132</v>
      </c>
      <c r="N21">
        <v>7125</v>
      </c>
    </row>
    <row r="22" spans="11:14" x14ac:dyDescent="0.2">
      <c r="K22" t="s">
        <v>129</v>
      </c>
      <c r="L22" t="s">
        <v>128</v>
      </c>
      <c r="M22" t="s">
        <v>131</v>
      </c>
      <c r="N22">
        <v>1069</v>
      </c>
    </row>
    <row r="23" spans="11:14" x14ac:dyDescent="0.2">
      <c r="K23" t="s">
        <v>129</v>
      </c>
      <c r="L23" t="s">
        <v>128</v>
      </c>
      <c r="M23" t="s">
        <v>130</v>
      </c>
      <c r="N23">
        <v>4145</v>
      </c>
    </row>
    <row r="24" spans="11:14" x14ac:dyDescent="0.2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topLeftCell="M1" zoomScale="125" workbookViewId="0">
      <selection activeCell="AA4" sqref="AA4:AD11"/>
    </sheetView>
  </sheetViews>
  <sheetFormatPr baseColWidth="10" defaultColWidth="8.83203125" defaultRowHeight="15" x14ac:dyDescent="0.2"/>
  <cols>
    <col min="2" max="2" width="16.5" bestFit="1" customWidth="1"/>
    <col min="3" max="3" width="11.83203125" bestFit="1" customWidth="1"/>
    <col min="4" max="4" width="9.5" bestFit="1" customWidth="1"/>
    <col min="5" max="5" width="13.33203125" bestFit="1" customWidth="1"/>
    <col min="6" max="6" width="13.33203125" customWidth="1"/>
    <col min="8" max="9" width="10.5" customWidth="1"/>
    <col min="10" max="10" width="12.6640625" customWidth="1"/>
    <col min="11" max="11" width="14" customWidth="1"/>
    <col min="12" max="12" width="12.1640625" customWidth="1"/>
    <col min="16" max="16" width="14.1640625" bestFit="1" customWidth="1"/>
    <col min="17" max="17" width="18.5" customWidth="1"/>
    <col min="19" max="19" width="23.6640625" bestFit="1" customWidth="1"/>
    <col min="20" max="20" width="15.33203125" customWidth="1"/>
    <col min="21" max="21" width="22.6640625" customWidth="1"/>
    <col min="22" max="22" width="16.33203125" customWidth="1"/>
    <col min="23" max="30" width="9.5" customWidth="1"/>
  </cols>
  <sheetData>
    <row r="2" spans="2:30" x14ac:dyDescent="0.2">
      <c r="J2" t="str">
        <f>TEXT(J4, "DDDD")</f>
        <v>Sunday</v>
      </c>
      <c r="W2" t="s">
        <v>0</v>
      </c>
    </row>
    <row r="3" spans="2:30" x14ac:dyDescent="0.2">
      <c r="B3" t="s">
        <v>1</v>
      </c>
      <c r="C3" t="s">
        <v>2</v>
      </c>
      <c r="D3" t="s">
        <v>3</v>
      </c>
      <c r="E3" t="s">
        <v>68</v>
      </c>
      <c r="F3" t="s">
        <v>151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2">
      <c r="B4" t="s">
        <v>23</v>
      </c>
      <c r="C4" t="s">
        <v>24</v>
      </c>
      <c r="D4" t="s">
        <v>25</v>
      </c>
      <c r="E4" t="s">
        <v>145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2">
      <c r="B5" t="s">
        <v>31</v>
      </c>
      <c r="C5" t="s">
        <v>32</v>
      </c>
      <c r="D5" t="s">
        <v>25</v>
      </c>
      <c r="E5" t="s">
        <v>148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2">
      <c r="B6" t="s">
        <v>37</v>
      </c>
      <c r="C6" t="s">
        <v>38</v>
      </c>
      <c r="D6" t="s">
        <v>25</v>
      </c>
      <c r="E6" t="s">
        <v>147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2">
      <c r="B7" t="s">
        <v>43</v>
      </c>
      <c r="C7" t="s">
        <v>44</v>
      </c>
      <c r="D7" t="s">
        <v>45</v>
      </c>
      <c r="E7" t="s">
        <v>146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2">
      <c r="B8" t="s">
        <v>50</v>
      </c>
      <c r="C8" t="s">
        <v>24</v>
      </c>
      <c r="D8" t="s">
        <v>45</v>
      </c>
      <c r="E8" t="s">
        <v>149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2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2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2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2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2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2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2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2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2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2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2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2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2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2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2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2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2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2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2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2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2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2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2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2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zoomScale="133" workbookViewId="0">
      <selection activeCell="C13" sqref="C13"/>
    </sheetView>
  </sheetViews>
  <sheetFormatPr baseColWidth="10" defaultColWidth="8.83203125" defaultRowHeight="15" x14ac:dyDescent="0.2"/>
  <cols>
    <col min="2" max="2" width="8.33203125" bestFit="1" customWidth="1"/>
    <col min="3" max="3" width="13.5" bestFit="1" customWidth="1"/>
    <col min="4" max="4" width="10.1640625" bestFit="1" customWidth="1"/>
    <col min="5" max="5" width="7.33203125" bestFit="1" customWidth="1"/>
    <col min="6" max="15" width="6.33203125" bestFit="1" customWidth="1"/>
    <col min="16" max="56" width="7.33203125" bestFit="1" customWidth="1"/>
    <col min="57" max="57" width="7.33203125" customWidth="1"/>
  </cols>
  <sheetData>
    <row r="1" spans="1:57" x14ac:dyDescent="0.2">
      <c r="A1" t="s">
        <v>150</v>
      </c>
    </row>
    <row r="2" spans="1:57" x14ac:dyDescent="0.2">
      <c r="A2" t="s">
        <v>126</v>
      </c>
    </row>
    <row r="3" spans="1:57" x14ac:dyDescent="0.2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F k E A A B Q S w M E F A A C A A g A 7 p C J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k I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C J U i L L x k l U A Q A A 4 A I A A B M A H A B G b 3 J t d W x h c y 9 T Z W N 0 a W 9 u M S 5 t I K I Y A C i g F A A A A A A A A A A A A A A A A A A A A A A A A A A A A H V S X W v C M B R 9 L / Q / h P h S o T i V o R v O w d Z t M A Y b W N 0 Y 4 k O s d 2 s w J p L c O o f 4 3 5 e 0 b p 1 a + x I 4 9 / Z 8 J Q Y S 5 E q S u D h b P d / z P Z M y D T M y Z F M B X d I n A t D 3 i P 1 i l e k E L H K / T k A 0 o k x r k P i m 9 H y q 1 D y o b 8 b P b A F 9 W v x J J 9 t x p C T a l U l Y E N R o l D L 5 6 c i / l 0 A t U 7 7 a G G o m z Y f S i 0 i J b C H d 0 A S F W r j Z 0 D u + 4 s b a O 4 u Z A E P e g W k a E r R b B G G N 2 5 B s a L v Z 6 l j w U W L n v O E I f t F u J X p R i V 5 W o e 3 m M X q b G S 7 B G D K S H P e 8 b O t / W R + 4 Q H B N D t S X K c P G I G z b D g s O + g g J s C Q l w b h W G X l C r q 4 J f e K Y p C B p v R Q a y S V f K b Q 0 L 5 i C J k W L / y R 3 C / l 0 N w w O / b l Y 1 U U f p L U F 0 B t E z a c Z O s / 0 l Y k M a G l n A N I + g 9 m x j W J Q G j j l 2 9 3 5 n k J u J C + + 0 L J Q 7 p D a u n 2 P y 1 P K v R 9 Q S w E C L Q A U A A I A C A D u k I l S 6 p 1 D c 6 M A A A D 1 A A A A E g A A A A A A A A A A A A A A A A A A A A A A Q 2 9 u Z m l n L 1 B h Y 2 t h Z 2 U u e G 1 s U E s B A i 0 A F A A C A A g A 7 p C J U g / K 6 a u k A A A A 6 Q A A A B M A A A A A A A A A A A A A A A A A 7 w A A A F t D b 2 5 0 Z W 5 0 X 1 R 5 c G V z X S 5 4 b W x Q S w E C L Q A U A A I A C A D u k I l S I s v G S V Q B A A D g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Props1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67E1AE0-D1CD-4222-837F-3711AF73B82E}">
  <ds:schemaRefs>
    <ds:schemaRef ds:uri="ad1dcd44-2c79-421e-996d-e07b6b6a06b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872877ae-a410-445f-835b-653367d2e530"/>
    <ds:schemaRef ds:uri="d2a9f884-c2eb-4182-8d97-b2c1069a1e77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Toy_PowerBI_Example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Chamness, Damiem</cp:lastModifiedBy>
  <dcterms:created xsi:type="dcterms:W3CDTF">2021-04-09T01:19:31Z</dcterms:created>
  <dcterms:modified xsi:type="dcterms:W3CDTF">2022-03-04T15:47:02Z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  <property fmtid="{D5CDD505-2E9C-101B-9397-08002B2CF9AE}" pid="3" name="MediaServiceImageTags">
    <vt:lpwstr/>
  </property>
</Properties>
</file>