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bdul Aziz\Downloads\"/>
    </mc:Choice>
  </mc:AlternateContent>
  <xr:revisionPtr revIDLastSave="0" documentId="13_ncr:1_{C21F6C25-8653-45AE-BB72-1BD074728BF9}" xr6:coauthVersionLast="47" xr6:coauthVersionMax="47" xr10:uidLastSave="{00000000-0000-0000-0000-000000000000}"/>
  <bookViews>
    <workbookView xWindow="-28920" yWindow="-120" windowWidth="29040" windowHeight="15720" xr2:uid="{00000000-000D-0000-FFFF-FFFF00000000}"/>
  </bookViews>
  <sheets>
    <sheet name="Social Pos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80" i="1" l="1"/>
  <c r="Y80" i="1"/>
  <c r="Z79" i="1"/>
  <c r="Y79" i="1"/>
  <c r="Z78" i="1"/>
  <c r="Y78" i="1"/>
  <c r="Z77" i="1"/>
  <c r="Y77" i="1"/>
  <c r="Z76" i="1"/>
  <c r="Y76" i="1"/>
  <c r="Z75" i="1"/>
  <c r="Y75" i="1"/>
  <c r="Z74" i="1"/>
  <c r="Y74" i="1"/>
  <c r="Z73" i="1"/>
  <c r="Y73" i="1"/>
  <c r="Z72" i="1"/>
  <c r="Y72" i="1"/>
  <c r="Z71" i="1"/>
  <c r="Y71" i="1"/>
  <c r="Z70" i="1"/>
  <c r="Y70" i="1"/>
  <c r="Z69" i="1"/>
  <c r="Y69" i="1"/>
  <c r="Z68" i="1"/>
  <c r="Y68" i="1"/>
  <c r="Z67" i="1"/>
  <c r="Y67" i="1"/>
  <c r="Z66" i="1"/>
  <c r="Y66" i="1"/>
  <c r="Z65" i="1"/>
  <c r="Y65" i="1"/>
  <c r="Z64" i="1"/>
  <c r="Y64" i="1"/>
  <c r="Z63" i="1"/>
  <c r="Y63" i="1"/>
  <c r="Z62" i="1"/>
  <c r="Y62" i="1"/>
  <c r="Z61" i="1"/>
  <c r="Y61" i="1"/>
  <c r="Z60" i="1"/>
  <c r="Y60" i="1"/>
  <c r="Z59" i="1"/>
  <c r="Y59" i="1"/>
  <c r="Z58" i="1"/>
  <c r="Y58" i="1"/>
  <c r="Z57" i="1"/>
  <c r="Y57" i="1"/>
  <c r="Z56" i="1"/>
  <c r="Y56" i="1"/>
  <c r="Z55" i="1"/>
  <c r="Y55" i="1"/>
  <c r="Z54" i="1"/>
  <c r="Y54" i="1"/>
  <c r="Z53" i="1"/>
  <c r="Y53" i="1"/>
  <c r="Z52" i="1"/>
  <c r="Y52" i="1"/>
  <c r="Z51" i="1"/>
  <c r="Y51" i="1"/>
  <c r="Z50" i="1"/>
  <c r="Y50" i="1"/>
  <c r="Z49" i="1"/>
  <c r="Y49" i="1"/>
  <c r="Z48" i="1"/>
  <c r="Y48" i="1"/>
  <c r="Z47" i="1"/>
  <c r="Y47" i="1"/>
  <c r="Z46" i="1"/>
  <c r="Y46" i="1"/>
  <c r="Z45" i="1"/>
  <c r="Y45" i="1"/>
  <c r="Z44" i="1"/>
  <c r="Y44" i="1"/>
  <c r="Z43" i="1"/>
  <c r="Y43" i="1"/>
  <c r="Z42" i="1"/>
  <c r="Y42" i="1"/>
  <c r="Z41" i="1"/>
  <c r="Y41" i="1"/>
  <c r="Z40" i="1"/>
  <c r="Y40" i="1"/>
  <c r="Z39" i="1"/>
  <c r="Y39" i="1"/>
  <c r="Z38" i="1"/>
  <c r="Y38" i="1"/>
  <c r="Z37" i="1"/>
  <c r="Y37" i="1"/>
  <c r="Z36" i="1"/>
  <c r="Y36" i="1"/>
  <c r="Z35" i="1"/>
  <c r="Y35" i="1"/>
  <c r="Z34" i="1"/>
  <c r="Y34" i="1"/>
  <c r="Z33" i="1"/>
  <c r="Y33" i="1"/>
  <c r="Z32" i="1"/>
  <c r="Y32" i="1"/>
  <c r="Z31" i="1"/>
  <c r="Y31" i="1"/>
  <c r="Z30" i="1"/>
  <c r="Y30" i="1"/>
  <c r="Z29" i="1"/>
  <c r="Y29" i="1"/>
  <c r="Z28" i="1"/>
  <c r="Y28" i="1"/>
  <c r="Z27" i="1"/>
  <c r="Y27" i="1"/>
  <c r="Z26" i="1"/>
  <c r="Y26" i="1"/>
  <c r="Z25" i="1"/>
  <c r="Y25" i="1"/>
  <c r="Z24" i="1"/>
  <c r="Y24" i="1"/>
  <c r="Z23" i="1"/>
  <c r="Y23" i="1"/>
  <c r="Z22" i="1"/>
  <c r="Y22" i="1"/>
  <c r="Z21" i="1"/>
  <c r="Y21" i="1"/>
  <c r="Z20" i="1"/>
  <c r="Y20" i="1"/>
  <c r="Z19" i="1"/>
  <c r="Y19" i="1"/>
  <c r="Z18" i="1"/>
  <c r="Y18" i="1"/>
  <c r="Z17" i="1"/>
  <c r="Y17" i="1"/>
  <c r="Z16" i="1"/>
  <c r="Y16" i="1"/>
  <c r="Z15" i="1"/>
  <c r="Y15" i="1"/>
  <c r="Z14" i="1"/>
  <c r="Y14" i="1"/>
  <c r="Z13" i="1"/>
  <c r="Y13" i="1"/>
  <c r="Z12" i="1"/>
  <c r="Y12" i="1"/>
  <c r="Z11" i="1"/>
  <c r="Y11" i="1"/>
  <c r="Z10" i="1"/>
  <c r="Y10" i="1"/>
  <c r="Z9" i="1"/>
  <c r="Y9" i="1"/>
  <c r="Z8" i="1"/>
  <c r="Y8" i="1"/>
  <c r="Z7" i="1"/>
  <c r="Y7" i="1"/>
  <c r="Z6" i="1"/>
  <c r="Y6" i="1"/>
  <c r="Z5" i="1"/>
  <c r="Y5" i="1"/>
  <c r="Z4" i="1"/>
  <c r="Y4" i="1"/>
  <c r="Z3" i="1"/>
  <c r="Y3" i="1"/>
  <c r="Z2" i="1"/>
  <c r="Y2" i="1"/>
</calcChain>
</file>

<file path=xl/sharedStrings.xml><?xml version="1.0" encoding="utf-8"?>
<sst xmlns="http://schemas.openxmlformats.org/spreadsheetml/2006/main" count="2475" uniqueCount="2108">
  <si>
    <t>Title</t>
  </si>
  <si>
    <t>Short Description</t>
  </si>
  <si>
    <t>Main Keywords</t>
  </si>
  <si>
    <t>Image URL</t>
  </si>
  <si>
    <t>Post URL</t>
  </si>
  <si>
    <t>Facebook Caption</t>
  </si>
  <si>
    <t>Facebook Tags</t>
  </si>
  <si>
    <t>Instagram Caption</t>
  </si>
  <si>
    <t>Instagram Tags</t>
  </si>
  <si>
    <t>Pinterest Board</t>
  </si>
  <si>
    <t>Pinterest Title</t>
  </si>
  <si>
    <t>Pinterest Description</t>
  </si>
  <si>
    <t>Pinterest Tags</t>
  </si>
  <si>
    <t>LinkedIn Caption</t>
  </si>
  <si>
    <t>LinkedIn Tags</t>
  </si>
  <si>
    <t>Twitter Caption</t>
  </si>
  <si>
    <t>Twitter Tags</t>
  </si>
  <si>
    <t>Status</t>
  </si>
  <si>
    <t>Image Prompt</t>
  </si>
  <si>
    <t>Facebook Status</t>
  </si>
  <si>
    <t>Instagram Status</t>
  </si>
  <si>
    <t>Pinterest Status</t>
  </si>
  <si>
    <t>LinkdIn Status</t>
  </si>
  <si>
    <t>Twitter Status</t>
  </si>
  <si>
    <t>Portrait</t>
  </si>
  <si>
    <t>Landscape</t>
  </si>
  <si>
    <t>Powerful Forex CRM to Boost Your Brokerage</t>
  </si>
  <si>
    <t>Automate your brokerage with a Forex CRM that drives growth and efficiency.</t>
  </si>
  <si>
    <t>Forex CRM, brokerage software, automation</t>
  </si>
  <si>
    <t>https://astoriasoftwares.com/upload/uploads/258038.png</t>
  </si>
  <si>
    <t>https://astoriasoftwares.com/</t>
  </si>
  <si>
    <t>Your brokerage shouldn’t wrestle with spreadsheets and scattered tools. This Forex CRM brings client data, KYC, lead routing, IB structures, and performance dashboards into one clean workspace—so every desk stays aligned. What’s the first task you’d automate?</t>
  </si>
  <si>
    <t>#ForexCRM, #BrokerageTools, #TradingBackOffice, #WorkflowAutomation, #ClientManagement</t>
  </si>
  <si>
    <t>From sign-up to retention—watch your brokerage flow. Smart workflows, instant insights, less rework. Which bottleneck would you ditch today?</t>
  </si>
  <si>
    <t>#ForexTechnology, #FintechCRM, #TradeDesk, #AutoOnboarding, #KYCautomation, #FXbrokers, #BackofficeSuite</t>
  </si>
  <si>
    <t>CRM Solutions</t>
  </si>
  <si>
    <t>Forex CRM for Brokers: Automation to Scale Your Brokerage</t>
  </si>
  <si>
    <t>A Forex CRM designed for brokers who want growth and control. Streamline onboarding, KYC/AML checks, lead management, IB hierarchies, ticketing, and client portals in one brokerage software. Centralized reporting, MT4/MT5 integrations, and automation reduce manual work and errors while improving visibility across sales, compliance, and dealing desks. Built for FX brokerages scaling globally with cleaner processes and faster execution.</t>
  </si>
  <si>
    <t>#forexcrmsoftware, #brokeragemanagement, #clientportal, #leadrouting, #tradingcrm, #fxbroker, #crmworkflow, #fintechb2b, #ibmanagement</t>
  </si>
  <si>
    <t>High-volume FX desks need clarity, compliance, and repeatable processes. A modern Forex CRM aligns sales, compliance, and dealing teams with automated onboarding, risk and KYC workflows, IB management, and real-time reporting. The result: fewer handoffs, cleaner data, and faster throughput across the brokerage lifecycle.</t>
  </si>
  <si>
    <t>#CapitalMarketsTech, #BrokerOps, #RegTech, #SalesEnablement, #OperationalExcellence</t>
  </si>
  <si>
    <t>Scale your FX brokerage without chaos. A focused Forex CRM unifies onboarding, KYC, lead routing, IBs, and live dashboards so ops stay clean and teams move faster.</t>
  </si>
  <si>
    <t>#FXCRM, #BrokerageAutomation, #FintechStack, #TradeOperations, #SaaSforBrokers</t>
  </si>
  <si>
    <t>Posted</t>
  </si>
  <si>
    <t>Ultra-modern corporate office environment designed by a top human creative director, large curved digital screens showing forex dashboards, glowing Deep Sky Blue accents, glass reflections, soft diffused lighting, premium 3D render with realistic human design sensibility</t>
  </si>
  <si>
    <t>Posted - 122110420100972002</t>
  </si>
  <si>
    <t>Posted -  18062054090588762</t>
  </si>
  <si>
    <t>Posted -   975029388131716357</t>
  </si>
  <si>
    <t>Posted -   urn:li:share:7364402087398457345</t>
  </si>
  <si>
    <t>Posted -   1958636182306197925</t>
  </si>
  <si>
    <t>Earn More with 15-Level IB Commission System</t>
  </si>
  <si>
    <t>Scale your affiliate network with a multi-level IB commission system up to 15 levels.</t>
  </si>
  <si>
    <t>IB commission, affiliate marketing, multi-level commission</t>
  </si>
  <si>
    <t>https://astoriasoftwares.com/upload/uploads/4102521.png</t>
  </si>
  <si>
    <t>Ever wondered how far your network can really reach? A 15‑level IB commission structure maps every referral, from level 1 to level 15, so value flows across your entire ecosystem. Transparent tiers, predictable tracking, and room to grow. How would you build your levels?</t>
  </si>
  <si>
    <t>#IBCommission,#AffiliateMarketing,#MultiLevelCommission,#ReferralNetwork,#DigitalPartnerships</t>
  </si>
  <si>
    <t>15 levels. Infinite momentum. Build smarter with an IB commission system that rewards depth and reach. Which level are you optimizing today? 🚀</t>
  </si>
  <si>
    <t>#AffiliateLife,#CommissionStructure,#PartnerEcosystem,#PerformanceMarketing,#GrowthHacking,#ReferralStrategy,#FintechPartners</t>
  </si>
  <si>
    <t>Forex Brokerage Solutions</t>
  </si>
  <si>
    <t>15-Level IB Commission System for Affiliate Marketing</t>
  </si>
  <si>
    <t>Discover how a 15-level IB commission system amplifies affiliate marketing performance. Map referrals across deep tiers, align incentives with multi-level commission rates, and track earnings with transparent reporting. Ideal for scaling partner programs with predictable growth.</t>
  </si>
  <si>
    <t>#IBProgram,#MultiLevelEarnings,#AffiliateNetwork,#TieredPayouts,#ReferralProgram,#PartnerMarketing,#B2BGrowth,#SaaSAffiliates,#NetworkScaling,#DataDrivenMarketing</t>
  </si>
  <si>
    <t>A 15-level IB commission framework aligns incentives across deep referral chains. Tiered rates, transparent tracking, and scalable partner management help acquisition teams extend reach without inflating CAC. Built for affiliate marketing leaders who prioritize compliance and predictability.</t>
  </si>
  <si>
    <t>#AffiliateStrategy,#CommissionModels,#PartnershipMarketing,#RevenueOperations,#B2BFintech</t>
  </si>
  <si>
    <t>Scale beyond first-touch. A 15-level IB commission system rewards depth, measures every referral, and keeps payouts transparent, so partner growth stays predictable and compounding.</t>
  </si>
  <si>
    <t>#TieredCommissions,#IBPartners,#RevShare,#PartnerGrowth,#LeadGen</t>
  </si>
  <si>
    <t>Dynamic isometric business network diagram crafted with expert human design taste, glowing Deep Sky Blue connection lines, premium dark background, 15 interconnected nodes, clean fintech vector style with balanced proportions and elegant typography</t>
  </si>
  <si>
    <t>Posted - 122110428878972002</t>
  </si>
  <si>
    <t>Posted -  17880101415265688</t>
  </si>
  <si>
    <t>Posted -   975029388131716850</t>
  </si>
  <si>
    <t>Posted -   urn:li:share:7364408129767256067</t>
  </si>
  <si>
    <t>Posted -   1958641887012954371</t>
  </si>
  <si>
    <t>Custom Websites That Drive Growth</t>
  </si>
  <si>
    <t>Build responsive, custom websites that captivate and convert visitors.</t>
  </si>
  <si>
    <t>Custom website, responsive design, web development</t>
  </si>
  <si>
    <r>
      <rPr>
        <u/>
        <sz val="11"/>
        <color rgb="FF1155CC"/>
        <rFont val="docs-Calibri, Arial"/>
      </rPr>
      <t>https://astoriasoftwares.com/upload/uploads/343214.png</t>
    </r>
  </si>
  <si>
    <t>Your website shouldn’t just look good—it should work hard. With a custom build and responsive design, every visit feels seamless and every screen stays on‑brand and conversion‑ready. What would your dream site do for your users?</t>
  </si>
  <si>
    <t>#customwebsite, #responsivedesign, #webdevelopmenttips, #digitalpresence, #uxstrategy</t>
  </si>
  <si>
    <t>Pixel‑perfect on every screen. Custom websites that move fast, look fresh, and guide visitors with intuitive UX. What’s the one feature you can’t live without?</t>
  </si>
  <si>
    <t>#webdesign, #responsiveweb, #customsites, #conversiondesign, #uidesign, #devcommunity, #modernweb</t>
  </si>
  <si>
    <t>Web Design &amp; Development</t>
  </si>
  <si>
    <t>Custom Websites That Drive Growth | Responsive Design That Converts</t>
  </si>
  <si>
    <t>Build a custom website that captivates and converts with responsive design, fast performance, and intuitive UX. Discover layouts, mobile‑first patterns, accessibility practices, and clean web development that increase engagement and revenue. Ideal for brand, design, and dev planning.</t>
  </si>
  <si>
    <t>#customwebsiteideas, #responsivewebdesign, #smallbusinessweb, #conversionfocused, #websiteinspiration, #modernui, #webdevelopmentguide, #brandedsites</t>
  </si>
  <si>
    <t>A website is a growth engine, not a brochure. Custom architecture, responsive design, and accessible UI translate brand strategy into measurable outcomes—faster load times, lower drop‑offs, clearer paths to conversion. Align stakeholders, audit content, prototype, and ship with data behind every decision.</t>
  </si>
  <si>
    <t>#B2BMarketing, #DigitalStrategy, #ProductDesign, #CRO, #WebEngineering</t>
  </si>
  <si>
    <t>Stop losing users on mobile. A custom, responsive site loads fast, tells a clear story, and converts with intent-driven UX. Built for growth, not guesswork. #MobileFirst #FastWeb #GrowthDesign #UXWriting #Jamstack #SitePerformance</t>
  </si>
  <si>
    <t>#MobileFirst, #FastWeb, #GrowthDesign, #UXWriting, #Jamstack, #SitePerformance</t>
  </si>
  <si>
    <t>Minimalist web design studio scene styled by a professional art director, ultra-wide monitor showing a premium corporate website in Deep Sky Blue and black, natural sunlight, organized workspace, Scandinavian aesthetic with harmonious spacing</t>
  </si>
  <si>
    <t>Posted - 122110433714972002</t>
  </si>
  <si>
    <t>Posted -  18524874793055810</t>
  </si>
  <si>
    <t>Posted -   975029388131717397</t>
  </si>
  <si>
    <t>Posted -   urn:li:share:7364408962579947520</t>
  </si>
  <si>
    <t>Posted -   1958643185628197052</t>
  </si>
  <si>
    <t>Stunning Mobile Apps That Engage Users</t>
  </si>
  <si>
    <t>Create intuitive mobile apps designed for high engagement and performance.</t>
  </si>
  <si>
    <t>Mobile app development, iOS app, Android app</t>
  </si>
  <si>
    <r>
      <rPr>
        <u/>
        <sz val="11"/>
        <color rgb="FF1155CC"/>
        <rFont val="docs-Calibri, Arial"/>
      </rPr>
      <t>https://astoriasoftwares.com/upload/uploads/820569.png</t>
    </r>
  </si>
  <si>
    <t>What makes a mobile app feel “stunning” isn’t just looks—it’s the tiny moments that keep you engaged: instant load times, intuitive flows, and micro‑interactions that delight. iOS or Android, design that respects attention wins. Which feature keeps you coming back?</t>
  </si>
  <si>
    <t>#MobileAppDevelopment, #UserEngagement, #iOSApps, #AndroidApps, #AppPerformance</t>
  </si>
  <si>
    <t>Swipe, tap, smile. That’s the rhythm of an app built for engagement—snappy, intuitive, and full of subtle delight. What’s your must‑have microinteraction?</t>
  </si>
  <si>
    <t>#AppDesign, #UXUI, #SwiftUI, #KotlinDev, #ProductDesign, #AppAnimation, #DesignForDelight</t>
  </si>
  <si>
    <t>Mobile App Development</t>
  </si>
  <si>
    <t>Stunning Mobile Apps That Engage Users | Mobile App Development for iOS &amp; Android</t>
  </si>
  <si>
    <t>Discover mobile app development ideas that turn attention into retention. From iOS app and Android app interfaces to intuitive UX, this pin showcases high‑engagement patterns: lightning‑fast performance, clean navigation, frictionless onboarding, and elegant microinteractions. Explore native design systems (SwiftUI, Kotlin), accessible color palettes, motion that guides—not distracts—and scalable architecture for growth. Save for UI inspiration, usability checklists, and performance‑first layouts that make every tap feel effortless.</t>
  </si>
  <si>
    <t>#mobileux, #appinspiration, #uiinterface, #engagementdesign, #iosui, #androidui, #appflow, #usability, #microinteractions, #designsystems</t>
  </si>
  <si>
    <t>High engagement in mobile isn’t accidental—it’s engineered.
How we design iOS and Android apps that sustain attention:
- Discovery and journey mapping to align features with real user jobs.
- Rapid prototyping and usability testing to validate flows before code.
- Native performance (Swift/Kotlin), offline‑first patterns, and lean network calls for speed.
- Accessible UI, meaningful motion, and microinteractions to reduce cognitive load.
- Analytics, A/B tests, and lifecycle messaging to improve retention over time.
Result: intuitive experiences that feel fast, respect attention, and scale with product strategy.</t>
  </si>
  <si>
    <t>#ProductStrategy, #DigitalTransformation, #MobileEngineering, #Scalability, #UserRetention</t>
  </si>
  <si>
    <t>Engagement isn’t luck, it’s design. We build iOS + Android experiences with instant load times, intuitive flows, and micro‑interactions that keep users coming back. Engineered for performance and retention.</t>
  </si>
  <si>
    <t>#AppDev, #iOS, #Android, #UX, #Performance, #MobileCX</t>
  </si>
  <si>
    <t>Close-up of a hand holding a smartphone displaying a beautifully designed app interface in Deep Sky Blue and black, soft depth-of-field background, natural light, perfect alignment and spacing, designed as if by a senior UI/UX expert</t>
  </si>
  <si>
    <t>Posted - 122110601594972002</t>
  </si>
  <si>
    <t>Posted -  17974426469918146</t>
  </si>
  <si>
    <t>Posted -   975029388131731501</t>
  </si>
  <si>
    <t>Posted -   urn:li:share:7364561989781614592</t>
  </si>
  <si>
    <t>Posted -   1958796226842738840</t>
  </si>
  <si>
    <t>SEO &amp; Marketing That Grows Your Business</t>
  </si>
  <si>
    <t>Boost traffic and conversions with expert SEO and digital marketing services.</t>
  </si>
  <si>
    <t>SEO services, digital marketing, traffic growth</t>
  </si>
  <si>
    <r>
      <rPr>
        <u/>
        <sz val="11"/>
        <color rgb="FF1155CC"/>
        <rFont val="docs-Calibri, Arial"/>
      </rPr>
      <t>https://astoriasoftwares.com/upload/uploads/566693.png</t>
    </r>
  </si>
  <si>
    <t>Search is where intent meets opportunity. With thoughtful SEO and digital marketing, you can turn qualified visits into lasting growth—without guesswork. Which metric are you focusing on this quarter: traffic, conversions, or lifetime value?</t>
  </si>
  <si>
    <t>#SEOServices,#DigitalMarketingExperts,#TrafficGrowth,#ConversionOptimization,#BusinessVisibility</t>
  </si>
  <si>
    <t>Smarter search. Stronger brand. Faster growth. From audits to on-page wins, every move is built to lift traffic and conversions. Which keyword are you chasing next?</t>
  </si>
  <si>
    <t>#SEOWins,#MarketingStrategy,#KeywordResearch,#OnPageOptimization,#BrandDiscoverability,#DataDrivenMarketing,#OrganicReach</t>
  </si>
  <si>
    <t>SEO &amp; Search Marketing</t>
  </si>
  <si>
    <t>SEO &amp; Digital Marketing Blueprint for Traffic Growth</t>
  </si>
  <si>
    <t>Looking to boost traffic and conversions? Explore SEO services and digital marketing tactics that compound results: technical clean-ups, search intent mapping, keyword research, on-page optimization, content frameworks, and analytics that prioritize what moves the needle. Save this to plan campaigns that deliver sustainable traffic growth and turn interest into measurable outcomes.</t>
  </si>
  <si>
    <t>#SEOStrategyGuide,#DigitalMarketingPlan,#IncreaseWebsiteTraffic,#ContentAndSEO,#TechnicalSEO,#SearchIntent,#MarketingFunnel,#ConversionPathways</t>
  </si>
  <si>
    <t>Organic growth scales when SEO and digital marketing operate as one system. Align technical foundations, search-led content architecture, and on-page relevance with conversion optimization and analytics so traffic growth becomes qualified demand and predictable pipeline. Core focus: crawl efficiency and Core Web Vitals, intent clustering, compelling SERP snippets, experimentation for conversion lift, and measurement that informs roadmaps—not hunches.</t>
  </si>
  <si>
    <t>#SearchEngineOptimization,#DemandGeneration,#CustomerAcquisition,#MarketingAnalytics,#B2BGrowth</t>
  </si>
  <si>
    <t>Turn search into revenue. Precision SEO plus integrated digital marketing drives qualified traffic, stronger conversions, and compounding growth. Built on data. Designed for speed.</t>
  </si>
  <si>
    <t>#RankHigher,#ClickThroughs,#GrowthMarketing,#SERPWins,#WebVisibility</t>
  </si>
  <si>
    <t>Top-down view of a modern marketing agency desk, open laptop with Google search results, Deep Sky Blue highlights on charts and graphs, magnifying glass, moodboard with campaign visuals, art-directed for storytelling and visual flow</t>
  </si>
  <si>
    <t>Posted - 122110860842972002</t>
  </si>
  <si>
    <t>Posted -  18082480261909554</t>
  </si>
  <si>
    <t>Posted -   975029388131753839</t>
  </si>
  <si>
    <t>Posted -   urn:li:share:7364750813006639104</t>
  </si>
  <si>
    <t>Posted -   1958985017117306944</t>
  </si>
  <si>
    <t>Maximize ROI with Expert PPC Management</t>
  </si>
  <si>
    <t>Drive instant, high-converting traffic with expertly managed PPC campaigns.</t>
  </si>
  <si>
    <t>PPC management, paid ads, ROI</t>
  </si>
  <si>
    <r>
      <rPr>
        <u/>
        <sz val="11"/>
        <color rgb="FF1155CC"/>
        <rFont val="Calibri"/>
      </rPr>
      <t>https://astoriasoftwares.com/upload/uploads/702184.png</t>
    </r>
  </si>
  <si>
    <t>Every click should pull its weight. With expert PPC management, your ad spend works smarter—bringing high-intent traffic, cleaner insights, and measurable ROI. What would better paid ads unlock for your growth?</t>
  </si>
  <si>
    <t>#PPCStrategy, #DigitalAdvertising, #AdSpend, #MarketingROI, #TrafficGrowth</t>
  </si>
  <si>
    <t>Instant impact, smarter spend. Expert PPC management targets intent, lifts conversions, and keeps ROI in focus. Which metric are you optimizing this week?</t>
  </si>
  <si>
    <t>#PaidMedia, #PerformanceMarketing, #SearchAds, #ConversionOptimization, #ClickThroughRate, #MarketingAnalytics, #GrowthMarketing</t>
  </si>
  <si>
    <t>Paid Advertising</t>
  </si>
  <si>
    <t>Expert PPC Management for Maximum ROI: High-Converting Paid Ads</t>
  </si>
  <si>
    <t>Maximize ROI with expert PPC management. This strategy blueprint shows how to drive instant, high-converting traffic using data-driven paid ads: keyword intent mapping, negative lists, creative testing, smart bidding, budget pacing, and ROI tracking to scale results without wasted spend.</t>
  </si>
  <si>
    <t>#PPCTips, #PaidAdvertising, #AdCampaignStrategy, #KeywordBidding, #ABTesting, #BudgetOptimization, #ROIMeasurement, #LeadGeneration, #SearchEngineMarketing</t>
  </si>
  <si>
    <t>Efficient PPC management turns paid media into a predictable growth channel. Align keyword intent, negative matching, and audience layering with creative testing and real-time bid strategies. Keep CAC, LTV, and ROI front and center—not vanity metrics.</t>
  </si>
  <si>
    <t>#B2BMarketing, #DemandGen, #CustomerAcquisition, #MediaBuying, #MarketingOperations</t>
  </si>
  <si>
    <t>Turn paid clicks into profit. Expert PPC management aligns intent, creative, and bidding to drive high-converting traffic and measurable ROI without wasted spend.</t>
  </si>
  <si>
    <t>#PPC, #AdTech, #SearchMarketing, #PerformanceAds, #PayPerClick</t>
  </si>
  <si>
    <t>Professional marketer at a modern workstation analyzing ad performance on dual screens, Deep Sky Blue graphs and metrics, soft cinematic lighting, high-end marketing agency atmosphere</t>
  </si>
  <si>
    <t>Posted - 122111114576972002</t>
  </si>
  <si>
    <t>Posted -  18000890048808131</t>
  </si>
  <si>
    <t>Posted -   975029388131776640</t>
  </si>
  <si>
    <t>Posted -   urn:li:share:7364994096886640640</t>
  </si>
  <si>
    <t>Posted -   1959228293929967684</t>
  </si>
  <si>
    <t>Grow Your Brand with Social Media Power</t>
  </si>
  <si>
    <t>Amplify brand presence and engagement across social channels effectively.</t>
  </si>
  <si>
    <t>Social media marketing, brand growth, engagement</t>
  </si>
  <si>
    <r>
      <rPr>
        <u/>
        <sz val="11"/>
        <color rgb="FF1155CC"/>
        <rFont val="Calibri"/>
      </rPr>
      <t>https://astoriasoftwares.com/upload/uploads/599601.png</t>
    </r>
  </si>
  <si>
    <t>What does brand growth look like for you this quarter? From scroll-stopping posts to smart timing, a focused social media strategy turns casual scrollers into a community. Share one channel that’s surprised you lately—let’s swap ideas and spark engagement.</t>
  </si>
  <si>
    <t>#SocialSuccess,#BuildYourBrand,#ConnectAndGrow,#ChannelStrategy,#AudienceMagic</t>
  </si>
  <si>
    <t>Turn your feed into a growth engine. Mix bold visuals, tight hooks, and consistent interactions—your brand story deserves the spotlight. Drop a 🔥 if you’re leveling up engagement this week.</t>
  </si>
  <si>
    <t>#SocialMediaTips,#BrandStrategy,#GrowOnIG,#EngagementStrategy,#ContentThatConnects,#ReelsMarketing,#DigitalPresence</t>
  </si>
  <si>
    <t>Social Media Marketing</t>
  </si>
  <si>
    <t>Social Media Marketing Ideas for Fast Brand Growth + Engagement</t>
  </si>
  <si>
    <t>Save this playbook for social media marketing that drives brand growth and authentic engagement. Explore content pillars, post ideas, best times to publish, and simple analytics checkpoints. Build a consistent strategy across channels with a content calendar that keeps your brand visible.</t>
  </si>
  <si>
    <t>#MarketingInspiration,#BrandAwarenessIdeas,#ContentCalendar,#VisualStorytelling,#PinToWin,#SmallBizMarketing,#CommunityBuilding,#PlatformPlaybook,#OrganicReach</t>
  </si>
  <si>
    <t>Social media power, applied with intent:
Diagnose: map audience pains, goals, and context.
Design: build 3–5 content pillars tied to outcomes.
Distribute: pick channels for reach vs. depth; set cadence.
Dialogue: prioritize comments, DMs, and community spaces.
Data: track saves, shares, and assisted conversions; iterate weekly.
Consistent execution compounds brand growth and engagement.</t>
  </si>
  <si>
    <t>#B2BMarketing,#DemandGeneration,#AudienceDevelopment,#ContentOperations,#GrowthStrategy</t>
  </si>
  <si>
    <t>Smarter social = faster brand growth. Lead with thumb-stopping hooks, post with intent, measure what matters, iterate weekly. Turn impressions into interactions that compound.</t>
  </si>
  <si>
    <t>#SMMInsights,#BrandLift,#EngageBetter,#GrowthPlaybook,#CreatorOps</t>
  </si>
  <si>
    <t>Vibrant social media dashboard on a sleek tablet, Deep Sky Blue UI highlights, creative flat-lay setup with coffee, camera, and brand moodboard, clean lifestyle aesthetic</t>
  </si>
  <si>
    <t>Posted - 122111883260972002</t>
  </si>
  <si>
    <t>Posted -  17914908939178025</t>
  </si>
  <si>
    <t>Posted -   975029388131852610</t>
  </si>
  <si>
    <t>Posted -   urn:li:share:7365689252161929217</t>
  </si>
  <si>
    <t>Posted -   1959923470256447636</t>
  </si>
  <si>
    <t>Memorable Branding That Sets You Apart</t>
  </si>
  <si>
    <t>Craft distinctive corporate branding that makes your business unforgettable.</t>
  </si>
  <si>
    <t>Corporate branding, brand design, identity</t>
  </si>
  <si>
    <r>
      <rPr>
        <u/>
        <sz val="11"/>
        <color rgb="FF1155CC"/>
        <rFont val="Calibri"/>
      </rPr>
      <t>https://astoriasoftwares.com/upload/uploads/254250.png</t>
    </r>
  </si>
  <si>
    <t>Unforgettable brands don’t happen by accident—they’re built with intention. From the first glance to the lasting impression, every color, line, and word should feel unmistakably you. If someone covered your logo, would your brand still be recognized? Let your identity do the talking and turn casual scrolls into instant recall.</t>
  </si>
  <si>
    <t>#MemorableBranding,#StandOutBrand,#VisualIdentity,#BrandRecognition,#DesignThatSticks</t>
  </si>
  <si>
    <t>Make them remember you in one glance. Bold identity, sharp design, zero doubt. What three words define your brand vibe?</t>
  </si>
  <si>
    <t>#BrandIdentity,#CorporateDesign,#LogoInspiration,#ColorPalette,#TypographyLovers,#BrandAesthetics,#DesignCommunity</t>
  </si>
  <si>
    <t>Branding &amp; Design</t>
  </si>
  <si>
    <t>Memorable Corporate Branding Ideas That Truly Set You Apart</t>
  </si>
  <si>
    <t>Craft a distinctive corporate identity that people recognize in seconds. Explore brand design systems, logo grids, color strategy, typography pairings, and real‑world applications to ensure consistency across every touchpoint. Save for brand identity inspiration that elevates perception, improves recognition, and makes your business unforgettable.</t>
  </si>
  <si>
    <t>#CorporateBrandingTips,#BrandDesignInspiration,#IdentitySystems,#BrandStyleGuide,#LogoGrid,#ColorSystem,#BrandMoodboard,#ProfessionalBranding</t>
  </si>
  <si>
    <t>Memorable branding is an operating system for trust. Clear positioning, disciplined identity, and consistent execution turn recognition into preference. Build a brand system—type, color, grid, and voice—that scales across touchpoints, reduces decision fatigue for teams, and amplifies clarity for customers. Distinctive assets aren’t decoration; they’re business infrastructure.</t>
  </si>
  <si>
    <t>#B2BBranding,#BrandStrategy,#CorporateIdentity,#DesignOps,#Positioning</t>
  </si>
  <si>
    <t>Memorable branding isn’t luck—it’s a system. Distinctive assets + disciplined design = instant recognition. Clarify who you are, codify how you show up, and own the space only you can occupy.</t>
  </si>
  <si>
    <t>#DistinctiveDesign,#BrandDifferentiation,#VisualStrategy,#IdentityDesign,#BrandConsistency</t>
  </si>
  <si>
    <t>Elegant brand moodboard pinned on wall, swatches including Deep Sky Blue, business cards, typography samples, minimal creative studio background, natural daylight</t>
  </si>
  <si>
    <t>Posted - 122112341822972002</t>
  </si>
  <si>
    <t>Posted -  18074999135022618</t>
  </si>
  <si>
    <t>Posted -   975029388131902170</t>
  </si>
  <si>
    <t>Posted -   urn:li:share:7366156810774372352</t>
  </si>
  <si>
    <t>Posted -   1960391028554289342</t>
  </si>
  <si>
    <t>Convert More Leads with Smart CRM</t>
  </si>
  <si>
    <t>Capture and nurture leads effortlessly with intelligent CRM software.</t>
  </si>
  <si>
    <t>Lead management, CRM software, sales leads</t>
  </si>
  <si>
    <r>
      <rPr>
        <u/>
        <sz val="11"/>
        <color rgb="FF1155CC"/>
        <rFont val="Calibri"/>
      </rPr>
      <t>https://astoriasoftwares.com/upload/uploads/778184.png</t>
    </r>
  </si>
  <si>
    <t>Leads slipping through the cracks? Smart CRM software brings every conversation, task, and follow‑up into one view—so lead management feels effortless and sales leads stay warm. Cleaner data, faster handoffs, stronger pipeline momentum.</t>
  </si>
  <si>
    <t>#LeadJourney,#SmartCRMTools,#SalesPipelineTips,#TeamProductivity,#CustomerConversations</t>
  </si>
  <si>
    <t>From first click to closed deal—watch your pipeline light up. Smart CRM + thoughtful lead management = cleaner data, faster follow‑ups, happier teams. What’s the one lead task you want automated?</t>
  </si>
  <si>
    <t>#PipelinePower,#RevOps,#LeadAutomation,#SaaS,#MarTech,#SalesOps,#DealFlow</t>
  </si>
  <si>
    <t>Convert More Leads with Smart CRM: Intelligent Lead Management Tips</t>
  </si>
  <si>
    <t>Capture and nurture sales leads with intelligent CRM software designed for modern teams. Centralize lead capture, scoring, and routing; automate follow‑ups and nurture workflows; improve pipeline visibility; and use analytics to prioritize the next best action. Ideal for B2B marketing, sales operations, and RevOps.</t>
  </si>
  <si>
    <t>#LeadScoring,#CRMBestPractices,#B2BSalesStrategy,#MarketingAutomation,#CustomerLifecycle,#SalesEnablement,#PipelineAnalytics,#LeadNurture,#ContactManagement</t>
  </si>
  <si>
    <t>High‑performing teams treat lead management as a system, not a list.
A smart CRM:
• Centralizes every touchpoint for cleaner, usable data
• Scores and routes sales leads in real time
• Automates SLAs, reminders, and nurture sequences
• Surfaces next best actions and forecast impact
Result: faster velocity, fewer dropped handoffs, and predictable pipeline growth.</t>
  </si>
  <si>
    <t>#GoToMarket,#B2BRevenue,#CRMImplementation,#SalesTechnology,#DemandGeneration</t>
  </si>
  <si>
    <t>Stop chasing scattered spreadsheets. A smart CRM unifies lead capture, auto‑qualifies, and surfaces the next best action—so reps spend time selling, not searching.</t>
  </si>
  <si>
    <t>#LeadGen,#CRMSaaS,#SalesIntelligence,#PipelineManagement,#B2BTech</t>
  </si>
  <si>
    <t>3D dashboard mockup with Deep Sky Blue progress bars, abstract background of connected nodes, ultra-clean corporate look, subtle gradient lighting</t>
  </si>
  <si>
    <t>Posted - 122113811822972002</t>
  </si>
  <si>
    <t>Posted -  18182283283335697</t>
  </si>
  <si>
    <t>Posted -   975029388132074949</t>
  </si>
  <si>
    <t>Posted -   urn:li:share:7367668311058169856</t>
  </si>
  <si>
    <t>Posted -   1961902547486077171</t>
  </si>
  <si>
    <t>Streamline Sales with Intuitive CRM</t>
  </si>
  <si>
    <t>Manage sales pipelines and close deals faster using smart CRM tools.</t>
  </si>
  <si>
    <t>Sales CRM, pipeline management, sales automation</t>
  </si>
  <si>
    <r>
      <rPr>
        <u/>
        <sz val="11"/>
        <color rgb="FF1155CC"/>
        <rFont val="Calibri"/>
      </rPr>
      <t>https://astoriasoftwares.com/upload/uploads/606523.png</t>
    </r>
  </si>
  <si>
    <t>Sales should feel simple. With an intuitive Sales CRM that keeps your pipeline organized and your team in sync, deals move forward without the busywork. What’s the one stage in your pipeline that slows momentum—and how would smart automation change it?</t>
  </si>
  <si>
    <t>#SalesCRM,#PipelineManagement,#SalesAutomation,#SalesTeamTips,#CustomerGrowth</t>
  </si>
  <si>
    <t>Streamline the chaos. An intuitive CRM turns scattered notes into a clear pipeline—so you can focus on momentum, not maintenance. What’s your current stage bottleneck?</t>
  </si>
  <si>
    <t>#CRMlife,#DealFlow,#RevOps,#SaaSWorkflow,#InsideSales,#AutomationNation,#PipelineGoals</t>
  </si>
  <si>
    <t>Streamline Sales with an Intuitive CRM: Pipeline Management &amp; Automation</t>
  </si>
  <si>
    <t>Simplify pipeline management with a Sales CRM designed for clarity. Map stages, automate follow-ups, prioritize hot leads, and keep deals moving. Explore sales automation ideas, templates, and best practices to reduce manual tasks and close faster.</t>
  </si>
  <si>
    <t>#salescrmsoftware,#pipelinevisibility,#crmworkflow,#leadtracking,#salesprocessdesign,#b2bsalesstrategy,#crmtemplates,#salesproductivity</t>
  </si>
  <si>
    <t>Sales leaders need line-of-sight across every deal. A modern Sales CRM centralizes conversations, surfaces next best actions with automation, and standardizes pipeline management—so forecasts reflect reality and reps spend more time selling.</t>
  </si>
  <si>
    <t>#SalesOperations,#PipelineManagementStrategy,#SalesAutomationTools,#RevenueIntelligence,#B2BSaaS</t>
  </si>
  <si>
    <t>Clarity over chaos. An intuitive Sales CRM streamlines pipeline management, automates next steps, and keeps deals moving—so your forecast mirrors reality and your team wins back time.</t>
  </si>
  <si>
    <t>#ModernCRM,#PipelineHealth,#SellSmarter,#DealAutomation,#ForecastAccuracy</t>
  </si>
  <si>
    <t>Sales professional presenting pipeline dashboard with Deep Sky Blue highlights, glass office walls, natural bokeh background, premium corporate lifestyle style</t>
  </si>
  <si>
    <t>Posted - 122113813814972002</t>
  </si>
  <si>
    <t>Posted -  18388323430192096</t>
  </si>
  <si>
    <t>Posted -   975029388132075039</t>
  </si>
  <si>
    <t>Posted -   urn:li:share:7367669035175534592</t>
  </si>
  <si>
    <t>Posted -   1961903248555565316</t>
  </si>
  <si>
    <t>Secure &amp; Scalable Cloud Hosting</t>
  </si>
  <si>
    <t>Reliable cloud hosting tailored for performance and security.</t>
  </si>
  <si>
    <t>Cloud hosting, scalable cloud, secure hosting</t>
  </si>
  <si>
    <r>
      <rPr>
        <u/>
        <sz val="11"/>
        <color rgb="FF1155CC"/>
        <rFont val="Calibri"/>
      </rPr>
      <t>https://astoriasoftwares.com/upload/uploads/741702.png</t>
    </r>
  </si>
  <si>
    <t>Imagine cloud hosting that scales instantly in a scalable cloud and delivers secure hosting that locks down your data like a vault. With performance‑tuned infrastructure, DDoS protection, and zero‑trust principles, uptime stays steady while growth accelerates. What would you launch first?</t>
  </si>
  <si>
    <t>#DigitalReliability, #ZeroTrustCloud, #DDoSDefense, #UptimeMatters, #HighPerformanceInfra</t>
  </si>
  <si>
    <t>Scalable cloud hosting speed meets secure hosting peace of mind. ⚡️🔒 Built for traffic spikes today and growth tomorrow. What’s your performance goal right now?</t>
  </si>
  <si>
    <t>#ScalableCloudTech, #CloudPerformance, #SecureInfrastructure, #DevOpsCommunity, #LatencyOptimization, #TechOps, #SiteReliability</t>
  </si>
  <si>
    <t>Cloud &amp; Hosting</t>
  </si>
  <si>
    <t>Secure &amp; Scalable Cloud Hosting for High‑Performance Websites</t>
  </si>
  <si>
    <t>Build with confidence on cloud hosting that balances speed and safety. This scalable cloud approach pairs autoscaling compute, encrypted storage, network isolation, and a global edge to deliver secure hosting and low‑latency performance. Ideal for SaaS, eCommerce, and high‑traffic sites seeking reliability without trade‑offs.</t>
  </si>
  <si>
    <t>#CloudHostingGuide, #ScalableArchitecture, #SecureWebHosting, #PerformanceTuning, #GlobalCDN, #ComplianceReady, #EncryptionAtRest, #AutoscalingCloud</t>
  </si>
  <si>
    <t>Secure &amp; Scalable Cloud Hosting, engineered for consistent performance and risk reduction.
• Autoscaling capacity for unpredictable demand
• Defense‑in‑depth: network segmentation, WAF, DDoS mitigation, encryption
• Compliance‑ready controls with full-stack observability
• Performance benchmarking and cost transparency for smarter capacity planning
Built for SaaS, fintech, and eCommerce where uptime and trust define the brand.</t>
  </si>
  <si>
    <t>#EnterpriseCloud, #CloudSecurity, #InfrastructureAsCode, #MultiTenantIsolation, #SLA</t>
  </si>
  <si>
    <t>Secure &amp; scalable cloud hosting for teams that outgrow shared servers. Faster loads, autoscale during surges, defense‑in‑depth security, and observability baked in—so performance stays consistent when it counts.</t>
  </si>
  <si>
    <t>#EdgeCompute, #WAF, #Kubernetes, #Observability, #HybridCloud</t>
  </si>
  <si>
    <t>Photorealistic cloud server room with glowing Deep Sky Blue LED strips, atmospheric light rays, futuristic tech theme</t>
  </si>
  <si>
    <t>Posted - 122114441282972002</t>
  </si>
  <si>
    <t>Posted -  17902350204251131</t>
  </si>
  <si>
    <t>Posted -   975029388132152317</t>
  </si>
  <si>
    <t>Posted -   urn:li:share:7368332559241433091</t>
  </si>
  <si>
    <t>Posted -   1962566811871739998</t>
  </si>
  <si>
    <t>Enterprise Data Security &amp; Backup</t>
  </si>
  <si>
    <t>Protect your business with advanced data security and backup solutions.</t>
  </si>
  <si>
    <t>Data security, backup solutions, enterprise security</t>
  </si>
  <si>
    <r>
      <rPr>
        <u/>
        <sz val="11"/>
        <color rgb="FF1155CC"/>
        <rFont val="Calibri"/>
      </rPr>
      <t>https://astoriasoftwares.com/upload/uploads/715290.png</t>
    </r>
  </si>
  <si>
    <t>What’s the real cost of a lost file? For enterprises, it’s trust, uptime, and momentum. Modern data security and backup work together to keep teams moving—even when threats try to slow you down. How is your business safeguarding the moments that matter?</t>
  </si>
  <si>
    <t>#DataProtection,#BusinessContinuity,#SecureBackup,#CyberResilience,#SMBtoEnterprise</t>
  </si>
  <si>
    <t>Security that never sleeps. Backups that bounce back. Enterprise data stays protected—no matter the chaos. What’s your non‑negotiable for resilience?</t>
  </si>
  <si>
    <t>#EnterpriseIT,#BackupStrategy,#RansomwareDefense,#ZeroTrustSecurity,#CloudDR,#InfoSecCommunity,#DataCompliance</t>
  </si>
  <si>
    <t>Cybersecurity</t>
  </si>
  <si>
    <t>Enterprise Data Security &amp; Backup Guide: Resilience Without Downtime</t>
  </si>
  <si>
    <t>Protect your business with advanced data security and backup solutions. Build a layered enterprise security posture with encryption, immutable storage, zero‑trust access, and tested disaster recovery. Explore cloud and on‑prem backup strategies, RPO/RTO planning, ransomware defense, and compliance‑friendly retention to keep critical data available when it matters.</t>
  </si>
  <si>
    <t>#DataSecurityTips,#BusinessBackup,#DisasterRecoveryPlan,#SecureYourData,#ITBestPractices,#CloudStorageSafety,#EnterpriseRisk,#SecurityArchitecture</t>
  </si>
  <si>
    <t>Enterprises don’t just need copies of data—they need provable integrity, rapid recovery, and layered defense. From immutable backups and least‑privilege access to zero‑trust architecture and tested disaster recovery, a cohesive strategy reduces risk and accelerates RTO/RPO. Data security and backup, aligned, strengthen compliance, continuity, and stakeholder confidence.</t>
  </si>
  <si>
    <t>#EnterpriseSecurity,#DataLossPrevention,#BCDR,#RiskManagement,#CIOInsights</t>
  </si>
  <si>
    <t>Stop outages from becoming crises. Pair enterprise-grade security with resilient backups to cut risk, speed recovery, and keep operations online.</t>
  </si>
  <si>
    <t>#CyberSecurity,#DataBackup,#ResilientIT,#Ransomware,#DataPrivacy</t>
  </si>
  <si>
    <t>High-tech vault door glowing Deep Sky Blue, server racks in background, cinematic shadows, ultra-realistic metallic textures</t>
  </si>
  <si>
    <t>Posted - 122116800656972002</t>
  </si>
  <si>
    <t>Posted -  17910855711206215</t>
  </si>
  <si>
    <t>Posted -   975029388132460989</t>
  </si>
  <si>
    <t>Posted -   urn:li:share:7371307398667538432</t>
  </si>
  <si>
    <t>Posted -   1965541654938468495</t>
  </si>
  <si>
    <t>Build High-Converting E-commerce Stores</t>
  </si>
  <si>
    <t>Launch custom e-commerce sites designed to maximize sales and usability.</t>
  </si>
  <si>
    <t>E-commerce development, online stores, custom e-commerce</t>
  </si>
  <si>
    <r>
      <rPr>
        <u/>
        <sz val="11"/>
        <color rgb="FF1155CC"/>
        <rFont val="Calibri"/>
      </rPr>
      <t>https://astoriasoftwares.com/upload/uploads/179470.png</t>
    </r>
  </si>
  <si>
    <t>Your products deserve a storefront that sells as well as it looks. Thoughtful e-commerce development—clean navigation, fast pages, frictionless checkout—turns browsers into buyers. What feature makes an online store feel effortless to you?</t>
  </si>
  <si>
    <t>#EcommerceDevelopment, #OnlineRetail, #ConversionOptimization, #SmallBusinessTips, #UXDesignForCommerce</t>
  </si>
  <si>
    <t>Pretty doesn’t cut it. High-converting online stores blend scroll-stopping design with buyer psychology—fast pages, smart filters, seamless checkout. What detail turns browsers into buyers for you?</t>
  </si>
  <si>
    <t>#ecommercetips, #shopifydesign, #woocommerce, #uxui, #conversionrate, #digitalretail, #onlinestoredesign</t>
  </si>
  <si>
    <t>Ecommerce Development</t>
  </si>
  <si>
    <t>High-Converting Custom E‑Commerce Stores: Design and Development for Sales</t>
  </si>
  <si>
    <t>Looking to build an online store that prioritizes sales and usability? Custom e-commerce development pairs conversion-first UX with mobile-first layouts, optimized product pages, frictionless checkout, speed performance, and analytics-led iteration. The result is a high-converting store architecture that scales with your brand and delights customers.</t>
  </si>
  <si>
    <t>#ecommercewebsite, #customecommerce, #onlinestoreideas, #ecommercedesign, #productpageoptimization, #checkoutux, #mobilecommerce, #siteperformance, #retailtech</t>
  </si>
  <si>
    <t>High-converting commerce pairs thoughtful UX with technical excellence. Our e-commerce development aligns information architecture, performance budgets, SEO foundations, and conversion research with the right platform fit (Shopify, WooCommerce, or headless). The outcome: scalable online stores that serve buyers and the business.</t>
  </si>
  <si>
    <t>#CommerceEngineering, #DigitalCommerceStrategy, #ConversionResearch, #UXArchitecture, #HeadlessCommerce</t>
  </si>
  <si>
    <t>Custom e-commerce built to convert: fast, intuitive, and data-driven. Clean IA, mobile-first layouts, optimized PDPs, and frictionless checkout—so every click moves closer to purchase.</t>
  </si>
  <si>
    <t>#BuildToConvert, #StoreUX, #FasterCheckout, #DirectToConsumer, #RetailGrowth</t>
  </si>
  <si>
    <t>Beautifully designed online store on laptop screen, Deep Sky Blue accents in UI, clean desk setup with product samples, soft natural light</t>
  </si>
  <si>
    <t>Posted - 122116873316972002</t>
  </si>
  <si>
    <t>Posted -  18067342124242770</t>
  </si>
  <si>
    <t>Posted -   975029388132472996</t>
  </si>
  <si>
    <t>Posted -   urn:li:share:7371439946567520256</t>
  </si>
  <si>
    <t>Posted -   1965674191669051641</t>
  </si>
  <si>
    <t>Optimize Operations with Custom ERP</t>
  </si>
  <si>
    <t>Tailored ERP solutions that streamline your business processes.</t>
  </si>
  <si>
    <t>ERP software, business optimization, custom ERP</t>
  </si>
  <si>
    <r>
      <rPr>
        <u/>
        <sz val="11"/>
        <color rgb="FF1155CC"/>
        <rFont val="Calibri"/>
      </rPr>
      <t>https://astoriasoftwares.com/upload/uploads/895657.png</t>
    </r>
  </si>
  <si>
    <t>Imagine your day if your ERP fit the way your teams actually work. From finance to fulfillment, a custom ERP aligns workflows, trims manual steps, and surfaces real-time insights—so decisions happen faster and with fewer headaches.</t>
  </si>
  <si>
    <t>#CustomERP, #BusinessOptimization, #OperationsManagement, #ProcessAutomation, #DataVisibility</t>
  </si>
  <si>
    <t>Silos out. Flow in. A custom ERP built around your playbook means smoother ops, cleaner data, smarter moves. Which bottleneck would you fix first?</t>
  </si>
  <si>
    <t>#ERPSolutions, #DigitalOps, #WorkflowDesign, #ProcessEfficiency, #RealTimeAnalytics, #SMBTech, #ScaleSmart</t>
  </si>
  <si>
    <t>ERP &amp; Business Solutions</t>
  </si>
  <si>
    <t>Optimize Operations with Custom ERP Software | Streamlined Workflows</t>
  </si>
  <si>
    <t>Design ERP software around your processes—not the other way around. Custom ERP unifies finance, inventory, production, and CRM; automates approvals; and delivers real-time dashboards for confident planning and business optimization. Built for teams focused on scalability, integration, and clear KPIs.</t>
  </si>
  <si>
    <t>#ERPSoftware, #BusinessProcessImprovement, #OperationalExcellence, #IntegratedSystems, #EnterpriseAutomation, #WorkflowOptimization, #DataIntegration, #RealTimeInsights</t>
  </si>
  <si>
    <t>Generic platforms force teams to adapt. A custom ERP aligns technology to your operating model—standardizes processes, connects departments, and delivers real-time KPIs. Outcomes: fewer manual handoffs, faster cycle times, better cost control, audit-ready visibility, and a foundation that scales.</t>
  </si>
  <si>
    <t>#EnterpriseArchitecture, #OperationalStrategy, #ProcessDesign, #DataGovernance, #SupplyChainDigitization</t>
  </si>
  <si>
    <t>Ops aren’t one-size-fits-all. Build an ERP around your workflows—unified data, automated handoffs, real-time visibility, faster decisions, fewer errors.</t>
  </si>
  <si>
    <t>#LeanOperations, #UnifiedPlatforms, #AnalyticsDriven, #BackOfficeTech, #SystemsThinking</t>
  </si>
  <si>
    <t>Complex ERP dashboard in Deep Sky Blue, factory and warehouse background, premium infographic style, balanced visual hierarchy</t>
  </si>
  <si>
    <t>Posted - 122116873928972002</t>
  </si>
  <si>
    <t>Posted -  17919574491153128</t>
  </si>
  <si>
    <t>Posted -   975029388132473064</t>
  </si>
  <si>
    <t>Posted -   urn:li:share:7371441053373132801</t>
  </si>
  <si>
    <t>Posted -   1965675301674914163</t>
  </si>
  <si>
    <t>Innovate with Blockchain &amp; Fintech Apps</t>
  </si>
  <si>
    <t>Develop secure blockchain and fintech solutions for your business.</t>
  </si>
  <si>
    <t>Blockchain development, fintech software, secure apps</t>
  </si>
  <si>
    <t>https://astoriasoftwares.com/upload/uploads/939258.png</t>
  </si>
  <si>
    <t>What if finance moved at the speed of trust? With tamper‑resistant ledgers and resilient fintech software, secure apps reduce fraud, strengthen audit trails, and keep payments flowing. Which process would you reimagine first?</t>
  </si>
  <si>
    <t>#DigitalFinance, #BlockchainForBusiness, #SecureAppDesign, #FintechInnovation, #TrustByDesign</t>
  </si>
  <si>
    <t>Secure, scalable, and built for tomorrow. Blockchain + fintech that keeps data safe and money moving. Which matters most: speed, transparency, or compliance?</t>
  </si>
  <si>
    <t>#blockchaintech, #fintechlife, #appsecurity, #defiinnovation, #paymentsolutions, #smartcontractdev, #web3builders</t>
  </si>
  <si>
    <t>Custom Software Development</t>
  </si>
  <si>
    <t>Secure Blockchain &amp; Fintech App Development for Modern Finance</t>
  </si>
  <si>
    <t>Explore blockchain development and fintech software ideas that strengthen security, reduce fraud, and streamline payments. From smart contracts to compliant KYC/AML flows, see how secure apps support scalable growth in banking, lending, and digital wallets. Image prompt: Isometric illustration of a sleek fintech dashboard with connected blockchain blocks, glowing links, a secure lock icon, KYC/AML checklist, and payment confirmation screen; clean blue/teal palette, subtle gradients, modern UI, high contrast, professional tech branding.</t>
  </si>
  <si>
    <t>#blockchaindevelopment, #fintechsoftware, #secureapps, #enterpriseblockchain, #financialtechnology, #cryptoapps, #paymentplatform, #regtech, #trustedsoftware, #innovationstrategy</t>
  </si>
  <si>
    <t>Applied well, blockchain provides verifiable data and programmable trust. Coupled with modern fintech architecture—KYC/AML orchestration, payment rails, and immutable audit trails—it enables secure apps that lower operational risk, improve compliance evidence, and speed settlement across the value chain.</t>
  </si>
  <si>
    <t>#DLT, #FintechStrategy, #Cybersecurity, #EnterpriseFintech, #SecureSoftwareEngineering</t>
  </si>
  <si>
    <t>Programmable trust for finance. Verifiable ledgers, smart contracts, and compliant workflows enable secure fintech apps—without friction.</t>
  </si>
  <si>
    <t>#Web3Finance, #OpenBanking, #ZeroKnowledge, #SmartPayments, #ISO20022</t>
  </si>
  <si>
    <t>Isometric blockchain network glowing in Deep Sky Blue, professional fintech office background, clean vector lines with human art direction</t>
  </si>
  <si>
    <t>Posted - 122116877618972002</t>
  </si>
  <si>
    <t>Posted -  18125622607480699</t>
  </si>
  <si>
    <t>Posted -   975029388132473353</t>
  </si>
  <si>
    <t>Posted -   urn:li:share:7371445824918155264</t>
  </si>
  <si>
    <t>Posted -   1965680077116489839</t>
  </si>
  <si>
    <t>Copy Trading Platforms for Brokers</t>
  </si>
  <si>
    <t>Enable clients to replicate trades with advanced copy trading technology.</t>
  </si>
  <si>
    <t>Copy trading, trading platform, forex brokers</t>
  </si>
  <si>
    <t>https://astoriasoftwares.com/upload/uploads/914086.png</t>
  </si>
  <si>
    <t>Ever wondered how top-performing strategies get shared at scale? With broker-grade copy trading, clients mirror trades in real time while you manage risk, groups, and permissions—all inside a cohesive trading platform built for forex and beyond.</t>
  </si>
  <si>
    <t>#CopyTrading, #ForexBrokers, #TradingPlatform, #BrokerTools, #RealTimeTrading</t>
  </si>
  <si>
    <t>Your traders want signal. You deliver structure. Copy trading tech lets strategies flow with real-time execution, risk tiers, and transparent stats—so communities grow on performance, not promises. What feature matters most to you?</t>
  </si>
  <si>
    <t>#SocialTrading, #MirrorTrading, #FintechLife, #BrokerageTech, #FXCommunity, #QuantStrategies, #TradeAnalytics</t>
  </si>
  <si>
    <t>Copy Trading Platform for Forex Brokers: Real-Time Trade Replication</t>
  </si>
  <si>
    <t>Discover how a modern copy trading platform helps forex brokers and multi-asset brokerages enable clients to replicate trades seamlessly. Key capabilities: master-follower mapping, slippage control, proportional allocation, risk limits, MT4/MT5/bridge integrations, and performance dashboards. Built for transparent social trading and sustainable growth.</t>
  </si>
  <si>
    <t>#SocialTradingPlatform, #TradeReplication, #ForexBrokerTools, #StrategyProvider, #AllocationEngine, #MT5Integration, #RiskManagementTech, #MultiAssetTrading, #LiquidityBridge</t>
  </si>
  <si>
    <t>Copy trading gives brokers a structured way to turn strategy expertise into scalable client outcomes. From master-follower routing and volume normalization to latency-aware execution, risk caps, and audit-ready reporting, the right platform aligns growth with governance across forex and CFDs.</t>
  </si>
  <si>
    <t>#B2BFintech, #BrokerInfrastructure, #CFDTrading, #ExecutionTechnology, #RegTechForBrokers</t>
  </si>
  <si>
    <t>Brokerage infrastructure that mirrors strategies in real time with proportional sizing, risk tiers, latency-aware execution, and deep analytics. Scale strategies without chaos.</t>
  </si>
  <si>
    <t>#StrategyCopying, #FXBrokers, #TradeTech, #MarketMicrostructure, #RiskEngine</t>
  </si>
  <si>
    <t>3D visual of trading dashboard with mirrored trades, Deep Sky Blue highlights, abstract financial data in background, cinematic render</t>
  </si>
  <si>
    <t>Posted - 122117136524972002</t>
  </si>
  <si>
    <t>Posted -  18070914914515395</t>
  </si>
  <si>
    <t>Posted -   975029388132510277</t>
  </si>
  <si>
    <t>Posted -   urn:li:share:7371808188741877760</t>
  </si>
  <si>
    <t>Posted -   1966042451010818525</t>
  </si>
  <si>
    <t>Reach Global Markets with Multi-Language Sites</t>
  </si>
  <si>
    <t>Multi-language websites designed for broader global reach and engagement.</t>
  </si>
  <si>
    <t>Multi-language website, global reach, localization</t>
  </si>
  <si>
    <t>https://astoriasoftwares.com/upload/uploads/916389.png</t>
  </si>
  <si>
    <t>Ever notice how a message lands differently from country to country? Multi-language sites pair translation with localization—currency, idioms, SEO, and UX—so your brand feels native wherever it’s found. What would change if your website spoke to visitors like a local?</t>
  </si>
  <si>
    <t>#MultiLanguageSites, #GlobalAudience, #CulturalNuance, #LocalizedUX, #CrossBorderEngagement</t>
  </si>
  <si>
    <t>Speak to the world in their language 🌍✨ Localization turns visits into real connections. Which market is on your radar next?</t>
  </si>
  <si>
    <t>#MultilingualWeb, #GlobalReach, #WebsiteLocalization, #InternationalSEO, #UXLocalization, #Transcreation, #MarketExpansion</t>
  </si>
  <si>
    <t>Multi‑Language Website Design for Global Reach and Localization</t>
  </si>
  <si>
    <t>Design a multi-language website that expands global reach through precise localization. From hreflang and international SEO to culturally relevant copy and layouts, craft an experience that feels native in every market.</t>
  </si>
  <si>
    <t>#MultilingualDesign, #GlobalMarketStrategy, #LocalizedContent, #InternationalUX, #GeoTargetedSEO, #LanguageSwitch, #CountrySpecificSites, #GlobalBrandExperience</t>
  </si>
  <si>
    <t>Entering new regions requires more than translation. A multi-language website combines localization, structured content, and market-specific SEO to match local intent—elevating discoverability, trust, accessibility, and conversion at scale.</t>
  </si>
  <si>
    <t>#DigitalLocalization, #Internationalization, #B2BGlobal, #MultiregionalSEO, #GlobalProductMarketing</t>
  </si>
  <si>
    <t>Go beyond translation. Multi‑language architecture + true localization = relevance, rankings, and results across markets.</t>
  </si>
  <si>
    <t>#PolyglotWeb, #CrossBorderGrowth, #LocaleFirst, #GlobalCX, #LanguageAwareSEO</t>
  </si>
  <si>
    <t>Globe hologram in Deep Sky Blue above laptop, international currency icons floating around, premium business aesthetic</t>
  </si>
  <si>
    <t>Posted - 122117399174972002</t>
  </si>
  <si>
    <t>Posted -  17939341934940609</t>
  </si>
  <si>
    <t>Posted -   975029388132547625</t>
  </si>
  <si>
    <t>Posted -   urn:li:share:7372170580839694336</t>
  </si>
  <si>
    <t>Posted -   1966404837018407092</t>
  </si>
  <si>
    <t>Transform Business with Digital Consulting</t>
  </si>
  <si>
    <t>Expert digital transformation consulting to modernize your business.</t>
  </si>
  <si>
    <t>Digital consulting, transformation, business growth</t>
  </si>
  <si>
    <t>https://astoriasoftwares.com/upload/uploads/734064.png</t>
  </si>
  <si>
    <t>Imagine your team with 20% more time. Digital consulting connects scattered tools, modernizes your stack, and turns messy processes into a simple, measurable workflow. Ideas move faster, waste shrinks, and growth compounds. What’s the first area you’d transform?</t>
  </si>
  <si>
    <t>#DigitalConsulting, #BusinessTransformation, #ModernBusiness, #GrowthStrategy, #TechForSMB</t>
  </si>
  <si>
    <t>Old processes out, smart systems in. Digital consulting aligns teams, data, and tools so growth isn’t guesswork—it’s repeatable momentum. What’s the one bottleneck you’d automate today?</t>
  </si>
  <si>
    <t>#DigitalStrategy, #TransformYourBusiness, #ScaleSmart, #InnovationLeadership, #ProcessAutomation, #DataDrivenGrowth, #FutureReady</t>
  </si>
  <si>
    <t>Business Consulting</t>
  </si>
  <si>
    <t>Digital Consulting for Business Transformation: Modernize Operations and Accelerate Growth</t>
  </si>
  <si>
    <t>Explore how expert digital consulting streamlines operations, integrates cloud tools, and builds a data‑first strategy for sustainable business growth. From process mapping and automation to change management and customer experience design, find practical ways to modernize systems, reduce manual work, and create an agile transformation roadmap your team can follow.</t>
  </si>
  <si>
    <t>#DigitalTransformationConsulting, #ModernizeYourBusiness, #OperationalExcellence, #CustomerExperienceDesign, #CloudMigrationStrategy, #ChangeManagementTips, #DigitalRoadmap, #SMBGrowthIdeas, #WorkflowOptimization</t>
  </si>
  <si>
    <t>Digital transformation succeeds when strategy, process, and technology move in lockstep. Effective digital consulting clarifies the roadmap, prioritizes value, and de‑risks delivery with measurable milestones. Think architecture alignment, data governance, process reengineering, and adoption planning—built around your operating model. Result: shorter cycles, sharper decisions, resilient growth.</t>
  </si>
  <si>
    <t>#EnterpriseTransformation, #ConsultingInsights, #TechnologyEnablement, #BusinessProcessReengineering, #ValueRealization</t>
  </si>
  <si>
    <t>Make transformation tangible. With sharp digital consulting, tech fits the strategy, teams sync, and workflows run lean—so growth compounding becomes the norm, not the wish. From data to delivery, clarity wins.</t>
  </si>
  <si>
    <t>#DigitalOps, #GrowthEngine, #TechAdoption, #StrategyDesign, #LeanDigital</t>
  </si>
  <si>
    <t>Professional consulting session in modern boardroom, holographic Deep Sky Blue data charts, clean documentary lighting</t>
  </si>
  <si>
    <t>Posted - 122117655914972002</t>
  </si>
  <si>
    <t>Posted -  17846450784563167</t>
  </si>
  <si>
    <t>Posted -   975029388132584106</t>
  </si>
  <si>
    <t>Posted -   urn:li:share:7372533036711698432</t>
  </si>
  <si>
    <t>Posted -   1966767285772972432</t>
  </si>
  <si>
    <t>AI-Powered Analytics for Smarter Decisions</t>
  </si>
  <si>
    <t>Leverage AI analytics for insightful, data-driven business strategies.</t>
  </si>
  <si>
    <t>AI analytics, business intelligence, data insights</t>
  </si>
  <si>
    <t>https://astoriasoftwares.com/upload/uploads/909438.png</t>
  </si>
  <si>
    <t>Ever wish your reports could spot what your eyes can’t? AI-powered analytics surfaces hidden patterns, flags risks early, and highlights the next best move. Cleaner forecasts, sharper strategies, smarter decisions—built on real data, not guesswork.</t>
  </si>
  <si>
    <t>#SmarterDecisions,#AIForBusiness,#DataInsights,#ModernAnalytics,#BusinessIntelligenceTips</t>
  </si>
  <si>
    <t>From raw rows to real insight. AI turns messy data into patterns you can act on—fast. What signal are you watching this week?</t>
  </si>
  <si>
    <t>#DataDriven,#TechTrends,#InsightsEverywhere,#DecisionScience,#BizAnalytics,#FutureOfWorkTech,#DataStorytelling</t>
  </si>
  <si>
    <t>AI &amp; Data Analytics</t>
  </si>
  <si>
    <t>AI-Powered Analytics: Turn Data Into Actionable Business Intelligence</t>
  </si>
  <si>
    <t>Unlock data insights with AI-powered analytics that transform dashboards into decision engines. Explore predictive models, anomaly detection, and real-time KPI monitoring to guide strategy, forecast demand, and optimize performance. Ideal for teams scaling business intelligence with clarity and speed.</t>
  </si>
  <si>
    <t>#BusinessIntelligenceStrategy,#PredictiveInsights,#AnalyticsDashboard,#KPIOptimization,#DataVisualizationIdeas,#OperationalExcellence,#EnterpriseData,#StrategyPlanning</t>
  </si>
  <si>
    <t>AI-powered analytics advances business intelligence from descriptive reporting to decision intelligence. By combining machine learning with governed data, teams uncover leading indicators, quantify uncertainty, and prioritize high-impact actions. Practical outcomes include demand forecasting, churn propensity, margin optimization, and anomaly detection—delivered through explainable models and trustworthy dashboards.</t>
  </si>
  <si>
    <t>#DecisionIntelligence,#EnterpriseAnalytics,#AugmentedAnalytics,#DataGovernance,#CLevelInsights</t>
  </si>
  <si>
    <t>Skip the hunches. AI analytics finds signal in the noise so teams plan earlier, allocate smarter, and move with confidence. #AIinOps #QuantCulture #InsightEngine #BIleaders #MetricsThatMatter</t>
  </si>
  <si>
    <t>#AIinOps,#QuantCulture,#InsightEngine,#BIleaders,#MetricsThatMatter</t>
  </si>
  <si>
    <t>Futuristic AI interface with Deep Sky Blue glowing data graphs, human silhouette analyzing the screen, cinematic futuristic feel</t>
  </si>
  <si>
    <t>Posted - 122121690962972002</t>
  </si>
  <si>
    <t>Posted -  18004195328802049</t>
  </si>
  <si>
    <t>Automate Email Campaigns That Convert</t>
  </si>
  <si>
    <t>Personalized email automation to nurture leads and boost sales.</t>
  </si>
  <si>
    <t>Email automation, marketing emails, lead nurturing</t>
  </si>
  <si>
    <r>
      <rPr>
        <u/>
        <sz val="11"/>
        <color rgb="FF1155CC"/>
        <rFont val="Calibri"/>
      </rPr>
      <t>https://astoriasoftwares.com/upload/uploads/205778.png</t>
    </r>
  </si>
  <si>
    <t>Unlock the Power of Personalized Email Automation
Boost sales and nurture leads with our cutting-edge email automation solutions</t>
  </si>
  <si>
    <t>#emailmarketing #leadnurturing #automatedemails #markethighlights</t>
  </si>
  <si>
    <t>Transform your marketing strategy with personalized email automation
Say goodbye to manual follow-ups and hello to increased conversions!</t>
  </si>
  <si>
    <t>#emailautomation #marketingtips #leadgen #salesboost</t>
  </si>
  <si>
    <t>Email Marketing</t>
  </si>
  <si>
    <t>Personalized Email Automation for Business Success</t>
  </si>
  <si>
    <t>Discover the power of AI-driven email automation to nurture leads, boost sales, and drive business growth</t>
  </si>
  <si>
    <t>#emailmarketing #leadnurturing #businessgrowth #automatedsales</t>
  </si>
  <si>
    <t>Optimize your marketing strategy with personalized email automation
Learn how to automate lead nurturing and increase conversions</t>
  </si>
  <si>
    <t>#emailautomation #leadgen #markethighlights #businessresults</t>
  </si>
  <si>
    <t>Revolutionize your sales strategy with AI-driven email automation! Boost conversions, nurture leads, and drive growth</t>
  </si>
  <si>
    <t>#emailmarketingtips #leadnurturing #salesboost #automatedemails</t>
  </si>
  <si>
    <t>Pending</t>
  </si>
  <si>
    <t>Desktop showing an email automation workflow in Deep Sky Blue, creative workspace with coffee mug, warm natural light</t>
  </si>
  <si>
    <t>Posted - 122125694576972002</t>
  </si>
  <si>
    <t>Protect &amp; Enhance Your Online Reputation</t>
  </si>
  <si>
    <t>Manage and improve your brand’s digital reputation proactively.</t>
  </si>
  <si>
    <t>Reputation management, online brand, reviews</t>
  </si>
  <si>
    <t>https://astoriasoftwares.com/upload/uploads/400895.png</t>
  </si>
  <si>
    <t>Don't let online reviews define your brand's reputation! Proactively manage and improve your digital footprint to protect your online presence.</t>
  </si>
  <si>
    <t>#online reputation #brand management #digital reviews</t>
  </si>
  <si>
    <t>Protect your brand's online rep with proactive reputation management! Don't let negative reviews bring you down.</t>
  </si>
  <si>
    <t>#reputationmanagement #onlinereviews #brandprotection #digitalthoughts #businessreputation</t>
  </si>
  <si>
    <t>Digital Marketing</t>
  </si>
  <si>
    <t>Proactive Reputation Management: Protect &amp; Enhance Your Online Brand</t>
  </si>
  <si>
    <t>Stay ahead of online negativity with expert reputation management strategies. Boost your brand's digital presence and credibility.</t>
  </si>
  <si>
    <t>#onlinereputationmanagement #brandenhancement #digitalthoughts #businessreputation #onlinepresence</t>
  </si>
  <si>
    <t>Maintain a strong online presence by proactively managing your brand's digital reputation. Expert advice for B2B businesses.</t>
  </si>
  <si>
    <t>#digitalreputationmanagement #brandstrategy #b2bsuccess #onlinereviews #businessreputation</t>
  </si>
  <si>
    <t>Protect your brand's online rep! Proactive reputation management is key to boosting credibility &amp; enhancing your digital presence.</t>
  </si>
  <si>
    <t>#reputationmanagement #digitalthoughts #onlinepresence #brandprotection #businessgrowth</t>
  </si>
  <si>
    <t>Laptop showing 5-star review dashboard, Deep Sky Blue ratings icons, human hands typing, light airy background</t>
  </si>
  <si>
    <t>Build Scalable, Robust Web Apps</t>
  </si>
  <si>
    <t>Develop web applications that perform and scale with your business needs.</t>
  </si>
  <si>
    <t>Web app development, scalable apps, custom web apps</t>
  </si>
  <si>
    <r>
      <rPr>
        <u/>
        <sz val="11"/>
        <color rgb="FF1155CC"/>
        <rFont val="Calibri"/>
      </rPr>
      <t>https://astoriasoftwares.com/upload/uploads/323001.png</t>
    </r>
  </si>
  <si>
    <t>Build the web apps that power your business needs with our scalable solutions. From custom development to seamless integration, let us help you bring your vision to life!</t>
  </si>
  <si>
    <t>#webdev #scalableapps #customweapp Development #DigitalTransformation #BusinessApplications</t>
  </si>
  <si>
    <t xml:space="preserve">Elevate your online presence with web apps that scale with your business! Get expert guidance on custom development and seamless integration. </t>
  </si>
  <si>
    <t>#webappdevelopment #scalablewebsolutions #digitalmarketing #businessgrowth #innovationhub</t>
  </si>
  <si>
    <t>Build Scalable, Robust Web Apps That Scale With Your Business Needs</t>
  </si>
  <si>
    <t>Discover the power of scalable web apps and how they can transform your business. Learn about custom development and seamless integration from our expert team.</t>
  </si>
  <si>
    <t>#webappdevelopment #scalability #customwebsolutions #digitaltransformation #businessinnovation</t>
  </si>
  <si>
    <t>Unlock the full potential of your business with robust, scalable web apps that meet your unique needs. Let's discuss how our custom development services can help.</t>
  </si>
  <si>
    <t>#webdev #scalableapps #customweappdevelopment #digitaltransformation #businesssolution</t>
  </si>
  <si>
    <t>Transform your online presence with scalable web apps! Expert guidance on custom development &amp; seamless integration. Digital growth starts here!</t>
  </si>
  <si>
    <t>#webappdevelopment #digitallaunchpad #scalenow #innovationleader #futureofweb</t>
  </si>
  <si>
    <t>UI design presentation on a tablet with Deep Sky Blue highlights, collaborative team environment, creative agency vibe</t>
  </si>
  <si>
    <t>Craft User Experiences That Delight</t>
  </si>
  <si>
    <t>Design intuitive UX to keep your users engaged and satisfied.</t>
  </si>
  <si>
    <t>UX design, user experience, digital design</t>
  </si>
  <si>
    <r>
      <rPr>
        <u/>
        <sz val="11"/>
        <color rgb="FF1155CC"/>
        <rFont val="Calibri"/>
      </rPr>
      <t>https://astoriasoftwares.com/upload/uploads/770666.png</t>
    </r>
  </si>
  <si>
    <t>Designing an intuitive UX is the key to keeping your users engaged and satisfied. By prioritizing their needs, you'll create a seamless experience that drives loyalty and satisfaction.</t>
  </si>
  <si>
    <t>#UXdesign #UserExperience #DigitalDesign #CustomerSatisfaction #EngagementMatters</t>
  </si>
  <si>
    <t>Delight your users with intuitive UX! Prioritize their needs for a seamless experience that drives loyalty and satisfaction. #UXinspiration #UserExperienceDesign #DigitalCraftsmanship</t>
  </si>
  <si>
    <t>#uxdesign, #userexperience, #digitaldesign, #customerfirst, #engagementmatters, #uxlife, #experiencemakerup</t>
  </si>
  <si>
    <t>UX/UI Design</t>
  </si>
  <si>
    <t>Crafting Intuitive UX: The Secret to User Delight</t>
  </si>
  <si>
    <t>Discover the power of intuitive UX design in creating a seamless user experience that drives loyalty and satisfaction. Learn how to prioritize your users' needs for a truly delightful experience.</t>
  </si>
  <si>
    <t>#uxdesign, #userexperience, #digitaldesign, #customerfirst, #engagementmatters, #uxlife, #experiencemakerup, #userexperience design</t>
  </si>
  <si>
    <t>As a digital designer, it's essential to prioritize user experience. By doing so, you'll create an intuitive UX that drives loyalty and satisfaction, ultimately benefiting your business.</t>
  </si>
  <si>
    <t>#UXdesign, #UserExperience, #DigitalDesign, #CustomerSatisfaction, #EngagementMatters, #B2BMarketing, #UXStrategy</t>
  </si>
  <si>
    <t>Delight your users with intuitive UX! Prioritize their needs for a seamless experience that drives loyalty &amp; satisfaction. #UXdesign #UserExperience</t>
  </si>
  <si>
    <t>#uxdesign,#userexperience,#digitaldesign,#customerfirst,#engagementmatters</t>
  </si>
  <si>
    <t>Wireframe sketches and final mockup side by side, Deep Sky Blue elements, clean designer workspace with artistic lighting</t>
  </si>
  <si>
    <t>Professional Graphic Design Services</t>
  </si>
  <si>
    <t>Create impactful visuals that tell your brand’s story effectively.</t>
  </si>
  <si>
    <t>Graphic design, branding visuals, creative design</t>
  </si>
  <si>
    <r>
      <rPr>
        <u/>
        <sz val="11"/>
        <color rgb="FF1155CC"/>
        <rFont val="Calibri"/>
      </rPr>
      <t>https://astoriasoftwares.com/upload/uploads/812794.png</t>
    </r>
  </si>
  <si>
    <t>Unlock the power of impactful visuals! Our graphic design services will help you tell your brand's story in a way that resonates with your audience. Whether it's rebranding or creating new materials, our creative team has got you covered.</t>
  </si>
  <si>
    <t>#graphicdesign #brandingvisually #creativeservice</t>
  </si>
  <si>
    <t>Elevate your brand's visual identity with our expert graphic design services! From logos to social media assets, we craft unique visuals that capture the essence of your story.</t>
  </si>
  <si>
    <t>#brandinginspo #graphicdesigntips #visualstorytelling #creativeservices #brandingvisually</t>
  </si>
  <si>
    <t>Graphic Design Services: Elevate Your Brand's Visual Identity</t>
  </si>
  <si>
    <t>Discover how our graphic design services can help you tell your brand's story in a way that resonates with your audience. From branding to marketing materials, we've got the expertise and creativity to bring your vision to life.</t>
  </si>
  <si>
    <t>#graphicdesignservices #brandingvisually #creativeservice #visualidentity #brandinginspo</t>
  </si>
  <si>
    <t>Take your brand's visual identity to the next level with our expert graphic design services. Our team of creative professionals can help you rebrand, create new marketing materials, or enhance your existing visuals.</t>
  </si>
  <si>
    <t>#graphicdesignservices #brandingvisually #creativeservice #visualidentity #marketingmaterials</t>
  </si>
  <si>
    <t>Transform your brand's visual identity with expert graphic design services!</t>
  </si>
  <si>
    <t>#graphicdesignservices #brandinginspo #creativeservice #visualstorytelling</t>
  </si>
  <si>
    <t>High-resolution graphic poster on a wall, Deep Sky Blue typography accents, clean art gallery-inspired lighting</t>
  </si>
  <si>
    <t>Keep Software Running Smoothly</t>
  </si>
  <si>
    <t>Reliable maintenance and support for uninterrupted software performance.</t>
  </si>
  <si>
    <t>Software maintenance, tech support, bug fixes</t>
  </si>
  <si>
    <r>
      <rPr>
        <u/>
        <sz val="11"/>
        <color rgb="FF1155CC"/>
        <rFont val="Calibri"/>
      </rPr>
      <t>https://astoriasoftwares.com/upload/uploads/460620.png</t>
    </r>
  </si>
  <si>
    <t>Don't let software slowdowns get in the way of your workflow! Our reliable maintenance and support services ensure uninterrupted performance.</t>
  </si>
  <si>
    <t>#softwaremaintenance #techsupport #bugfixes #softwareperformance #smoothoperation</t>
  </si>
  <si>
    <t>Run like clockwork! Stay ahead with our expert software maintenance &amp; support. No more slow downs!</t>
  </si>
  <si>
    <t>#softwareperformance #techsupport #bugfixes #maintenance #smoothoperation #softwarereliability #innovation</t>
  </si>
  <si>
    <t>Software Maintenance &amp; Support</t>
  </si>
  <si>
    <t>Optimize Software Performance</t>
  </si>
  <si>
    <t>Discover the benefits of reliable software maintenance and expert tech support for uninterrupted performance.</t>
  </si>
  <si>
    <t>#softwareoptimization #techsupport #softwareperformance #maintenance #bugfixes #smartsolutions #digitalinnovation</t>
  </si>
  <si>
    <t>Stay ahead in your industry with our comprehensive software maintenance and support services. Minimize downtime, maximize productivity.</t>
  </si>
  <si>
    <t>#softwaremaintenance #techsupport #ITsustainability #softwareperformance #digitalmanagement #businesscontinuity #innovative solutions</t>
  </si>
  <si>
    <t>Unlock seamless software performance! Reliable maintenance &amp; expert tech support for a clutter-free workflow!</t>
  </si>
  <si>
    <t>#softwareperformance #techsupport #bugfixes #smoothoperation #softwaremaintenance #innovation #smartsolutions</t>
  </si>
  <si>
    <t>Support team working at modern help desk with Deep Sky Blue interface, friendly atmosphere, soft office lighting</t>
  </si>
  <si>
    <t>Seamless API Integration Services</t>
  </si>
  <si>
    <t>Connect your software with third-party tools effortlessly.</t>
  </si>
  <si>
    <t>API integration, software connectivity, custom APIs</t>
  </si>
  <si>
    <r>
      <rPr>
        <u/>
        <sz val="11"/>
        <color rgb="FF1155CC"/>
        <rFont val="Calibri"/>
      </rPr>
      <t>https://astoriasoftwares.com/upload/uploads/105027.png</t>
    </r>
  </si>
  <si>
    <t>Unlock seamless integration and boost productivity with our expert API connection services!</t>
  </si>
  <si>
    <t>#APIIntegration #SoftwareConnectivity #CustomAPIs #BusinessProductivity #TechnologySolutions</t>
  </si>
  <si>
    <t>Elevate your software game with effortless API connections!</t>
  </si>
  <si>
    <t>#APIMastery #TechInnovation #SoftwareConnectivity #CustomAPIDevelopment #DigitalTransformation</t>
  </si>
  <si>
    <t>API &amp; Integration</t>
  </si>
  <si>
    <t>Seamless API Integration Services | Connect Your Software with Ease</t>
  </si>
  <si>
    <t>Maximize productivity and efficiency with our expert API integration services. Learn more about custom APIs, software connectivity, and business solutions.</t>
  </si>
  <si>
    <t>#APIIntegration #SoftwareConnectivity #CustomAPIs #BusinessProductivity #DigitalTransformation</t>
  </si>
  <si>
    <t>Streamline your operations with seamless API connections. Our team of experts provides customized solutions for software integration.</t>
  </si>
  <si>
    <t>#APIMigration #SoftwareIntegration #CustomAPIDevelopment #BusinessEfficiency #InnovationThroughTechnology</t>
  </si>
  <si>
    <t>Elevate software productivity with seamless API integration! Discover how our expert services can boost your business.</t>
  </si>
  <si>
    <t>#APIIntegration #TechSolutions #SoftwareConnectivity #ProductivityBoost #DigitalTransformation</t>
  </si>
  <si>
    <t>Developer coding API connections, multiple transparent screens showing data flow, Deep Sky Blue glowing lines, high-tech workspace</t>
  </si>
  <si>
    <t>Engage Users with Mobile Games</t>
  </si>
  <si>
    <t>Design engaging mobile games that captivate your audience.</t>
  </si>
  <si>
    <t>Mobile game development, game design, mobile entertainment</t>
  </si>
  <si>
    <r>
      <rPr>
        <u/>
        <sz val="11"/>
        <color rgb="FF1155CC"/>
        <rFont val="Calibri"/>
      </rPr>
      <t>https://astoriasoftwares.com/upload/uploads/860543.png</t>
    </r>
  </si>
  <si>
    <t>Want to know the secret to creating mobile games that will keep your audience hooked? We've got you covered! Discover how to design engaging mobile games that captivate and entertain.</t>
  </si>
  <si>
    <t>#mobilegamedevelopment #game Design #gamenetworking #mobilenvironment #onlinegaming #gamemaking #entertainment</t>
  </si>
  <si>
    <t>Unlock the power of mobile gaming! From casual to competitive, we'll show you how to design games that thrill and delight.</t>
  </si>
  <si>
    <t>#mobilegames #gamelife #gameplay #gamedev #gamenetworking #mobilenvironment #onlinegaming</t>
  </si>
  <si>
    <t>AR/VR &amp; Interactive Apps</t>
  </si>
  <si>
    <t>Design Engaging Mobile Games: Expert Tips &amp; Trends</t>
  </si>
  <si>
    <t>Discover the latest insights on mobile game development, from designing captivating characters to crafting addictive gameplay mechanics.</t>
  </si>
  <si>
    <t>#mobilegamedevelopment #gamedesign #gameplaytips #gamenetworking #mobilenvironment #onlinegaming #gamemaking</t>
  </si>
  <si>
    <t>As a business owner, investing in mobile game development can be a game-changer for your brand. Learn how to create engaging experiences that captivate and retain your audience.</t>
  </si>
  <si>
    <t>#mobilegamedevelopment #game Design #mobilenetworking #onlinegaming #gamemaking #businessstrategy #brandengagement</t>
  </si>
  <si>
    <t>Elevate your mobile game development with expert insights! From design to deployment, we'll show you how to create experiences that thrill and delight.</t>
  </si>
  <si>
    <t>#mobilegamedev #game Design #mobilenetworking #onlinegaming #gamemaking #brandengagement #businessstrategy</t>
  </si>
  <si>
    <t>Gamer holding smartphone with colorful game UI in Deep Sky Blue palette, dynamic lighting, esports style</t>
  </si>
  <si>
    <t>Align Tech with Business Goals</t>
  </si>
  <si>
    <t>Strategic IT consulting to optimize your technology investments.</t>
  </si>
  <si>
    <t>IT consulting, technology strategy, business IT</t>
  </si>
  <si>
    <r>
      <rPr>
        <u/>
        <sz val="11"/>
        <color rgb="FF1155CC"/>
        <rFont val="Calibri"/>
      </rPr>
      <t>https://astoriasoftwares.com/upload/uploads/696101.png</t>
    </r>
  </si>
  <si>
    <t>Align your business goals with our expert IT consulting services. Discover how technology can drive growth and efficiency in your organization.</t>
  </si>
  <si>
    <t>#ITConsulting #TechnologyStrategy #BusinessIT #DigitalTransformation #Innovation</t>
  </si>
  <si>
    <t>Unlock your tech potential with our strategic IT consulting! Boost productivity, reduce costs, and stay ahead of the curve.</t>
  </si>
  <si>
    <t>#TechOptimization #ITConsultant #DigitalGrowth #BusinessSuccess #InnovateWithUs</t>
  </si>
  <si>
    <t>Optimize Your Technology Investments: Expert IT Consulting for Business Success</t>
  </si>
  <si>
    <t>Maximize your technology budget and drive business growth with our strategic IT consulting services. Learn how to optimize your tech investments today!</t>
  </si>
  <si>
    <t>#ITConsulting #TechnologyStrategy #BusinessIT #DigitalTransformation #Innovation #TechOptimization</t>
  </si>
  <si>
    <t>Expert IT consulting for business success. Discover how our team can help you optimize your technology investments and drive growth in your organization.</t>
  </si>
  <si>
    <t>#ITConsulting #TechnologyStrategy #BusinessIT #DigitalGrowth #Innovation #BusinessSuccess</t>
  </si>
  <si>
    <t>Boost productivity &amp; reduce costs with expert IT consulting! Drive business growth &amp; stay ahead of the curve with our strategic tech optimization services.</t>
  </si>
  <si>
    <t>#TechOptimization #ITConsultant #DigitalGrowth #BusinessSuccess #Innovation #TechStrategy</t>
  </si>
  <si>
    <t>Executive consultation in modern glass office, digital blueprints and holograms in Deep Sky Blue, sophisticated corporate mood</t>
  </si>
  <si>
    <t>Deliver Exceptional Customer Support</t>
  </si>
  <si>
    <t>CRM solutions that empower your support teams to delight customers.</t>
  </si>
  <si>
    <t>Customer support CRM, helpdesk, support software</t>
  </si>
  <si>
    <r>
      <rPr>
        <u/>
        <sz val="11"/>
        <color rgb="FF1155CC"/>
        <rFont val="Calibri"/>
      </rPr>
      <t>https://astoriasoftwares.com/upload/uploads/814744.png</t>
    </r>
  </si>
  <si>
    <t>Delight your customers with personalized support! Our CRM solutions empower your team to deliver exceptional experiences.</t>
  </si>
  <si>
    <t>#CustomerSupport #CRMSoftware #Helpdesk #SupportSolutions #ExceptionalExperiences</t>
  </si>
  <si>
    <t>Elevate your customer support game! Our cutting-edge CRM solutions help you deliver timely, tailored support that delights customers.</t>
  </si>
  <si>
    <t>#CustomerLove #CRMinspired #SupportThatMatters #PersonalizedCare #BusinessSuccess</t>
  </si>
  <si>
    <t>Exceptional Customer Support with CRM Solutions</t>
  </si>
  <si>
    <t>Take your customer support to the next level with our cutting-edge CRM solutions. Discover how personalized support can lead to loyal customers and business growth.</t>
  </si>
  <si>
    <t>#CustomerSupportCRM #HelpdeskSoftware #BusinessSuccessTips #PersonalizedCare #ExceptionalExperiences</t>
  </si>
  <si>
    <t>Unlock exceptional customer experiences with our CRM solutions. Empower your team to deliver timely, tailored support that drives loyalty and business growth.</t>
  </si>
  <si>
    <t>#CustomerRelationshipManagement #CRMSolutions #SupportForB2B #BusinessGrowthTips #LoyaltyDriven</t>
  </si>
  <si>
    <t>Elevate customer support! Our CRM solutions empower teams to deliver exceptional experiences. Grow your customer base &amp; boost profits!</t>
  </si>
  <si>
    <t>#CustomerSupportMatters #CRMSoftware #BusinessGrowthHacks #ExceptionalExperiences #B2BSuccess</t>
  </si>
  <si>
    <t>Customer service reps using Deep Sky Blue-themed CRM dashboards, bright modern call center environment</t>
  </si>
  <si>
    <t>Safe &amp; Efficient Cloud Migration</t>
  </si>
  <si>
    <t>Move your data and apps to the cloud securely with expert assistance.</t>
  </si>
  <si>
    <t>Cloud migration, data transfer, cloud adoption</t>
  </si>
  <si>
    <r>
      <rPr>
        <u/>
        <sz val="11"/>
        <color rgb="FF1155CC"/>
        <rFont val="Calibri"/>
      </rPr>
      <t>https://astoriasoftwares.com/upload/uploads/163360.png</t>
    </r>
  </si>
  <si>
    <t>Migrating to the cloud doesn't have to be daunting! Let our experts guide you through a safe and efficient cloud migration process, ensuring your data is secure and your apps are up-to-date.</t>
  </si>
  <si>
    <t>#CloudMigration #DataSecurity #DigitalTransformation</t>
  </si>
  <si>
    <t>Ditch the uncertainty and leap into the cloud with confidence! Our expert team will help you migrate your data and apps with precision and care.</t>
  </si>
  <si>
    <t>#CloudAdoption #DataTransfer #ITMigration #TechAdvancement #DigitalEfficiency</t>
  </si>
  <si>
    <t>Safe &amp; Efficient Cloud Migration: Expert Guidance for a Seamless Transition</t>
  </si>
  <si>
    <t>Discover the benefits of cloud migration and learn how to transition your data and apps with ease, ensuring maximum security and minimal downtime.</t>
  </si>
  <si>
    <t>#CloudMigration #DataSecurity #DigitalTransformation #ITMigration #TechAdvancement</t>
  </si>
  <si>
    <t>Streamline your IT infrastructure with a safe and efficient cloud migration. Our experts provide expert guidance to ensure a seamless transition, minimizing data loss and maximizing productivity.</t>
  </si>
  <si>
    <t>#CloudMigration #DataSecurity #DigitalTransformation #ITManagement #CloudAdoption</t>
  </si>
  <si>
    <t>Unlock the full potential of the cloud! Expert-led cloud migration services for secure &amp; efficient data transfer.</t>
  </si>
  <si>
    <t>#CloudMigration #DataSecurity #DigitalTransformation #ITMigration #CloudAdoption #TechAdvancement</t>
  </si>
  <si>
    <t>IT specialist migrating data with futuristic Deep Sky Blue cloud interface, smooth transition visuals, digital flow</t>
  </si>
  <si>
    <t>Unlock Insights with Big Data</t>
  </si>
  <si>
    <t>Harness big data analytics for actionable business intelligence.</t>
  </si>
  <si>
    <t>Big data, data analytics, business insights</t>
  </si>
  <si>
    <r>
      <rPr>
        <u/>
        <sz val="11"/>
        <color rgb="FF1155CC"/>
        <rFont val="Calibri"/>
      </rPr>
      <t>https://astoriasoftwares.com/upload/uploads/924579.png</t>
    </r>
  </si>
  <si>
    <t>Unlock the Power of Big Data: Discover actionable business intelligence that drives growth and innovation. What insights can you unlock with big data analytics? Share your story!</t>
  </si>
  <si>
    <t>#BigData#DataAnalytics#BusinessInsights#GrowthHacking#Innovation</t>
  </si>
  <si>
    <t>Unlock the secrets of your customer's behavior! Big data analytics gives you a competitive edge. Tap into actionable insights that drive business growth and innovation! #BigDataForBusiness #DataDrivenDecisions #CustomerInsight</t>
  </si>
  <si>
    <t>#BigDataAnalytics#BusinessGrowthHacking#InnovationNation#MarketingStrategy#CustomerBehavior</t>
  </si>
  <si>
    <t>Unlocking Business Insights with Big Data Analytics</t>
  </si>
  <si>
    <t>Discover the power of big data analytics for actionable business intelligence and drive growth, innovation, and customer-centric decisions. Get started today!</t>
  </si>
  <si>
    <t>#BigDataAnalytics#BusinessInsights#GrowthHacking#Innovation#MarketingStrategy#CustomerBehavior#DataDriven</t>
  </si>
  <si>
    <t>Unlock the full potential of big data analytics for actionable business intelligence. Discover how to drive growth, innovation, and customer-centric decisions. Learn more about our expertise in big data analytics.</t>
  </si>
  <si>
    <t>Unlock actionable business intelligence with big data analytics! Discover how to drive growth, innovation &amp; customer-centric decisions. #BigDataForBiz</t>
  </si>
  <si>
    <t>#BigDataAnalytics#BusinessGrowth#InnovationNation#MarketingStrategy#CustomerInsight</t>
  </si>
  <si>
    <t>Massive data center with glowing Deep Sky Blue servers, futuristic data streams, cinematic wide shot</t>
  </si>
  <si>
    <t>Connect &amp; Automate with IoT Apps</t>
  </si>
  <si>
    <t>Build IoT applications that streamline operations and data flow.</t>
  </si>
  <si>
    <t>IoT development, connected devices, automation</t>
  </si>
  <si>
    <r>
      <rPr>
        <u/>
        <sz val="11"/>
        <color rgb="FF1155CC"/>
        <rFont val="Calibri"/>
      </rPr>
      <t>https://astoriasoftwares.com/upload/uploads/135062.png</t>
    </r>
  </si>
  <si>
    <t>Build IoT applications that streamline operations and data flow for smarter, more connected industries!</t>
  </si>
  <si>
    <t>IoTdevelopment,connecteddevices,automation,sustainability,smartcities</t>
  </si>
  <si>
    <t xml:space="preserve">Streamline your ops &amp; boost efficiency with IoT apps! Make the switch to a smarter, more connected future </t>
  </si>
  <si>
    <t>#IOT#ConnectedDevices#Automation#Sustainability#SmartCities#DigitalTransformation#IoTDevelopment</t>
  </si>
  <si>
    <t>Automation Solutions</t>
  </si>
  <si>
    <t>Build IoT Applications for Efficient Automation and Smart Operations</t>
  </si>
  <si>
    <t>Discover how IoT apps can streamline operations and data flow, transforming industries with smarter, more connected solutions</t>
  </si>
  <si>
    <t>#IOTApplications#AutomationSolutions#SmartOperations#IoTDevelopment#ConnectedDevices#EfficiencyBoost</t>
  </si>
  <si>
    <t>Unlock the full potential of IoT development for your business. Learn how to build smart applications that drive efficiency and sustainability.</t>
  </si>
  <si>
    <t>#IoTdevelopment#Connecteddevices#Automation#Sustainability#BusinessTransformation#SmartInfrastructure</t>
  </si>
  <si>
    <t xml:space="preserve">Take your operations to the next level with IoT apps! Streamline data flow, boost efficiency &amp; create a smarter future </t>
  </si>
  <si>
    <t>IoTapps#SmartOperations#Automation#DigitalTransformation#EfficiencyBoost#ConnectedDevices</t>
  </si>
  <si>
    <t>Smart home with interconnected devices glowing in Deep Sky Blue, modern living room, subtle tech atmosphere</t>
  </si>
  <si>
    <t>Custom Software Tailored to You</t>
  </si>
  <si>
    <t>Personalized software solutions designed for your unique needs.</t>
  </si>
  <si>
    <t>Custom software, software development, tailored solutions</t>
  </si>
  <si>
    <r>
      <rPr>
        <u/>
        <sz val="11"/>
        <color rgb="FF1155CC"/>
        <rFont val="Calibri"/>
      </rPr>
      <t>https://astoriasoftwares.com/upload/uploads/182519.png</t>
    </r>
  </si>
  <si>
    <t>Your business is unique, and so should your software solutions be! Get custom-made software tailored to your specific needs.</t>
  </si>
  <si>
    <t>#customsoftware#softwaredevelopment#tailoredsolutions#businesssolution#techsupport</t>
  </si>
  <si>
    <t>Say goodbye to generic software! Get a customized solution that speaks directly to your business's heartbeat!</t>
  </si>
  <si>
    <t>#customsoftwarelove#softwaredevelopmentexpert#tailoredtosuccess#smallbusinesssolutions#techinnovation</t>
  </si>
  <si>
    <t>Tailor Your Software: Custom Solutions for Unique Businesses</t>
  </si>
  <si>
    <t>Discover the benefits of bespoke software development for your business. Get expert advice on creating a tailored solution that drives success.</t>
  </si>
  <si>
    <t>#customsoftwaredevelopment#tailoredtechsolutions#softwareforbusiness#innovationinsights#smallbusinesstips</t>
  </si>
  <si>
    <t>Unlock the full potential of your business with custom software solutions designed to meet your unique needs.</t>
  </si>
  <si>
    <t>#customsoftwaredevelopment#softwareforbusiness#tailoredsolution#innovationinsights#techexperts</t>
  </si>
  <si>
    <t>Break free from generic software! Get a customized solution that puts your business first!</t>
  </si>
  <si>
    <t>#customsoftware#softwaredevelopment#tailoredsolutions#techsupport#businesssuccess</t>
  </si>
  <si>
    <t>Developer coding with multiple monitors showing Deep Sky Blue UI prototypes, clean modern office, creative focus</t>
  </si>
  <si>
    <t>Boost Efficiency with Automation</t>
  </si>
  <si>
    <t>Automate workflows to save time and reduce errors.</t>
  </si>
  <si>
    <t>Workflow automation, business automation, productivity tools</t>
  </si>
  <si>
    <r>
      <rPr>
        <u/>
        <sz val="11"/>
        <color rgb="FF1155CC"/>
        <rFont val="Calibri"/>
      </rPr>
      <t>https://astoriasoftwares.com/upload/uploads/554297.png</t>
    </r>
  </si>
  <si>
    <t>Boost Efficiency with Automation: Save time and reduce errors by automating workflows. What's the first process you automate? Share your success story!</t>
  </si>
  <si>
    <t>#workflowautomation#businessautomation#productivitytools</t>
  </si>
  <si>
    <t>Automate, streamline, repeat! Boost efficiency with workflow automation and say goodbye to tedious tasks.</t>
  </si>
  <si>
    <t>#workflowlife#automateyourway#efficiencysteal#productivityhacks#workflowmanagement</t>
  </si>
  <si>
    <t>Boost Efficiency with Workflow Automation</t>
  </si>
  <si>
    <t>Discover how automating workflows can save you time and reduce errors. Get the most out of your productivity tools!</t>
  </si>
  <si>
    <t>#workflowautomationtips#productivitytools#businessautomation#efficiencyboost#streamlineyourworkflow</t>
  </si>
  <si>
    <t>Boost efficiency and productivity with workflow automation. Learn how to automate repetitive tasks and free up more time for strategic initiatives.</t>
  </si>
  <si>
    <t>#workflowautomation#productivitytools#businessautomation#innovation#efficiencymatters</t>
  </si>
  <si>
    <t>Automate &amp; boost efficiency! Discover the power of workflow automation for your business. #workflowautomation #productivitytools</t>
  </si>
  <si>
    <t>#automatethemore#workflowlifehacks#efficiencyboost#productivitytools#businessautomation</t>
  </si>
  <si>
    <t>Workflow flowchart with glowing Deep Sky Blue arrows, clean interface on tablet, organized workspace</t>
  </si>
  <si>
    <t>Integrate Business Processes with ERP</t>
  </si>
  <si>
    <t>Comprehensive ERP software to unify your operations.</t>
  </si>
  <si>
    <t>ERP solutions, enterprise software, process integration</t>
  </si>
  <si>
    <r>
      <rPr>
        <u/>
        <sz val="11"/>
        <color rgb="FF1155CC"/>
        <rFont val="Calibri"/>
      </rPr>
      <t>https://astoriasoftwares.com/upload/uploads/537023.png</t>
    </r>
  </si>
  <si>
    <t>Streamline your operations and boost productivity with our comprehensive ERP software! Unify your business processes for seamless growth.</t>
  </si>
  <si>
    <t>#ERP solutions #EnterpriseSoftware #ProcessIntegration #BusinessProductivity #OperationsEfficiency</t>
  </si>
  <si>
    <t>Get unified! Our ERP software integrates all your business processes for a smooth workflow. Say goodbye to chaos and hello to productivity!</t>
  </si>
  <si>
    <t>#ERPsoftware #EnterpriseManagement #BusinessUnity #ProcessOptimization #ProductivityHacks</t>
  </si>
  <si>
    <t>Unified Business Operations with ERP Software</t>
  </si>
  <si>
    <t>Discover how our comprehensive ERP software streamlines your business processes, improving productivity and efficiency. Get the ultimate solution for a seamless workflow!</t>
  </si>
  <si>
    <t>#ERPsoftware #BusinessOperations #EnterpriseProductivity #ProcessManagement #ProductivityTools</t>
  </si>
  <si>
    <t>Unlock the full potential of your business with our cutting-edge ERP solutions. Integrate all operations for streamlined growth and productivity.</t>
  </si>
  <si>
    <t>#ERP solutions #EnterpriseSoftware #BusinessIntelligence #ProcessAutomation #DigitalTransformation</t>
  </si>
  <si>
    <t>Boost productivity &amp; efficiency with unified business processes! Our comprehensive ERP software is the ultimate solution!</t>
  </si>
  <si>
    <t>#ERPsoftware #ProductivityHacks #BusinessUnity #EnterpriseManagement #OperationsEfficiency</t>
  </si>
  <si>
    <t>Dashboard with Deep Sky Blue KPI charts, office with team collaborating, corporate professional look</t>
  </si>
  <si>
    <t>Reliable Website Maintenance Services</t>
  </si>
  <si>
    <t>Keep your site secure, fast, and up-to-date with expert care.</t>
  </si>
  <si>
    <t>Website maintenance, website support, web security</t>
  </si>
  <si>
    <t>Don't let your site become a security nightmare! Get expert website maintenance services to keep your site secure, fast, and up-to-date.</t>
  </si>
  <si>
    <t>#websitemaintenance,#websecurity,#websitesupport</t>
  </si>
  <si>
    <t>Stay ahead of cyber threats with our reliable website maintenance services! Secure, fast, and always updated.</t>
  </si>
  <si>
    <t>#websitedowntime,#cybersecuritymatters,#websitewebdev,#websiterankings,#websitewebdesigner,#websitemaintenance,#websecurity</t>
  </si>
  <si>
    <t>Reliable Website Maintenance Services | Keep Your Site Secure, Fast, and Up-to-Date!</t>
  </si>
  <si>
    <t>Expert website maintenance services to keep your site secure, fast, and up-to-date. Get the best web security solutions for a thriving online presence.</t>
  </si>
  <si>
    <t>#websitewebdev,#websiteoptimization,#websecuritysolutions,#websitemaintenance,#websitedowntime</t>
  </si>
  <si>
    <t>Ensure the reliability and performance of your website with our expert maintenance services. Expertly managed web security solutions for a secure online presence.</t>
  </si>
  <si>
    <t>#websitereliability,#websitedowntime,#websecuritysolutions,#websitewebdev,#websitemaintenance</t>
  </si>
  <si>
    <t>Get expert website maintenance services to keep your site secure, fast, and up-to-date! Reliable web security solutions for a thriving online presence.</t>
  </si>
  <si>
    <t>#websitewebdev,#websecuritysolutions,#websitedowntime,#websiteoptimization,#websitemaintenance</t>
  </si>
  <si>
    <t>Web developer updating site with Deep Sky Blue control panels, clean bright studio</t>
  </si>
  <si>
    <t>Create Immersive AR Experiences</t>
  </si>
  <si>
    <t>Develop augmented reality apps that engage and inspire users.</t>
  </si>
  <si>
    <t>AR app development, augmented reality, immersive tech</t>
  </si>
  <si>
    <t>Unlock the Power of AR 
Discover immersive experiences that transport you to new worlds! What's the most mind-blowing thing you've seen in AR so far? Share your favorite moments with us!</t>
  </si>
  <si>
    <t>#ARappdevelopment,#AugmentedReality,#ImmersiveTech,#Gamification,#Innovation</t>
  </si>
  <si>
    <t>Get ready for a whole new level of excitement! Introducing augmented reality apps that'll blow your mind. Which ones are you most hyped about?</t>
  </si>
  <si>
    <t>#ARinspiration,#AugmentedRealityLovers,#InnovativeApps,#TechTrends,#GamingCommunity</t>
  </si>
  <si>
    <t>Immersive AR Experiences: The Future of Interactive Storytelling</t>
  </si>
  <si>
    <t>Discover how augmented reality apps are revolutionizing the way we interact with stories and experiences. From interactive product demos to immersive travel experiences, explore the endless possibilities of AR app development.</t>
  </si>
  <si>
    <t>#AugmentedReality,#InteractiveStorytelling,#ImmersiveTech,#ARAppDevelopment</t>
  </si>
  <si>
    <t>Boost engagement and enhance user experience with immersive AR experiences. Learn how our expert team can help you create cutting-edge AR apps that drive business results.</t>
  </si>
  <si>
    <t>#InnovationInBusiness,#AugmentedRealityForB2B,#InteractiveExperiences</t>
  </si>
  <si>
    <t>Unlock the power of immersive AR! Discover how AR apps are transforming industries and revolutionizing customer experiences. Join the AR revolution!</t>
  </si>
  <si>
    <t>#ARappdevelopment,#AugmentedRealitySolutions,#ImmersiveTechTrends</t>
  </si>
  <si>
    <t>User interacting with augmented reality on smartphone, glowing Deep Sky Blue AR elements, futuristic background</t>
  </si>
  <si>
    <t>Secure Payments Made Easy</t>
  </si>
  <si>
    <t>Integrate payment gateways that your customers trust.</t>
  </si>
  <si>
    <t>Payment gateway, secure payments, online transactions</t>
  </si>
  <si>
    <t>Secure your online transactions with trusted payment gateways! Say goodbye to credit card worries and hello to seamless checkout experiences.</t>
  </si>
  <si>
    <t>#paymentgateway,#securepayments,#onlinetransactions,#e-commerce,#safeshopping</t>
  </si>
  <si>
    <t>Streamline your checkout process with secure payment gateways! Trustworthy, reliable, and easy to use!</t>
  </si>
  <si>
    <t>#PaymentGateway,#SecurePayments,#OnlineTransactions,#Ecommerce,#SafeShopping,#DigitalPayment,#CheckoutEasy</t>
  </si>
  <si>
    <t>Fintech &amp; Payment Systems</t>
  </si>
  <si>
    <t>Optimize Your Online Payments: Secure Payment Gateways for E-commerce Success</t>
  </si>
  <si>
    <t>Discover the best payment gateways for your e-commerce business and enhance customer trust with secure online transactions.</t>
  </si>
  <si>
    <t>#EcommercePaymentGates,#SecureOnlineTransactions,#DigitalPaymentMethods,#OnlineCheckout,#EcommerceSuccessFactors,#BusinessGrowthTips</t>
  </si>
  <si>
    <t>Maximize efficiency in your online payments with reliable payment gateways. Boost customer trust and confidence in your e-commerce business.</t>
  </si>
  <si>
    <t>#PaymentGatewaySolutions,#OnlinePaymentSecurity,#EcommerceBestPractices,#DigitalPaymentIntegration,#B2BCommerce,#BusinessProductivityHacks</t>
  </si>
  <si>
    <t>Boost online sales with secure payment gateways! Reliable, trustworthy, &amp; easy to use.</t>
  </si>
  <si>
    <t>#PaymentGates,#SecurePayments,#EcommerceSalesTips,#OnlineCheckoutOptimization,#DigitalPaymentMethod,#B2BSuccessFactors</t>
  </si>
  <si>
    <t>Online payment interface with Deep Sky Blue buttons, secure lock icons, smooth UI design</t>
  </si>
  <si>
    <t>Enhance Engagement with AI Chatbots</t>
  </si>
  <si>
    <t>Deploy AI chatbots that automate and personalize customer interaction.</t>
  </si>
  <si>
    <t>Chatbot development, AI chatbots, customer engagement</t>
  </si>
  <si>
    <t>Want to supercharge your customer interactions? AI chatbots can help you automate and personalize conversations for a more human-like experience!</t>
  </si>
  <si>
    <t>#ChatbotDevelopment,#CustomerEngagement,#AI,#ConversationalMarketing,#PersonalizationMatters</t>
  </si>
  <si>
    <t>Boost engagement with AI-powered chatbots that learn &amp; adapt to your customers' needs! #ChatbotsForBusiness #CustomerExperience #AIInMarketing #PersonalizedInteractions #ChatbotDevelopment</t>
  </si>
  <si>
    <t>#ChatbotsForBusiness,#CustomerExperience,#AIInMarketing,#PersonalizedInteractions,#ChatbotDevelopment</t>
  </si>
  <si>
    <t>Enhance Customer Engagement with AI Chatbots | Chatbot Development &amp; AI-Powered Conversations</t>
  </si>
  <si>
    <t>Discover how AI chatbots can automate and personalize customer interactions for a more human-like experience. Learn about chatbot development, conversational marketing, and the benefits of personalization.</t>
  </si>
  <si>
    <t>Unlock the full potential of AI chatbots for enhanced customer engagement and personalized interactions. Explore the latest trends in chatbot development and conversational marketing.</t>
  </si>
  <si>
    <t>#ChatbotDevelopment,#CustomerEngagement,#AI,#ConversationalMarketing,#PersonalizationInBusiness</t>
  </si>
  <si>
    <t>Revolutionize customer conversations with AI-powered chatbots! Learn how to automate &amp; personalize interactions for a more human-like experience.</t>
  </si>
  <si>
    <t>Friendly chatbot avatar with speech bubbles in Deep Sky Blue, sleek chat UI on screen, bright customer service setting</t>
  </si>
  <si>
    <t>Manage Content with Custom CMS</t>
  </si>
  <si>
    <t>Tailored content management systems for easy publishing.</t>
  </si>
  <si>
    <t>CMS development, content management, website CMS</t>
  </si>
  <si>
    <t>Unlock seamless content management with our custom CMS solutions! Easy publishing, efficient workflows, and streamlined publishing experiences for your website.</t>
  </si>
  <si>
    <t>#contentmanagementsystem,#cmsdevelopment,#websitecms</t>
  </si>
  <si>
    <t>Elevate your content game with a tailored CMS! Discover how easy it is to publish and manage content on your website. #cmsdevelopment #contentmanagement #websiteoptimization</t>
  </si>
  <si>
    <t>#cmsdevelopment,#contentmanagement,#websiteoptimization</t>
  </si>
  <si>
    <t>CMS &amp; Content Management</t>
  </si>
  <si>
    <t>Custom Content Management Systems for Website Publishers</t>
  </si>
  <si>
    <t>Discover how a tailored CMS can streamline your content management workflow. Get the most out of your website's publishing capabilities with our expert solutions.</t>
  </si>
  <si>
    <t>#customcms,#contentmanagementsystems,#websitepublishing,#contentmarketing,#digitalexperiencedesign</t>
  </si>
  <si>
    <t>Upgrade your content management capabilities with custom CMS solutions designed for website publishers. Efficient workflows and seamless publishing experiences.</t>
  </si>
  <si>
    <t>#customcmsdevelopment,#contentmanagementsystem,#websiteoptimization,#digitaltransformation,#b2bsolution</t>
  </si>
  <si>
    <t>Elevate content management with custom CMS! Discover how to streamline workflows &amp; publish efficiently #cmsdevelopment #contentmanagement #digitalexperience</t>
  </si>
  <si>
    <t>#customcms,#contentmanagement,#websitesolutions,#digitalexperience,#cmsdevelopment</t>
  </si>
  <si>
    <t>CMS dashboard with Deep Sky Blue accents, clean digital publishing interface, professional workspace</t>
  </si>
  <si>
    <t>Captivate with Professional Videos</t>
  </si>
  <si>
    <t>Produce videos that tell your story and boost brand awareness.</t>
  </si>
  <si>
    <t>Video production, brand videos, video editing</t>
  </si>
  <si>
    <t>Want to elevate your brand's presence? Produce compelling videos that tell your story and boost awareness! From product demos to company culture, get creative with visual storytelling!</t>
  </si>
  <si>
    <t>#BrandVideos,#VideoProduction,#Storytelling,#MarketingStrategy,#AwarenessBoost</t>
  </si>
  <si>
    <t>Elevate your brand game with captivating visuals! Produce videos that tell your story and boost awareness. Get creative and showcase your unique voice!</t>
  </si>
  <si>
    <t>#BrandStorytelling,#VideoInspiration,#MarketingMagic,#VisualStorytelling,#AwarenessRising</t>
  </si>
  <si>
    <t>Video &amp; Media Marketing</t>
  </si>
  <si>
    <t>Create Compelling Brand Videos to Boost Awareness</t>
  </si>
  <si>
    <t>Discover the power of video marketing in elevating your brand's presence. Learn how to produce captivating videos that tell your story and boost awareness.</t>
  </si>
  <si>
    <t>#BrandVideos,#VideoMarketing,#StorytellingTips,#MarketingStrategy,#AwarenessBoost</t>
  </si>
  <si>
    <t>Are you leveraging video production to elevate your brand's presence? Discover the benefits of creating compelling brand stories through video marketing.</t>
  </si>
  <si>
    <t>#BrandVideos,#VideoProduction,#MarketingStrategy,#Storytelling,#BusinessAwareness</t>
  </si>
  <si>
    <t>Unlock your brand's storytelling potential! Produce captivating videos that boost awareness &amp; elevate your presence.</t>
  </si>
  <si>
    <t>#BrandStorytelling,#VideoInspiration,#MarketingMagic,#VisualStorytelling,#AwarenessRising,#MarketingTips</t>
  </si>
  <si>
    <t>Video editor workstation with Deep Sky Blue interface elements, cinematic lighting, creative studio vibe</t>
  </si>
  <si>
    <t>Optimize IT Infrastructure</t>
  </si>
  <si>
    <t>Manage and monitor your IT setup for peak performance.</t>
  </si>
  <si>
    <t>IT infrastructure, IT management, system monitoring</t>
  </si>
  <si>
    <t>Did your IT setup become a bottleneck? Optimize it for peak performance and watch your productivity soar!</t>
  </si>
  <si>
    <t>#ITinfrastructure,#ITmanagement,#SystemMonitoring,#DataCenterOptimization,#Cybersecurity</t>
  </si>
  <si>
    <t>Boost performance, reduce downtime ! Optimize your IT infrastructure with our expert guidance.</t>
  </si>
  <si>
    <t>#OptimizingIT,#InfrastructureManagement,#ITPerformance,#CyberSecurityTips,#TechSupportServices</t>
  </si>
  <si>
    <t>Optimize Your IT Infrastructure for Peak Performance</t>
  </si>
  <si>
    <t>Discover the benefits of a well-managed IT setup and take control of your system's performance.</t>
  </si>
  <si>
    <t>#ITinfrastructureManagement,#SystemMonitoring,#CybersecurityTips,#DataCenterOptimization,#ITperformance</t>
  </si>
  <si>
    <t>Stay ahead in the digital game with optimized IT infrastructure. Learn how our expertise can help you achieve peak performance.</t>
  </si>
  <si>
    <t>#ITmanagement,#InfrastructureOptimization,#CybersecurityBestPractices,#SystemMonitoring,#DigitalTransformation</t>
  </si>
  <si>
    <t>Optimize your IT infrastructure for seamless performance! Expert guidance available now.</t>
  </si>
  <si>
    <t>#OptimizingIT,#ITinfrastructureManagement,#CyberSecurityTips,#TechSupportServices,#ITperformance</t>
  </si>
  <si>
    <t>Server room with glowing Deep Sky Blue network cables, IT professional monitoring screens, clean data center</t>
  </si>
  <si>
    <t>Develop Scalable SaaS Platforms</t>
  </si>
  <si>
    <t>Build cloud-based SaaS solutions designed for growth and reliability.</t>
  </si>
  <si>
    <t>SaaS development, cloud software, scalable apps</t>
  </si>
  <si>
    <t>Ready to scale your business? Our cloud-based SaaS solutions are designed for growth and reliability.</t>
  </si>
  <si>
    <t>#SaaS,#CloudSoftware,#ScalableApps,#BusinessGrowth,#ReliabilityMatters</t>
  </si>
  <si>
    <t>Elevate your business with our scalable SaaS solutions! Built for growth, reliable and efficient.</t>
  </si>
  <si>
    <t>#SaaSDevelopment,#CloudAppSolution,#ScalingBusiness,#GrowWithUs,#StartupLife</t>
  </si>
  <si>
    <t>Scalable Cloud Software Solutions for Business Growth</t>
  </si>
  <si>
    <t>Discover the power of cloud-based SaaS solutions designed for scalability, reliability, and growth.</t>
  </si>
  <si>
    <t>#SaaSSoftware,#CloudBusiness,#ScalabilityMatters,#GrowthHacking,#StartupInspiration</t>
  </si>
  <si>
    <t>Unlock your business's full potential with our scalable SaaS solutions. Built for reliability and efficiency.</t>
  </si>
  <si>
    <t>#SASSTechnology,#CloudBasedSoftware,#BusinessGrowthStrategies,#ScalabilityInnovation,#DigitalTransformation</t>
  </si>
  <si>
    <t>Grow without limits! Our cloud-based SaaS solutions ensure scalability, reliability &amp; growth.</t>
  </si>
  <si>
    <t>#SaaS,#CloudSoftware,#ScalingBusiness,#BusinessGrowth,#Reliability</t>
  </si>
  <si>
    <t>Cloud-based SaaS dashboard with Deep Sky Blue interface, collaborative team workspace, modern office setting</t>
  </si>
  <si>
    <t>Design Products Users Love</t>
  </si>
  <si>
    <t>From concept to launch, craft digital products with impact.</t>
  </si>
  <si>
    <t>Product design, UX/UI design, digital product</t>
  </si>
  <si>
    <t>Design products that delight users - from concept to launch, craft digital products with impact! What's your favorite product design element?</t>
  </si>
  <si>
    <t>#productdesign,#uxdesign,#digitallaunch,#userexperience,#productdevelopment</t>
  </si>
  <si>
    <t xml:space="preserve">Crafting digital products that spark joy! From concept to launch, let's make it happen! </t>
  </si>
  <si>
    <t>#productdesign,#uxdesign,#digitalproduct,#userinterface,#designwithimpact</t>
  </si>
  <si>
    <t>Design Products Users Love: Expert Tips for a Winning Product Launch</t>
  </si>
  <si>
    <t>Unlock the secrets to crafting digital products that drive user engagement and conversion. Discover expert tips, trends, and strategies for a successful product launch.</t>
  </si>
  <si>
    <t>#productdesign,#uxdesign,#digitallaunch,#userexperience,#productdevelopment,#digitalproducts,#userinterface</t>
  </si>
  <si>
    <t>Effective Product Design: Boost User Engagement and Conversion Rates with Data-Driven Insights. Learn how to craft digital products that drive results in a rapidly changing market.</t>
  </si>
  <si>
    <t>#productdesign,#uxdesign,#digitallaunch,#userexperience,#productdevelopment,#digitalproducts,#datadriveninsights</t>
  </si>
  <si>
    <t>Expert product design tips for a winning launch! Boost user engagement &amp; conversion rates with data-driven insights. #productdesign #uxdesign</t>
  </si>
  <si>
    <t>Product designer sketching wireframes with Deep Sky Blue markers, creative studio with natural light</t>
  </si>
  <si>
    <t>Get Expert Technical Support</t>
  </si>
  <si>
    <t>Ensure smooth IT operations with reliable technical assistance.</t>
  </si>
  <si>
    <t>Technical support, IT helpdesk, troubleshooting</t>
  </si>
  <si>
    <t>Need expert technical support to keep your IT operations running smoothly? Our team is here to help with reliable assistance and troubleshooting.</t>
  </si>
  <si>
    <t>#TechnicalSupport,#ITHelpdesk,#TroubleshootingTips,#ComputerIssues,#SupportYourBusiness</t>
  </si>
  <si>
    <t>Smooth IT operations start with the right tech support! Get expert help, fast!</t>
  </si>
  <si>
    <t>#TechSupport,#ITService,#ProblemSolving,#DigitalSolutions,#InnovationHacks</t>
  </si>
  <si>
    <t>Expert Technical Support for a Smooth IT Operation</t>
  </si>
  <si>
    <t>Discover how reliable technical assistance can boost your business's productivity and efficiency. Get expert help with our IT support services.</t>
  </si>
  <si>
    <t>#TechnicalSupportServices,#ITHelpdesk,#Troubleshooting,#BusinessProductivity,#DigitalSolutions</t>
  </si>
  <si>
    <t>Ensure seamless IT operations with expert technical support. Our team provides reliable assistance and troubleshooting to businesses of all sizes.</t>
  </si>
  <si>
    <t>#TechnicalSupport,#ITServiceManagement,#TroubleshootingBestPractices,#BusinessIT,#DigitalTransformation</t>
  </si>
  <si>
    <t>Expert tech support for smooth IT ops! Get reliable assistance &amp; troubleshooting for your business.</t>
  </si>
  <si>
    <t>#TechSupport,#ITHelpdesk,#TroubleshootingTips,#BusinessProductivity,#InnovationHacks</t>
  </si>
  <si>
    <t>Support technician assisting client with Deep Sky Blue UI tools, friendly environment, bright office lighting</t>
  </si>
  <si>
    <t>Launch Successful BigCommerce Stores</t>
  </si>
  <si>
    <t>Build and customize stores on the BigCommerce platform.</t>
  </si>
  <si>
    <t>BigCommerce development, e-commerce, online store</t>
  </si>
  <si>
    <t>Launch your dream store on BigCommerce! Build, customize, and grow your online business with our expert development services. From e-commerce to retail, we've got you covered!</t>
  </si>
  <si>
    <t>#BigCommerceDevelopment,#EcommerceSolutions,#OnlineStoreBuilder,#DigitalMarketingAgency,#ShopifyAlternatives</t>
  </si>
  <si>
    <t xml:space="preserve">Ready to revolutionize your brand's online presence? Our BigCommerce store experts help you build and grow a thriving e-commerce business! </t>
  </si>
  <si>
    <t>#EcommerceInspiration,#BigCommerceLovers,#OnlineRetail,#ShopifyStoreDesign,#DigitalMarketingTrends</t>
  </si>
  <si>
    <t>Launch Your Dream Store on BigCommerce</t>
  </si>
  <si>
    <t>Discover the power of BigCommerce development and elevate your e-commerce business! Expert store builders for online success.</t>
  </si>
  <si>
    <t>Take your e-commerce strategy to the next level with expert BigCommerce development services. Build a robust online store that drives growth and revenue.</t>
  </si>
  <si>
    <t>#BigCommerceDevelopment,#EcommerceStrategies,#DigitalMarketingTrends,#OnlineStoreBuilder,#B2BSolutions</t>
  </si>
  <si>
    <t>Transform your brand's online presence with expert BigCommerce development! Grow your e-commerce business with our trusted solutions.</t>
  </si>
  <si>
    <t>#BigCommerceDevelopment,#EcommerceGrowth,#DigitalMarketingAgency,#ShopifyAlternatives,#OnlineRetail</t>
  </si>
  <si>
    <t>E-commerce dashboard on laptop with Deep Sky Blue UI, product catalog and sales charts, clean modern desk</t>
  </si>
  <si>
    <t>Tailor CRM to Your Workflow</t>
  </si>
  <si>
    <t>Customize CRM software to fit your unique sales process.</t>
  </si>
  <si>
    <t>CRM customization, sales CRM, personalized CRM</t>
  </si>
  <si>
    <t>Tailor your CRM to fit your unique sales process and watch your workflow thrive!</t>
  </si>
  <si>
    <t>#CRMcustomization,#salesCRM,#personalizedCRM</t>
  </si>
  <si>
    <t>Customize your CRM to unlock a seamless sales experience! Find your flow and crush those targets.</t>
  </si>
  <si>
    <t>#SalesProductivity,#CustomerRelationshipManagement,#CRMSoftware,#SalesTools,#SalesProcessOptimization</t>
  </si>
  <si>
    <t>Maximizing Sales Success: Tailor Your CRM</t>
  </si>
  <si>
    <t>Discover how customizing your CRM software can elevate your sales process and transform your business. Get started with tailored solutions today!</t>
  </si>
  <si>
    <t>#SalesCRM,#CustomerExperience,#CRMcustomization,#BusinessProductivity,#SalesSuccess</t>
  </si>
  <si>
    <t>Optimize your sales workflow by tailoring your CRM to fit your unique needs. Learn how to unlock maximum productivity and success in the field.</t>
  </si>
  <si>
    <t>#CRMcustomization,#SalesCRM,#SalesWorkflow,#SalesProductivity,#SalesStrategy</t>
  </si>
  <si>
    <t>Tailor your CRM for peak sales performance! Unleash your team's full potential with customized workflows.</t>
  </si>
  <si>
    <t>#CRMcustomization,#SalesBoost,#SalesEfficiency,#SalesOptimization</t>
  </si>
  <si>
    <t>Customizable CRM interface in Deep Sky Blue, user configuring dashboards, professional sales environment</t>
  </si>
  <si>
    <t>Automate Marketing for Maximum ROI</t>
  </si>
  <si>
    <t>Use marketing automation tools to nurture leads and boost sales.</t>
  </si>
  <si>
    <t>Marketing automation, lead nurturing, campaign management</t>
  </si>
  <si>
    <t>Want to boost sales without breaking the bank? Discover how marketing automation can nurture leads and drive results!</t>
  </si>
  <si>
    <t>#MarketingAutomation,#LeadNurturing,#SalesBoost</t>
  </si>
  <si>
    <t>Automate your way to sales! 💸💻 Find out how marketing automation can help you nurture leads and crush your goals!</t>
  </si>
  <si>
    <t>#MarketingAutomation,#LeadGeneration,#SalesGrowth,#DigitalMarketing,#AutomationHacks,#BusinessBoost,#ResultsDriven</t>
  </si>
  <si>
    <t>Marketing Automation</t>
  </si>
  <si>
    <t>Maximize ROI with Marketing Automation</t>
  </si>
  <si>
    <t>Learn how to automate marketing tasks, nurture leads, and boost sales with our expert guide.</t>
  </si>
  <si>
    <t>#MarketingAutomation,#LeadNurturing,#SalesPerformance,#ROIMaximization,#DigitalMarketingTips,#BusinessProductivity,#AutomationTools</t>
  </si>
  <si>
    <t>Elevate your marketing strategy with the power of automation. Discover how to nurture leads, drive sales, and achieve maximum ROI.</t>
  </si>
  <si>
    <t>#MarketingAutomation,#LeadManagement,#SalesStrategy,#ROIMaximization,#DigitalMarketingBestPractices,#BusinessGrowth,#Innovation</t>
  </si>
  <si>
    <t>Boost sales without sacrificing time! 🚀 Learn how marketing automation can help you nurture leads and drive results!</t>
  </si>
  <si>
    <t>#MarketingAutomation,#LeadNurturing,#SalesBoost,#DigitalMarketing,#AutomationHacks,#BusinessResults,#ResultDrivenMarketing</t>
  </si>
  <si>
    <t>Marketing automation dashboard with Deep Sky Blue highlights, charts and schedules, bright creative workspace</t>
  </si>
  <si>
    <t>Manage and Grow Affiliate Networks</t>
  </si>
  <si>
    <t>Robust affiliate marketing software for performance tracking.</t>
  </si>
  <si>
    <t>Affiliate marketing software, referral program, affiliate management</t>
  </si>
  <si>
    <t>Get the best out of your affiliate networks! Our robust software helps you track performance and grow your business with ease.</t>
  </si>
  <si>
    <t>#affiliatemarketingsoftware,#referralprogram,#affilmanagement</t>
  </si>
  <si>
    <t>Elevate your affiliate game! Discover a seamless way to manage and grow your networks with our cutting-edge software.</t>
  </si>
  <si>
    <t>#affiliatemarketingtools,#networkmanagement,#performancetracking</t>
  </si>
  <si>
    <t>Boost Your Affiliate Marketing with Robust Network Management Software</t>
  </si>
  <si>
    <t>Discover how our innovative affiliate marketing software helps you track performance and grow your business with ease. Get ahead of the competition!</t>
  </si>
  <si>
    <t>#affiliatemarketingsoftware,#networkoptimization,#growingbusinesses</t>
  </si>
  <si>
    <t>Unlock the full potential of your affiliate networks with our robust management software. Learn more about how to optimize performance and drive growth.</t>
  </si>
  <si>
    <t>#affiliatemarketingmanagement,#networkperformance,#b2bmarketing</t>
  </si>
  <si>
    <t>Take your affiliate marketing to the next level with robust network management! Track performance, grow your business &amp; stay ahead of the competition!</t>
  </si>
  <si>
    <t>#affiliatemarketingsoftware,#networkgrowth,#performancetracking</t>
  </si>
  <si>
    <t>Network map visualization with Deep Sky Blue nodes, affiliate marketing graphs, clean fintech style</t>
  </si>
  <si>
    <t>Secure Financial Software Solutions</t>
  </si>
  <si>
    <t>Develop compliant and secure financial applications.</t>
  </si>
  <si>
    <t>Financial software, fintech development, secure software</t>
  </si>
  <si>
    <t>Protect Your Finances with Compliant &amp; Secure Software Solutions</t>
  </si>
  <si>
    <t>#financialsoftware,#fintechdevelopment,#securesoftware,#compliance,#cybersecurity</t>
  </si>
  <si>
    <t>Stay ahead of the cyber game with our secure financial software solutions Built for compliance, designed for peace of mind.</t>
  </si>
  <si>
    <t>#securepaymentgateways,#financialsoftware,#cybersecuritysolutions,#dataprotection</t>
  </si>
  <si>
    <t>Secure Financial Software Solutions: Compliance &amp; Cybersecurity Made Easy</t>
  </si>
  <si>
    <t>Discover our expertly developed financial software solutions designed to meet your compliance and cybersecurity needs.</t>
  </si>
  <si>
    <t>#fintechdevelopment,#securesoftware,#financialcompliance,#cybersecuritytrends,#datasecuritysolutions</t>
  </si>
  <si>
    <t>Ensure the security and integrity of your financial data with our expertly crafted compliant financial software solutions.</t>
  </si>
  <si>
    <t>#financialsoftware,#fintechdevelopment,#compliance,#cybersecurity,#dataprotection</t>
  </si>
  <si>
    <t>Compliant &amp; secure financial software solutions built for peace of mind. Stay ahead of cyber threats!</t>
  </si>
  <si>
    <t>#securefinancialsoftware,#fintechdevelopment,#cybersecuritysolutions,#financialcompliance,#dataprotection</t>
  </si>
  <si>
    <t>Financial dashboard with Deep Sky Blue graphs, professional office environment, digital banking theme</t>
  </si>
  <si>
    <t>Turn Data Into Insights with BI</t>
  </si>
  <si>
    <t>Business Intelligence tools that empower smart decisions.</t>
  </si>
  <si>
    <t>Business intelligence, BI software, data visualization</t>
  </si>
  <si>
    <t>Unlock the power of data-driven decisions! Discover how Business Intelligence tools can transform your organization with actionable insights.</t>
  </si>
  <si>
    <t>#BusinessIntelligence,#DataVisualization,#SmartDecisions,#DataDrivenSuccess,#BIsoftware</t>
  </si>
  <si>
    <t>Turn data into actionable insights! Say goodbye to guesswork and hello to informed decision-making with our Business Intelligence solutions.</t>
  </si>
  <si>
    <t>#BusinessIntelligence,#DataStorytelling,#InsightDrivenLeadership,#DecisionMakingMadeEasy,#Databusiness</t>
  </si>
  <si>
    <t>Maximize Your Business Potential: Turn Data into Insights with BI</t>
  </si>
  <si>
    <t>Discover the power of data-driven decision-making and take your business to the next level with our Business Intelligence tools.</t>
  </si>
  <si>
    <t>#BusinessIntelligence,#DataVisualization,#DataDrivenSuccess,#InsightDrivenGrowth,#BISolutions</t>
  </si>
  <si>
    <t>Elevate your organization's performance by turning data into actionable insights. Learn how our Business Intelligence solutions can help you make informed decisions.</t>
  </si>
  <si>
    <t>#BusinessIntelligence,#DataAnalysis,#DecisionSupportSystems,#InformedLeadership,#OrganizationalPerformance</t>
  </si>
  <si>
    <t>Unlock the full potential of your data! Our Business Intelligence tools provide actionable insights to drive smart decisions.</t>
  </si>
  <si>
    <t>#BusinessIntelligence,#DataVisualization,#DataDrivenSuccess,#InsightfulDecisions,#BISolutions</t>
  </si>
  <si>
    <t>Business intelligence dashboard in Deep Sky Blue, executives analyzing data, modern office setting</t>
  </si>
  <si>
    <t>Build Apps for Every Platform</t>
  </si>
  <si>
    <t>Cross-platform mobile app development for maximum reach.</t>
  </si>
  <si>
    <t>Cross-platform apps, mobile app development, hybrid apps</t>
  </si>
  <si>
    <t>Maximize your reach across the globe with our cross-platform mobile app development services. Build apps that thrive on every device!</t>
  </si>
  <si>
    <t>#crossplatformapps,#mobileappdevelopment,#hybridapps,#appbuilding,#techstartups</t>
  </si>
  <si>
    <t>Unleash your app's full potential! Our expert devs craft seamless cross-platform experiences for every screen.</t>
  </si>
  <si>
    <t>#crossplatformapps,#mobileappdevelopment,#hybridapps,#appbuilding,#techinnovation,#digitalproductivity</t>
  </si>
  <si>
    <t>Building Apps for Every Platform: Maximize Your Reach</t>
  </si>
  <si>
    <t>Discover the benefits of cross-platform mobile app development and unlock your full potential. Get in touch with our experts today!</t>
  </si>
  <si>
    <t>#crossplatformapps,#mobileappdevelopment,#hybridapps,#appdesign,#techinspiration,#digitalproductivity</t>
  </si>
  <si>
    <t>Take your business to the next level with cross-platform mobile app development. Boost your reach, enhance user experience, and stay ahead of the competition.</t>
  </si>
  <si>
    <t>#crossplatformapps,#mobileappdevelopment,#hybridapps,#enterpriseappdevelopment,#businessgrowth,#techinnovation</t>
  </si>
  <si>
    <t>Boost your app's reach &amp; user experience! Our expert devs craft seamless cross-platform experiences. #crossplatformapps #mobileappdevelopment #hybridapps</t>
  </si>
  <si>
    <t>#crossplatformapps,#mobileappdevelopment,#hybridapps,#techstartups,#digitalproductivity</t>
  </si>
  <si>
    <t>Developer testing app on multiple devices with Deep Sky Blue UI, collaborative workspace, modern tech style</t>
  </si>
  <si>
    <t>Develop Custom APIs</t>
  </si>
  <si>
    <t>Create APIs that connect your software seamlessly.</t>
  </si>
  <si>
    <t>API development, custom APIs, software integration</t>
  </si>
  <si>
    <t>Did you know that custom APIs can revolutionize how your software interacts with other tools? Get seamless integration and take your business to the next level!</t>
  </si>
  <si>
    <t>#APIdevelopment,#CustomAPIs,#SoftwareIntegration,#BusinessSuccess,#TechnologyInnovation</t>
  </si>
  <si>
    <t>Seamless software integration starts here! Discover the power of custom APIs and transform your business.</t>
  </si>
  <si>
    <t>#APIintegration,#CustomizedSolutions,#TechAdvancements,#SoftwareOptimization,#BusinessGrowthHacks</t>
  </si>
  <si>
    <t>Create Custom APIs for Seamless Software Integration</t>
  </si>
  <si>
    <t>Maximize software efficiency with custom API development. Learn how to streamline your business operations and take advantage of innovative technologies.</t>
  </si>
  <si>
    <t>#APIdevelopment,#SoftwareIntegration,#CustomAPIs,#BusinessAutomation,#InnovationSolutions</t>
  </si>
  <si>
    <t>Unlock the full potential of your software by developing custom APIs. Enhance integration, increase efficiency, and drive business success.</t>
  </si>
  <si>
    <t>#APIdevelopment,#CustomAPIs,#SoftwareIntegration,#BusinessProductivity,#DigitalTransformation</t>
  </si>
  <si>
    <t>Revolutionize software integration with custom APIs! Discover how to streamline operations, boost efficiency &amp; drive business growth.</t>
  </si>
  <si>
    <t>#APIintegration,#CustomAPIs,#TechInnovation,#BusinessGrowth,#SoftwareOptimization</t>
  </si>
  <si>
    <t>Developer coding API with Deep Sky Blue interface elements, high-tech environment, focused atmosphere</t>
  </si>
  <si>
    <t>Protect Your Business with Security Audits</t>
  </si>
  <si>
    <t>Comprehensive IT security audits to identify vulnerabilities.</t>
  </si>
  <si>
    <t>IT security audits, cybersecurity, risk assessment</t>
  </si>
  <si>
    <t>Protect your business from data breaches and cyber attacks by performing a comprehensive IT security audit! Our team will identify vulnerabilities and provide you with personalized recommendations to strengthen your cybersecurity.</t>
  </si>
  <si>
    <t>#ITSecurityAudits,#Cybersecurity,#DataProtection,#BusinessSecurity,#RiskAssessment</t>
  </si>
  <si>
    <t>Stay one step ahead of hackers! Get a comprehensive IT security audit and protect your business from cyber threats. Learn more in the link in our bio!</t>
  </si>
  <si>
    <t>#CybersecurityAwareness,#ITSecurityMatters,#DataProtectionTips,#HackersBeGone,#BusinessSecuritySolutions</t>
  </si>
  <si>
    <t>Conducting an IT Security Audit: A Guide to Protecting Your Business</t>
  </si>
  <si>
    <t>A comprehensive IT security audit helps identify vulnerabilities and provides personalized recommendations to strengthen your cybersecurity. Learn more about the benefits of conducting an IT security audit for your business.</t>
  </si>
  <si>
    <t>#ITSecurityAudit,#CybersecurityTips,#DataProtectionStrategies,#BusinessRiskAssessment,#DigitalSecuritySolutions</t>
  </si>
  <si>
    <t>As a business owner, it's essential to prioritize cybersecurity. Conducting a comprehensive IT security audit can help identify vulnerabilities and provide personalized recommendations for strengthening your cybersecurity.</t>
  </si>
  <si>
    <t>#ITSecurityAudits,#CybersecurityBestPractices,#BusinessRiskManagement,#DigitalSecuritySolutions,#DataProtectionMatters</t>
  </si>
  <si>
    <t>Protect your business from cyber threats with a comprehensive IT security audit! Identify vulnerabilities &amp; get personalized recommendations to strengthen your cybersecurity. Learn more!</t>
  </si>
  <si>
    <t>#ITSecurityAudits,#CybersecurityMatters,#DataProtectionTips,#BusinessSecuritySolutions,#DigitalSecurity</t>
  </si>
  <si>
    <t>Security analyst reviewing data on Deep Sky Blue-themed screens, dark room with ambient lighting</t>
  </si>
  <si>
    <t>Build Real-Time Chat Apps</t>
  </si>
  <si>
    <t>Develop instant messaging apps with rich features.</t>
  </si>
  <si>
    <t>Chat application, real-time communication, messaging apps</t>
  </si>
  <si>
    <t>Build real-time chat apps with rich features and take your communication to the next level! What makes a great chat app?</t>
  </si>
  <si>
    <t>#ChatAppDevelopment,#RealTimeMessaging,#MobileCommunication</t>
  </si>
  <si>
    <t>Elevate your messaging game with instant chat apps that deliver rich features! Discover how!</t>
  </si>
  <si>
    <t>#InstantMessaging,#RealTimeChats,#MobileAppsForBusiness</t>
  </si>
  <si>
    <t>Designing Real-Time Chat Apps: A Comprehensive Guide</t>
  </si>
  <si>
    <t>Learn the ins and outs of crafting a cutting-edge real-time chat app that meets your business needs.</t>
  </si>
  <si>
    <t>#ChatAppDesign,#RealTimeDevelopment,#MobileAppStrategy</t>
  </si>
  <si>
    <t>Unlock the full potential of real-time communication with custom-built chat apps. Boost productivity and collaboration!</t>
  </si>
  <si>
    <t>#CustomSoftwareDevelopment,#RealTimeCollaboration,#BusinessCommunicationSolutions</t>
  </si>
  <si>
    <t>Maximize instant messaging with AI-driven chat apps! Discover how to boost engagement &amp; collaboration.</t>
  </si>
  <si>
    <t>#ArtificialIntelligence,#AIChatApps,#BusinessProductivityTools</t>
  </si>
  <si>
    <t>Chat UI on smartphone with Deep Sky Blue accents, lively conversation bubbles, clean tech aesthetic</t>
  </si>
  <si>
    <t>Improve UX with Research &amp; Testing</t>
  </si>
  <si>
    <t>Usability testing that ensures delightful user experiences.</t>
  </si>
  <si>
    <t>UX research, usability testing, user feedback</t>
  </si>
  <si>
    <t>Improve your user experience with research and testing! Discover the secret to delightful UX and boost engagement.</t>
  </si>
  <si>
    <t>#uxresearch,#usabilitytesting,#userexperience,#delightfulux,#uxdesign</t>
  </si>
  <si>
    <t>Unlock seamless UX experiences ! Delve into research &amp; testing to boost user satisfaction.</t>
  </si>
  <si>
    <t>#uxdesign,#usabilitytesting,#userresearch,#uxinspiration,#experientialux,#delightfulexperience,#uxexperience</t>
  </si>
  <si>
    <t>Improve User Experience: The Power of Research and Testing</t>
  </si>
  <si>
    <t>Discover how research and testing can elevate your user experience, increase engagement, and drive business success.</t>
  </si>
  <si>
    <t>#userexperience,#uxresearch,#usabilitytesting,#uxdesign,#uxinspiration,#experientialux,#delightfulexperience</t>
  </si>
  <si>
    <t>Elevate your user experience with data-driven research and testing. Unlock insights to boost engagement and drive business growth.</t>
  </si>
  <si>
    <t>#uxresearch,#usabilitytesting,#userexperience,#uxdesign,#userinsights,#businessgrowth,#engagementoptimization</t>
  </si>
  <si>
    <t>Unlock seamless UX experiences ! Research &amp; testing = user satisfaction !</t>
  </si>
  <si>
    <t>#uxdesign,#usabilitytesting,#uxresearch,#delightfulexperience,#userexperience,#userinsights</t>
  </si>
  <si>
    <t>Research lab with user testing setup, Deep Sky Blue data charts, professional design environment</t>
  </si>
  <si>
    <t>Enable Mobile Payments</t>
  </si>
  <si>
    <t>Integrate mobile payment options for customer convenience.</t>
  </si>
  <si>
    <t>Mobile payment, payment integration, digital wallet</t>
  </si>
  <si>
    <t>Make payments on-the-go easy and convenient with our mobile payment integration! Say goodbye to cash and hello to digital wallet convenience!</t>
  </si>
  <si>
    <t>#mobilepayment,#paymentintegration,#digitalwallet,#customerconvenience</t>
  </si>
  <si>
    <t>Simplify transactions &amp; boost sales with our seamless mobile payment integration! Digital wallets made easy!</t>
  </si>
  <si>
    <t>#mobilepayment,#fintech,#ecommerce,#paymentintegration,#digitalwallets,#customerconvenience,#fintechinnovation,#onlinepayments</t>
  </si>
  <si>
    <t>Integrate Mobile Payments for Enhanced Customer Experience</t>
  </si>
  <si>
    <t>Elevate your business with mobile payment integration. Improve customer convenience and streamline transactions.</t>
  </si>
  <si>
    <t>#mobilepayment,#paymentintegration,#digitalwallets,#customerservice,#ecommerce,#fintechinovation,#onlinepayments,#retailtechnologies</t>
  </si>
  <si>
    <t>Boost customer satisfaction and streamline operations with our comprehensive mobile payment integration solutions.</t>
  </si>
  <si>
    <t>#mobilepaymentintegration,#digitalexperience,#customerconvenience,#commerce,#fintechsolutions,#businessoperations,#digitalwallets,#ecommercetechnology</t>
  </si>
  <si>
    <t>Revolutionize your payments with seamless mobile integration! Digital wallets made easy. Fintech innovation that drives sales!</t>
  </si>
  <si>
    <t>#mobilepaymentintegration,#fintechinnovation,#ecommerce,#digitalexperience,#customerconvenience</t>
  </si>
  <si>
    <t>Mobile phone showing payment confirmation screen with Deep Sky Blue interface, clean retail environment</t>
  </si>
  <si>
    <t>Plan Digital Success with Strategy</t>
  </si>
  <si>
    <t>Consulting that aligns digital initiatives with your goals.</t>
  </si>
  <si>
    <t>Digital strategy, business consulting, digital growth</t>
  </si>
  <si>
    <t>Want to boost your business online? Let's unlock your digital potential together! Our expert consulting services will help you create a tailored strategy for success.</t>
  </si>
  <si>
    <t>#DigitalStrategy,#BusinessConsulting,#DigitalGrowth,#Innovation,#SuccessStory</t>
  </si>
  <si>
    <t>Unlock your online growth with our expert consulting services! Let's work together to create a customized digital strategy that drives results.</t>
  </si>
  <si>
    <t>#DigitalStrategy,#MarketingConsulting,#OnlineGrowth,#BusinessSuccess,#DigitalTransformation</t>
  </si>
  <si>
    <t>Plan Your Digital Success: Expert Consulting for Business Growth</t>
  </si>
  <si>
    <t>Discover how our expert consulting services can help you create a tailored digital strategy for business success. From market analysis to implementation, we'll guide you every step of the way.</t>
  </si>
  <si>
    <t>#DigitalStrategy,#BusinessConsulting,#GrowthHacking,#MarketingTips,#OnlineBusiness</t>
  </si>
  <si>
    <t>Elevate your business's online presence with expert consulting services. Our team will help you develop a customized digital strategy that drives real results and growth.</t>
  </si>
  <si>
    <t>#DigitalStrategy,#BusinessGrowth,#InnovationConsulting,#MarketingExpertise,#SuccessThroughStrategy</t>
  </si>
  <si>
    <t>Unlock your business's full potential with expert digital consulting! Let's work together to create a tailored strategy for success!</t>
  </si>
  <si>
    <t>#DigitalStrategy,#BusinessConsulting,#GrowthAcceleration,#MarketingSuccess,#InnovationLeadership</t>
  </si>
  <si>
    <t>Executive workshop with digital strategy boards, Deep Sky Blue infographics, modern corporate room</t>
  </si>
  <si>
    <t>Design Responsive Websites</t>
  </si>
  <si>
    <t>Create mobile-friendly websites that look great on all devices.</t>
  </si>
  <si>
    <t>Responsive web design, mobile-friendly, web design</t>
  </si>
  <si>
    <t>Don’t let your website hold you back! Create mobile-friendly websites that look great on all devices with responsive web design.</t>
  </si>
  <si>
    <t>#responsivewebdesign,#mobilefriendly,#webdesign,#userexperience,#digitalmarketing</t>
  </si>
  <si>
    <t>Say goodbye to ugly websites on small screens! Get a mobile-friendly site with responsive web design and level up your online presence!</t>
  </si>
  <si>
    <t>#responsivewebdesign,#mobilefriendly,#webdesign,#uxdesign,#digitalmarketing</t>
  </si>
  <si>
    <t>Responsive Web Design: The Ultimate Guide</t>
  </si>
  <si>
    <t>Discover the power of responsive web design and learn how to create mobile-friendly websites that convert.</t>
  </si>
  <si>
    <t>#responsivewebsitedesign,#mobilefriendlywebsites,#webdesignguide,#uxdesigner,#digitalmarketingtips</t>
  </si>
  <si>
    <t>In today’s digital landscape, a mobile-friendly website is crucial for business success. Learn how responsive web design can elevate your online presence.</t>
  </si>
  <si>
    <t>#responsivewebsitedesign,#mobilefriendlywebsites,#digitalmarketingstrategy,#webdesignbestpractices,#uxdesigntips</t>
  </si>
  <si>
    <t>Transform your website with responsive web design! Say goodbye to ugly small-screen experiences and hello to a seamless user journey!</t>
  </si>
  <si>
    <t>#responsivewebsitedesign,#mobilefriendly,#webdesigntips,#digitalmarketingstrategy,#uxdesign</t>
  </si>
  <si>
    <t>Designer working on responsive layouts on multiple devices, Deep Sky Blue UI mockups, bright creative space</t>
  </si>
  <si>
    <t>Build Loyalty That Lasts</t>
  </si>
  <si>
    <t>Develop customer loyalty programs that drive retention.</t>
  </si>
  <si>
    <t>Customer loyalty, loyalty software, retention programs</t>
  </si>
  <si>
    <t>Build loyalty that lasts? We've got the secrets to retention programs that drive results! What's your favorite way to keep customers coming back?</t>
  </si>
  <si>
    <t>#customerloyalty,#retentionsoftware,#customerexperience,#brandloyalty,#marketingtips</t>
  </si>
  <si>
    <t>Unlock customer loyalty like never before! Discover how effective retention programs can boost repeat business and revenue.</t>
  </si>
  <si>
    <t>#loyaltyprogram,#customerretention,#retentionsuccess,#customerexperience,#marketingstrategies</t>
  </si>
  <si>
    <t>Conversion Optimization</t>
  </si>
  <si>
    <t>Build a Loyal Customer Base with These Retention Program Ideas</t>
  </si>
  <si>
    <t>Discover the latest customer loyalty strategies and retention program ideas to drive repeat business and boost revenue. Get inspired!</t>
  </si>
  <si>
    <t>#loyaltyprogramideas,#customerretentiontips,#retentionsuccessstories,#customerexperiencejapan,#marketinginspiration</t>
  </si>
  <si>
    <t>Boost customer retention and drive long-term growth with effective loyalty programs. Learn more about the latest strategies and best practices.</t>
  </si>
  <si>
    <t>#customerretentionstrategies,#loyaltyprogrammanagement,#retentionsuccess,#customerexperienceb2b,#marketingthoughtleadership</t>
  </si>
  <si>
    <t>Unlock customer loyalty! Discover how retention programs can boost repeat business &amp; revenue. #customerservice #retentionsoftware</t>
  </si>
  <si>
    <t>#customerretention,#retentionmanagement,#customerservicestips,#loyaltyprogramideas,#marketingtips</t>
  </si>
  <si>
    <t>Loyalty dashboard with Deep Sky Blue progress bars, happy customers in retail setting, professional layout</t>
  </si>
  <si>
    <t>Create Immersive VR Apps</t>
  </si>
  <si>
    <t>Develop virtual reality applications for engaging experiences.</t>
  </si>
  <si>
    <t>VR development, virtual reality apps, immersive tech</t>
  </si>
  <si>
    <t>Immerse yourself in the future of tech! We're building revolutionary VR apps that transport you to new dimensions. What's on your virtual horizon?</t>
  </si>
  <si>
    <t>#VRdevelopment,#VirtualRealityApps,#ImmersiveTech,#FutureOfTech,#NewFrontiers</t>
  </si>
  <si>
    <t>Transform your experience into a fully immersive reality Discover our innovative VR apps and unlock limitless possibilities!</t>
  </si>
  <si>
    <t>#VRAppDevelopment,#VirtualRealityExperience,#ImmersiveTechSolutions,#InnovationNation,#FutureOfEntertainment</t>
  </si>
  <si>
    <t>Revolutionize Your Reality: Immersive VR App Development</t>
  </si>
  <si>
    <t>Unlock the power of virtual reality for your business or personal projects Discover our expert guidance on creating cutting-edge VR apps that captivate and engage.</t>
  </si>
  <si>
    <t>#VRDevelopment,#VirtualRealityApps,#ImmersiveTech,#FutureOfTech,#DesignInspiration,#InnovationNation</t>
  </si>
  <si>
    <t>Elevate your brand's presence with immersive VR experiences Our team of experts is dedicated to delivering innovative solutions for businesses like yours.</t>
  </si>
  <si>
    <t>#VRdevelopment,#VirtualReality,#ImmersiveTech,#BusinessSolutions,#DigitalTransformation,#InnovationLeadership</t>
  </si>
  <si>
    <t>Transform your reality with cutting-edge VR apps Unlock new dimensions and experience the future of tech!</t>
  </si>
  <si>
    <t>#VRAppDevelopment,#VirtualRealityExperience,#FutureOfTech,#ImmersiveTechSolutions,#NewFrontiers,#TechInnovation</t>
  </si>
  <si>
    <t>User wearing VR headset with glowing Deep Sky Blue interface, futuristic environment, immersive tech vibe</t>
  </si>
  <si>
    <t>Secure Your Data with Cloud Backup</t>
  </si>
  <si>
    <t>Reliable cloud backup to protect against data loss.</t>
  </si>
  <si>
    <t>Cloud backup, data protection, disaster recovery</t>
  </si>
  <si>
    <t>Protect your digital world from unexpected data loss! Our cloud backup solution is reliable, secure, and always up-to-date. Don't take risks – secure your data today!</t>
  </si>
  <si>
    <t>#cloudbackup,#dataloss,#dataprotection,#disasterrecovery,#datasecurity</t>
  </si>
  <si>
    <t>Don't let data loss ruin your day! Our cloud backup solution keeps your files safe and secure. #cloudbackup #dataprotection #dataloss #datasecurity #safeguardyourdata #digitalprotection #techsafety</t>
  </si>
  <si>
    <t>#cloudbackup,#cloudcomputing,#datatransfer,#filesecurity,#onlinebackup,#cybersecurity,#techsupport,#protectionplan,#safeandsecure,#dataprotection,#dataloss,#datasecurity,#safeguardyourdata,#digitalprotection,#techsafety</t>
  </si>
  <si>
    <t>Discover the power of cloud backup for reliable data protection and disaster recovery. Learn more about our secure solutions today!</t>
  </si>
  <si>
    <t>#cloudbackup,#datasecurity,#dataprotection,#disasterrecovery,#cybersecurity,#techsolutions,#onlinebackup,#filestorage,#safeandsecure</t>
  </si>
  <si>
    <t>Protect your business from data loss with a reliable cloud backup solution. Learn how our secure solutions can safeguard your digital assets and ensure continuity.</t>
  </si>
  <si>
    <t>#cloudbackup,#dataprotection,#disasterrecovery,#cybersecurity,#datasecurity,#businesscontinuity,#digitalassets,#techsolutions,#onlinebackup</t>
  </si>
  <si>
    <t>Secure your data with a reliable cloud backup solution! Protect against data loss &amp; ensure business continuity. #cloudbackup #datasecurity #cybersecurity #protectionplan #dataprotection</t>
  </si>
  <si>
    <t>#cloudbackup,#cybersecurity,#techsupport,#datasecurity,#onlinebackup,#disasterrecovery,#businesscontinuity,#digitalassets,#dataprotection</t>
  </si>
  <si>
    <t>Data center with Deep Sky Blue glowing backup nodes, secure data transfer animation, clean tech look</t>
  </si>
  <si>
    <t>Simplify Booking with Custom Systems</t>
  </si>
  <si>
    <t>Build online booking platforms that streamline reservations.</t>
  </si>
  <si>
    <t>Online booking system, appointment software, scheduling apps</t>
  </si>
  <si>
    <t>Ditch the waitlist and simplify booking with custom systems! Say goodbye to tedious reservations and hello to seamless customer experiences.</t>
  </si>
  <si>
    <t>#onlinebooking,#appointmentsoftware,#schedulingapps,#streamlineservices,#customerexperience</t>
  </si>
  <si>
    <t>Booking just got a whole lot easier! Introduce custom systems that streamline reservations and take your customer service to the next level!</t>
  </si>
  <si>
    <t>#bookingautomation,#customizedsolutions,#appointmentscheduler,#onlineplatforms,#customersfirst</t>
  </si>
  <si>
    <t>Simplify Online Booking with Custom Systems</t>
  </si>
  <si>
    <t>Streamline reservations, boost efficiency, and enhance the customer experience with custom online booking platforms.</t>
  </si>
  <si>
    <t>#onlinebooking,#appointmentmanagement,#customsystemssolutions,#streamlineservices,#customerservice</t>
  </si>
  <si>
    <t>Transform your business by implementing custom online booking systems that simplify reservation processes and improve operational efficiency.</t>
  </si>
  <si>
    <t>#onlinebookingplatforms,#appointmentsoftwaredevelopment,#customizedsolution,#businessinnovation,#operationsefficiency</t>
  </si>
  <si>
    <t>Simplify booking with custom systems! Boost efficiency, enhance customer experience, and streamline reservations!</t>
  </si>
  <si>
    <t>#onlinebooking,#appointmentautomation,#streamlineservices,#customersfirst,#bookingsolution</t>
  </si>
  <si>
    <t>Booking interface on tablet with Deep Sky Blue buttons, friendly receptionist in modern office</t>
  </si>
  <si>
    <t>Protect IoT Ecosystems</t>
  </si>
  <si>
    <t>Specialized security solutions for IoT devices and networks.</t>
  </si>
  <si>
    <t>IoT security, device protection, network security</t>
  </si>
  <si>
    <t>Protect your IoT ecosystem from cyber threats and ensure the security of your devices and networks. Stay ahead with our specialized solutions! #IoTSecurity #DeviceProtection #NetworkSecurity #CyberThreats #IoTProtection</t>
  </si>
  <si>
    <t>#IoTsecurity,#cybersecurity,#iotdevicessecurity,#networksecuritysol</t>
  </si>
  <si>
    <t>Keep your IoT devices safe and secure Don't let cyber threats disrupt your ecosystem Protect with our specialized solutions.</t>
  </si>
  <si>
    <t>#IoTSafety,#CyberThreats,#IoTSecuritySolutions,#DeviceProtectionTips,#NetworkSecuritY</t>
  </si>
  <si>
    <t>IoT Security Solutions: Protect Your Devices and Network</t>
  </si>
  <si>
    <t>Stay ahead of cyber threats with our specialized IoT security solutions for devices and networks. Get protected today!</t>
  </si>
  <si>
    <t>#iotsecuritysolutions,#deviceprotectiontips,#networksecuritysol,#cyberthreatsprevention,#iotsafety</t>
  </si>
  <si>
    <t>Improve the security of your IoT ecosystem with our specialized solutions designed to protect devices and networks from cyber threats.</t>
  </si>
  <si>
    <t>#IoTSecuritySolutions,#DeviceProtection,#NetworkSecurity,#CyberThreatsPrevention,#IoTProtections</t>
  </si>
  <si>
    <t>Protect your IoT ecosystem from cyber threats Stay ahead with our specialized security solutions!</t>
  </si>
  <si>
    <t>#IoTSecurityMatters,#CyberThreatsPrevention,#DeviceProtectionTips,#NetworkSecuritySol,#IoTProtection</t>
  </si>
  <si>
    <t>Network of IoT devices with Deep Sky Blue shield icons, secure data flow, high-tech security center</t>
  </si>
  <si>
    <t>Seamlessly Integrate ERP Systems</t>
  </si>
  <si>
    <t>Connect ERP with existing business software for smooth workflows.</t>
  </si>
  <si>
    <t>ERP integration, system integration, business software</t>
  </si>
  <si>
    <t>Break down barriers and boost productivity! Seamlessly integrate ERP systems with existing business software for streamlined workflows.</t>
  </si>
  <si>
    <t>#ERPIntegration,#SystemIntegration,#BusinessSoftwareSolutions,#WorkflowOptimization,#ProductivityHacks</t>
  </si>
  <si>
    <t>Seamless workflows, effortless productivity Integrate ERP with your existing biz software &amp; watch your workflow shine!</t>
  </si>
  <si>
    <t>#ERPintegration,#businesssoftware,#workflow,#productivityhacks,#systemintegration,#erpintegration,#solutionsforbusiness</t>
  </si>
  <si>
    <t>Streamline Your Business: The Power of ERP Integration</t>
  </si>
  <si>
    <t>Discover how seamless integration of ERP systems with existing business software can boost productivity and workflow efficiency.</t>
  </si>
  <si>
    <t>#ERPIntegration,#BusinessSoftware,#WorkflowOptimization,#ProductivityHacks,#SystemIntegration,#SolutionsForBusiness</t>
  </si>
  <si>
    <t>Unlock streamlined workflows and enhanced productivity through effective ERP system integration. Learn more about our solutions for business.</t>
  </si>
  <si>
    <t>#ERPIntegration,#SystemIntegration,#BusinessSoftwareSolutions,#WorkflowOptimization,#ProductivityImprovement,#BusinessEfficiency</t>
  </si>
  <si>
    <t>Boost productivity &amp; streamline workflows with seamless ERP system integration! Discover the power of unified business software!</t>
  </si>
  <si>
    <t>#ERPintegration,#businesssoftware,#workflowoptimization,#productivityhacks,#systemintegration</t>
  </si>
  <si>
    <t>Integration flowchart with Deep Sky Blue connectors, office team collaborating, clean infographic style</t>
  </si>
  <si>
    <t>Visualize Metrics with Custom Dashboards</t>
  </si>
  <si>
    <t>Tailored dashboards to track key business data in real-time.</t>
  </si>
  <si>
    <t>Custom dashboards, analytics, business metrics</t>
  </si>
  <si>
    <t>Unlock real-time insights into your business data with our customizable dashboards! What metrics are you tracking today?</t>
  </si>
  <si>
    <t>#CustomDashboards,#BusinessMetrics,#AnalyticsTools,#RealTimeData,#DataVisualization</t>
  </si>
  <si>
    <t>Get a clear view of your business performance with tailored dashboards! Boost efficiency and make informed decisions.</t>
  </si>
  <si>
    <t>#CustomDashboardsForSmallBusiness,#BusinessPerformanceTracking,#AnalyticsSoftware,#DataDrivenDecisions,#RealTimeMetrics</t>
  </si>
  <si>
    <t>Create Custom Dashboards to Track Key Business Metrics</t>
  </si>
  <si>
    <t>Elevate your business data analysis with tailored dashboards. Unlock real-time insights and boost efficiency.</t>
  </si>
  <si>
    <t>#CustomDashboards,#BusinessDataAnalysis,#AnalyticsTools,#RealTimeData,#DataVisualization</t>
  </si>
  <si>
    <t>Stay ahead of the curve with customizable dashboards for real-time business metrics tracking. Discover how to optimize your performance.</t>
  </si>
  <si>
    <t>#CustomDashboards,#BusinessMetrics,#AnalyticsSoftware,#RealTimeData,#DataDrivenDecisionMaking</t>
  </si>
  <si>
    <t>Elevate your business data analysis with custom dashboards! Boost efficiency &amp; make informed decisions in real-time.</t>
  </si>
  <si>
    <t>#CustomDashboardsForSmallBusiness,#AnalyticsTools,#DataVisualization,#RealTimePerformanceTracking,#BusinessIntelligence</t>
  </si>
  <si>
    <t>Interactive dashboard with Deep Sky Blue graphs, modern office setting, professional user interface</t>
  </si>
  <si>
    <t>Manage HR Efficiently</t>
  </si>
  <si>
    <t>Software solutions for payroll, employee data, and HR tasks.</t>
  </si>
  <si>
    <t>HR software, payroll system, employee management</t>
  </si>
  <si>
    <t>Simplify HR tasks and focus on growth with our all-in-one payroll system and employee management software. Say goodbye to tedious administrative tasks!</t>
  </si>
  <si>
    <t>#HRsoftware,#Payrollsystem,#EmployeeManagement,#StreamlineOperations,#EfficientHR</t>
  </si>
  <si>
    <t>Boost productivity with our innovative HR software! Manage payroll, employee data, and more in one intuitive platform.</t>
  </si>
  <si>
    <t>#HRSolutions,#PayrollSimplified,#EmployeeExperience,#ProductivityBoost,#WorkplaceEfficiency</t>
  </si>
  <si>
    <t>Optimize Your HR Workflow: All-in-One Payroll and Employee Management Software</t>
  </si>
  <si>
    <t>Discover the power of efficient HR management with our comprehensive software solutions. Read now and transform your workplace!</t>
  </si>
  <si>
    <t>#HRSoftware,#PayrollSystem,#EmployeeManagement,#WorkflowOptimization,#EfficientOperations</t>
  </si>
  <si>
    <t>Improve your organization's performance by automating HR tasks and streamlining payroll processes.</t>
  </si>
  <si>
    <t>#HRSolutions,#PayrollAutomation,#EmployeeDataManagement,#OperationalEfficiency,#BusinessProductivity</t>
  </si>
  <si>
    <t>Effortlessly manage payroll &amp; employee data with our all-in-one software! Discover the power of streamlined HR operations!</t>
  </si>
  <si>
    <t>#HRSoftware,#PayrollSimplified,#EmployeeExperience,#WorkplaceEfficiency,#StreamlineOperations</t>
  </si>
  <si>
    <t>HR dashboard with Deep Sky Blue accents, team collaboration scene, bright office environment</t>
  </si>
  <si>
    <t>Build Secure Cloud Infrastructure</t>
  </si>
  <si>
    <t>Design and deploy scalable, secure cloud environments.</t>
  </si>
  <si>
    <t>Cloud infrastructure, cloud deployment, secure cloud</t>
  </si>
  <si>
    <t>Protect your data and build trust with scalable, secure cloud infrastructure designed for your business needs.</t>
  </si>
  <si>
    <t>#cloudinfrastructure,#securecloud,#clouddeployment,#scalability,#businesssecurity</t>
  </si>
  <si>
    <t>Design &amp; deploy secure cloud environments for a safer digital future!</t>
  </si>
  <si>
    <t>#cloudsec,#cloudarchitecture,#digitalsecurity,#infrastructurematters,#cloudsolutions</t>
  </si>
  <si>
    <t>Building Secure Cloud Infrastructure: A Guide to Scalable, Trustworthy Solutions</t>
  </si>
  <si>
    <t>Learn how to design and deploy secure cloud environments that meet your business needs for scalability, security, and reliability.</t>
  </si>
  <si>
    <t>#cloudinfrastructure,#securecloud,#scalability,#businesssecurity,#clouddeployment</t>
  </si>
  <si>
    <t>Unlock the full potential of your business with scalable, secure cloud infrastructure designed by experts.</t>
  </si>
  <si>
    <t>#cloudinfrastructure,#securecloud,#clouddeployment,#scalability,#digitaltransformation</t>
  </si>
  <si>
    <t>Build secure cloud environments for a safer digital future! Scalable &amp; trustworthy solutions for business growth!</t>
  </si>
  <si>
    <t>#cloudsec,#cloudarchitecture,#digitalsecurity,#infrastructurematters,#cloudsolutions,#cybersecurity</t>
  </si>
  <si>
    <t>Cloud server setup with glowing Deep Sky Blue panels, data flow visualizations, tech-focused workspace</t>
  </si>
  <si>
    <t>Process Data in Real Time</t>
  </si>
  <si>
    <t>Software solutions for instant data processing and analysis.</t>
  </si>
  <si>
    <t>Real-time data, data processing, analytics software</t>
  </si>
  <si>
    <t>Unlock the Power of Instant Data Processing</t>
  </si>
  <si>
    <t>#DataAnalytics,#RealTimeProcessing,#BusinessSolutions,#SoftwareDevelopment,#DataScience</t>
  </si>
  <si>
    <t>Transform your data from slow to fast! Get instant insights with our cutting-edge software solutions</t>
  </si>
  <si>
    <t>#DataInnovation,#RealTimeInsights,#BusinessGrowth,#DataProcessing,#SoftwareForSuccess</t>
  </si>
  <si>
    <t>Real-Time Data Processing Software Solutions</t>
  </si>
  <si>
    <t>Maximize your data potential with our innovative software solutions for instant data processing and analysis</t>
  </si>
  <si>
    <t>#RealTimeData,#DataAnalyticsSolutions,#BusinessSoftware,#DataProcessingTools,#InnovationMatters</t>
  </si>
  <si>
    <t>Boost your business with real-time data processing and analytics software. Discover how our cutting-edge solutions can drive growth.</t>
  </si>
  <si>
    <t>#RealTimeData,#DataAnalyticsForBusiness,#BusinessGrowthStrategies,#SoftwareSolutions,#DataDrivenInsights</t>
  </si>
  <si>
    <t>Revolutionize your data! Get instant insights with our real-time data processing and analytics software</t>
  </si>
  <si>
    <t>#DataTransformation,#RealTimeProcessing,#BusinessInnovation,#SoftwareSolutions,#DataAnalytics</t>
  </si>
  <si>
    <t>High-speed data stream visualization with Deep Sky Blue elements, futuristic control room, cinematic style</t>
  </si>
  <si>
    <t>Easy-to-use content management systems tailored to your needs.</t>
  </si>
  <si>
    <t>Custom CMS, content management, website CMS</t>
  </si>
  <si>
    <t>Simplify your content management with our easy-to-use custom CMS! Say goodbye to tedious updates and hello to streamlined workflow.</t>
  </si>
  <si>
    <t>#customcms,#contentmanagement,#websitecms</t>
  </si>
  <si>
    <t>Ditch the hassle of manual updates! Our custom CMS makes it easy to manage your content in one place.</t>
  </si>
  <si>
    <t>#CustomCMS,#ContentManagement,#WebsiteUpdates,#DigitalMarketing,#EcommerceSolutions</t>
  </si>
  <si>
    <t>Tailor Your Content Management: Custom CMS for Your Needs</t>
  </si>
  <si>
    <t>Optimize your website's content management with our expertly designed custom CMS solutions.</t>
  </si>
  <si>
    <t>#CustomCMS,#ContentManagement,#WebsiteDesign,#DigitalMarketingTrends,#EcommerceSolutions</t>
  </si>
  <si>
    <t>Boost efficiency in your content management workflow with a tailored custom CMS solution. Discover the benefits today!</t>
  </si>
  <si>
    <t>#CustomCMS,#ContentManagementSoftware,#DigitalTransformation,#B2BMarketing,#EcommerceSolutions</t>
  </si>
  <si>
    <t>Streamline your content management with our custom CMS! Say goodbye to tedious updates.</t>
  </si>
  <si>
    <t>#CustomCMS,#ContentManagement,#WebsiteUpdates,#DigitalMarketingSolutions,#EcommerceEfficiency</t>
  </si>
  <si>
    <t>CMS interface with Deep Sky Blue highlights, creative workspace, digital content workflow</t>
  </si>
  <si>
    <t>Improve Support with Helpdesk Systems</t>
  </si>
  <si>
    <t>Efficient ticketing and helpdesk solutions for customer service.</t>
  </si>
  <si>
    <t>Helpdesk software, ticketing system, customer support</t>
  </si>
  <si>
    <t>Got slow customer support? Upgrade to efficient helpdesk systems and boost customer satisfaction!</t>
  </si>
  <si>
    <t>#HelpdeskSoftware,#CustomerSupportSolutions,#EfficientTicketing,#SupportTickets,#TeamProductivity</t>
  </si>
  <si>
    <t xml:space="preserve">Streamline your support process with the right ticketing system! Boost productivity, delight customers, and watch your team thrive! </t>
  </si>
  <si>
    <t>#TicketingSystem,#CustomerService,#HelpdeskSoftware,#SupportAutomation,#ProductivityTools,#CustomerExperience</t>
  </si>
  <si>
    <t>Optimize Your Support Workflow with Helpdesk Software</t>
  </si>
  <si>
    <t>Discover how efficient ticketing systems can boost customer satisfaction, team productivity, and overall business success. Get the inside scoop on helpdesk software solutions.</t>
  </si>
  <si>
    <t>#HelpdeskSoftware,#TicketingSystem,#CustomerSupport,#SupportAutomation,#ProductivityHacks,#TeamCollaboration</t>
  </si>
  <si>
    <t>Improve support operations with modern helpdesk systems. Enhance customer experience, increase team efficiency, and drive business growth.</t>
  </si>
  <si>
    <t>#HelpdeskSoftware,#CustomerSupport,#TicketingSystem,#SupportOperations,#BusinessGrowth,#DigitalTransformation</t>
  </si>
  <si>
    <t>Efficient ticketing &amp; helpdesk systems = happy customers! Boost productivity, delight customers, and grow your business with the right support solution!</t>
  </si>
  <si>
    <t>#HelpdeskSoftware,#CustomerExperience,#SupportAutomation,#ProductivityTools,#BusinessSuccess,#TeamProductivity</t>
  </si>
  <si>
    <t>Helpdesk dashboard with Deep Sky Blue UI, support agents working collaboratively, modern office lighting</t>
  </si>
  <si>
    <t>Enable Secure Enterprise Mobility</t>
  </si>
  <si>
    <t>Mobile security solutions for business apps and data access.</t>
  </si>
  <si>
    <t>Enterprise mobility, mobile security, secure access</t>
  </si>
  <si>
    <t>Protect your business apps and data from mobile threats - Discover our secure enterprise mobility solutions today!</t>
  </si>
  <si>
    <t>#EnterpriseMobility,#MobileSecurity,#SecureAccess,#BusinessAppProtection,#CybersecurityForB2B</t>
  </si>
  <si>
    <t>Stay safe on-the-go! Introducing our robust mobile security solutions for businesses. Learn more in the link in bio!</t>
  </si>
  <si>
    <t>#MobileSecuritySolutions,#EnterpriseMobilityMatters,#BusinessAppDataProtection,#CybersecurityAwareness,#TechForBusiness</t>
  </si>
  <si>
    <t>Secure Enterprise Mobility: Protect Your Business Apps and Data</t>
  </si>
  <si>
    <t>Discover the best mobile security solutions for businesses, protecting your apps and data from threats. Get expert insights and learn how to stay secure on-the-go!</t>
  </si>
  <si>
    <t>#EnterpriseMobility,#MobileSecurity,#BusinessAppProtection,#CybersecurityForB2B,#DataProtectionSolutions</t>
  </si>
  <si>
    <t>Boost your business's security posture with our robust enterprise mobility solutions, designed to protect apps and data from mobile threats.</t>
  </si>
  <si>
    <t>#EnterpriseMobility,#MobileSecurity,#SecureAccess,#BusinessAppProtection,#CybersecurityForB2B,#ITSecuritySolutions</t>
  </si>
  <si>
    <t>Protect your business apps &amp; data from mobile threats! Discover our secure enterprise mobility solutions today!</t>
  </si>
  <si>
    <t>#EnterpriseMobility,#MobileSecurity,#SecureAccess,#BusinessAppProtection,#Cybersecurity</t>
  </si>
  <si>
    <t>Mobile devices with Deep Sky Blue enterprise apps, secure access visuals, professional IT environment</t>
  </si>
  <si>
    <t>Integrate Intelligent AI Chatbots</t>
  </si>
  <si>
    <t>Automate interactions with smart AI-powered chatbots.</t>
  </si>
  <si>
    <t>AI chatbot, chatbot integration, customer automation</t>
  </si>
  <si>
    <t>Automate your customer service with AI chatbots! Say goodbye to long hold times and hello to personalized interactions.</t>
  </si>
  <si>
    <t>#AIChatbot,#CustomerAutomation,#BusinessEfficiency,#SmartCustomerService,#InnovativeTechnology</t>
  </si>
  <si>
    <t>Meet the future of customer support! Intelligent AI chatbots that know your customers, not just their IDs. Get ahead with automation!</t>
  </si>
  <si>
    <t>#AIChatbot,#ChatbotIntegration,#CustomerExperience,#BusinessAutomation,#TechForGood</t>
  </si>
  <si>
    <t>Integrate AI Chatbots for Automated Customer Service</t>
  </si>
  <si>
    <t>Discover how AI chatbots can revolutionize your customer service, increase efficiency, and boost engagement. Get started with automation today!</t>
  </si>
  <si>
    <t>#AIChatbot,#CustomerAutomation,#BusinessEfficiency,#SmartService,#Innovation</t>
  </si>
  <si>
    <t>Unlock the full potential of your customer base with intelligent AI chatbots. Automate interactions, personalize support, and drive business growth.</t>
  </si>
  <si>
    <t>#AIChatbot,#CustomerAutomation,#BusinessGrowth,#DigitalTransformation,#SmartBusiness</t>
  </si>
  <si>
    <t>Revolutionize customer service with AI-powered chatbots! Automate interactions, boost efficiency &amp; enhance the customer experience!</t>
  </si>
  <si>
    <t>#AIChatbot,#CustomerService,#BusinessAutomation,#TechForGood,#Innovation</t>
  </si>
  <si>
    <t>AI chatbot interacting with customers on website, Deep Sky Blue chat bubbles, futuristic UI design</t>
  </si>
  <si>
    <t>Test Across Browsers &amp; Devices</t>
  </si>
  <si>
    <t>Ensure your website works flawlessly everywhere.</t>
  </si>
  <si>
    <t>Cross-browser testing, device testing, quality assurance</t>
  </si>
  <si>
    <t>Did you know? A smooth website experience is just as important on your grandma's tablet as it is on her laptop! Ensure cross-browser testing and device compatibility to avoid frustrating users.</t>
  </si>
  <si>
    <t>#crossbrowsertesting,#webquality,#usabilitymatters</t>
  </si>
  <si>
    <t>Website woes? Don't let browser differences ruin user experience! Get cross-browser tested and device compatible for a seamless online journey #websitedevelopment #uxdesign #qualityassurance</t>
  </si>
  <si>
    <t>#crossbrowsetesting,#webdev,#userexperience,#wethesites,#websitedevelopment,#uxdesign,#qualityassurance</t>
  </si>
  <si>
    <t>Mastering Cross-Browser Testing: A Key to Seamless User Experience</t>
  </si>
  <si>
    <t>Discover the importance of cross-browser testing and device compatibility in website development. Learn how to ensure a smooth online experience for all users.</t>
  </si>
  <si>
    <t>#crossbrowsetesting,#websitedevelopment,#usability,#qualityassurance</t>
  </si>
  <si>
    <t>Ensuring Cross-Browser Compatibility: A Critical Aspect of Quality Assurance in Web Development</t>
  </si>
  <si>
    <t>#crossbrowsetesting,#webdevelopment,#qualityassurance,#usabilityengineering</t>
  </si>
  <si>
    <t>Don't let browser differences ruin user experience! Get cross-browser tested and device compatible for a seamless online journey #websitedev #uxdesign</t>
  </si>
  <si>
    <t>#crossbrowsetesting,#webdev,#userexperience,#wethesites,#websitedevelopment</t>
  </si>
  <si>
    <t>Developer performing tests on multiple browsers with Deep Sky Blue test reports, tech workspace</t>
  </si>
  <si>
    <t>Automate Financial Reporting</t>
  </si>
  <si>
    <t>Streamline accounting with custom financial software.</t>
  </si>
  <si>
    <t>Financial reporting, accounting software, automation</t>
  </si>
  <si>
    <t>Ditch tedious spreadsheet juggling and get your financial reporting on track! Our custom financial software streamlines accounting for businesses like yours.</t>
  </si>
  <si>
    <t>#financialreporting,#accountingsoftware,#automateyourbooks,#smallbusinesssolutions,#bookkeepingbasics</t>
  </si>
  <si>
    <t xml:space="preserve">Simplify your finances with our custom financial software! Automate your bookkeeping, reduce errors, and boost productivity </t>
  </si>
  <si>
    <t>#fintech,#financialsoftware,#accounting,#smallbusinesssuccess,#proaccting</t>
  </si>
  <si>
    <t>Automated Financial Reporting for Small Businesses</t>
  </si>
  <si>
    <t>Get expert accounting software tailored to your unique business needs. Simplify financial reporting, reduce errors, and boost productivity.</t>
  </si>
  <si>
    <t>#financialreportingsoftware,#smallbusinesssolutions,#accountingservices,#fintechsolutions,#automatedbookkeeping</t>
  </si>
  <si>
    <t>Unlock the power of streamlined financial reporting with our custom software solutions. Boost efficiency, reduce costs, and drive business growth.</t>
  </si>
  <si>
    <t>#financialreporting,#accountingautomation,#smallbusinesssolutions,#financialsoftware,#fintechservices</t>
  </si>
  <si>
    <t xml:space="preserve">Boost productivity &amp; reduce errors with automated financial reporting! Get expert accounting software tailored to your unique business needs </t>
  </si>
  <si>
    <t>#automatedbookkeeping,#proaccting,#fintechsolutions,#financialreporting,#smallbusinesssuccess</t>
  </si>
  <si>
    <t>Financial report dashboards with Deep Sky Blue charts, office team reviewing data, professional business look</t>
  </si>
  <si>
    <t>Optimize Marketing Funnels</t>
  </si>
  <si>
    <t>Automate lead nurturing and conversion with funnel software.</t>
  </si>
  <si>
    <t>Marketing funnel, lead automation, sales funnel</t>
  </si>
  <si>
    <t>Say goodbye to manual lead nurturing! Automate your sales funnel for seamless conversion.</t>
  </si>
  <si>
    <t>#marketingfunnelautomation,#leadnurturing,#salesoptimization</t>
  </si>
  <si>
    <t>Boost conversions with automated lead nurturing! No more tedious tasks.</t>
  </si>
  <si>
    <t>#MarketingAutomation,#LeadNurturing,#SalesOptimization,#FunnelMarketing,#ConversionRateOptimization</t>
  </si>
  <si>
    <t>Automate Your Marketing Funnels for Success!</t>
  </si>
  <si>
    <t>Streamline your sales process with efficient lead nurturing and conversion tools.</t>
  </si>
  <si>
    <t>#MarketingFunnels,#LeadNurturing,#AutomationTools,#SalesOptimization,#FunnelMarketing</t>
  </si>
  <si>
    <t>Unlock the full potential of your sales team by automating lead nurturing and conversion.</t>
  </si>
  <si>
    <t>#MarketingAutomation,#LeadGeneration,#SalesPerformance,#ConversionRateOptimization</t>
  </si>
  <si>
    <t>Maximize conversions with automated lead nurturing!</t>
  </si>
  <si>
    <t>#MarketingTips,#LeadNurturing,#SalesStrategy,#ConversionRates</t>
  </si>
  <si>
    <t>Funnel diagrams with Deep Sky Blue gradients, marketing team strategizing, bright creative space</t>
  </si>
  <si>
    <t>Analyze IoT Data Effectively</t>
  </si>
  <si>
    <t>Turn IoT data into actionable business insights.</t>
  </si>
  <si>
    <t>IoT analytics, data insights, connected devices</t>
  </si>
  <si>
    <t>Turn IoT data into actionable business insights! Get started with our expert analysis tools and unlock the full potential of your connected devices.</t>
  </si>
  <si>
    <t>#IoTanalytics,#DataInsights,#ConnectedDevices,#IndustrialInternet</t>
  </si>
  <si>
    <t>Unlock the power of IoT data Turn IoT data into actionable business insights and transform your operations #IoTdata #Analytics #Industry4.0</t>
  </si>
  <si>
    <t>#IoTSolutions,#IoTDatavisualization,#SmartBusiness,#IoTdata,#Analytics,#Industry4</t>
  </si>
  <si>
    <t>Turn IoT Data into Actionable Insights</t>
  </si>
  <si>
    <t>Discover the power of IoT data analysis and unlock new business opportunities with our expert tools</t>
  </si>
  <si>
    <t>#IoTAnalytics,#IndustrialInternet,#DataInsights</t>
  </si>
  <si>
    <t>Unlock the full potential of your connected devices with effective IoT data analysis</t>
  </si>
  <si>
    <t>#IoTanalytics,#DigitalTransformation,#Industry4.0</t>
  </si>
  <si>
    <t>Transform your operations with actionable IoT insights!</t>
  </si>
  <si>
    <t>#IoTSolutions,#IoTDatavisualization,#SmartBusiness</t>
  </si>
  <si>
    <t>IoT device network with data streams glowing in Deep Sky Blue, futuristic data lab environment</t>
  </si>
  <si>
    <t>Extend CMS with Custom Plugins</t>
  </si>
  <si>
    <t>Build plugins and modules to enhance your CMS features.</t>
  </si>
  <si>
    <t>CMS plugins, module development, custom CMS</t>
  </si>
  <si>
    <t>Want to supercharge your CMS? Build custom plugins and modules for an unbeatable user experience! What's holding you back?</t>
  </si>
  <si>
    <t>#cmsplugins,#moduledevelopment,#customcms,#contentmanagement,#webdevelopment</t>
  </si>
  <si>
    <t>Elevate your CMS game with custom plugins &amp; modules! Discover how to amplify user experience, streamline workflows, and boost efficiency!</t>
  </si>
  <si>
    <t>#cmsplugins,#modulardesign,#customerexperience,#cmsdevelopment,#digitalmarketing</t>
  </si>
  <si>
    <t>Custom CMS Plugins: Unlock Your Content Management Potential</t>
  </si>
  <si>
    <t>Take your CMS to the next level with custom plugins &amp; modules. Enhance user experience, streamline workflows, and boost efficiency.</t>
  </si>
  <si>
    <t>#customcmsgoals,#cmsplugins,#modulardesign,#customerexperience,#contentmanagement</t>
  </si>
  <si>
    <t>Boost your CMS's functionality with custom plugins and modules. Improve user experience, increase productivity, and drive business success.</t>
  </si>
  <si>
    <t>#cmsplugins,#moduledevelopment,#customcms,#businessresults,#digitaleducation</t>
  </si>
  <si>
    <t>Elevate your CMS game! Build custom plugins &amp; modules for an unbeatable user experience.</t>
  </si>
  <si>
    <t>#cmtips,#pluginpower,#modularCMS</t>
  </si>
  <si>
    <t>Developer coding CMS modules with Deep Sky Blue code editor highlights, modern office setting</t>
  </si>
  <si>
    <t>Boost Conversions with Landing Page Design</t>
  </si>
  <si>
    <t>Create high-impact landing pages that convert visitors into customers.</t>
  </si>
  <si>
    <t>Landing page design, conversion optimization, web design</t>
  </si>
  <si>
    <t>Create high-impact landing pages that convert visitors into customers - The secret to boosting conversions and taking your business to the next level!</t>
  </si>
  <si>
    <t>#landingPageDesign,#ConversionOptimization,#WebDesign,#DigitalMarketing,#Ecommerce</t>
  </si>
  <si>
    <t>Upgrade your online presence with high-converting landing pages! From design inspiration to expert tips, get ready to boost your sales!</t>
  </si>
  <si>
    <t>#LandingPageDesignInspo,#ConversionsMatter,#WebDesignTips,#DigitalMarketing,#EcommerceSuccess</t>
  </si>
  <si>
    <t>5 Essential Elements of High-Converting Landing Pages</t>
  </si>
  <si>
    <t>Discover the secrets to creating landing pages that drive real results. From headline writing to CTAs, learn what matters most for a successful conversion.</t>
  </si>
  <si>
    <t>#LandingPageDesign,#ConversionOptimization,#WebDesign,#DigitalMarketing,#Ecommerce</t>
  </si>
  <si>
    <t>Improve your online presence with data-driven landing page design. Discover the key elements that drive conversions and take your business to new heights.</t>
  </si>
  <si>
    <t>#LandingPageDesign,#ConversionOptimization,#WebDesign,#DigitalMarketing,#EcommerceStrategy</t>
  </si>
  <si>
    <t>Unlock high-converting landing pages! Learn the essentials of design, psychology &amp; optimization for a successful online presence.</t>
  </si>
  <si>
    <t>#LandingPageDesign,#ConversionsMatter,#WebDesignTips,#DigitalMarketing,#EcommerceSuccess</t>
  </si>
  <si>
    <t>Modern landing page layout on desktop and mobile, Deep Sky Blue highlights, clean minimalist UI, professional marketing vibe</t>
  </si>
  <si>
    <t>Optimize Website Speed for Better SEO</t>
  </si>
  <si>
    <t>Improve your website load times to enhance user experience and rankings.</t>
  </si>
  <si>
    <t>Website speed, SEO optimization, page load time</t>
  </si>
  <si>
    <t>Want to boost your website's search engine rankings? Learn how to optimize your site speed for a better user experience!</t>
  </si>
  <si>
    <t>#websiteoptimization,#SEO,#webspeed,#improvesearchresults</t>
  </si>
  <si>
    <t>Speed up your online presence! Optimize your website load times to outshine the competition and boost SEO rankings.</t>
  </si>
  <si>
    <t>#webdesign,#seotips,#webspeedtest,#onlinespeed,#optimizeyourwebsite</t>
  </si>
  <si>
    <t>5 Simple Ways to Boost Your Website Speed for Better SEO</t>
  </si>
  <si>
    <t>Discover the secrets to optimizing your website speed for improved search engine rankings and a better user experience. Read now!</t>
  </si>
  <si>
    <t>#webspeedoptimization,#SEOstrategy,#webdesigntips,#onlineperformance</t>
  </si>
  <si>
    <t>Optimize Your Website Speed for Better SEO Rankings: A Guide for Businesses</t>
  </si>
  <si>
    <t>#websiteoptimization,#SEOpurpose,#webperformance,#digitalmarketing</t>
  </si>
  <si>
    <t>Boost your website's search engine rankings with faster load times! Optimize your site speed for better user experience.</t>
  </si>
  <si>
    <t>#webspeed,#SEO,#searchengineoptimization,#improveyouronlinepresence</t>
  </si>
  <si>
    <t>Speedometer gauge overlay on website screenshot, Deep Sky Blue and Black, tech performance concept, sleek design</t>
  </si>
  <si>
    <t>Local SEO Services to Attract Nearby Clients</t>
  </si>
  <si>
    <t>Rank higher in local searches and drive nearby customers to your business.</t>
  </si>
  <si>
    <t>Local SEO, local marketing, local search optimization</t>
  </si>
  <si>
    <t>Unlock your local business's full potential! Get expert local SEO services to boost your online visibility and attract more nearby customers. Discover how our tailored approach can drive real results for your business!</t>
  </si>
  <si>
    <t>#LocalSEO,#LocalMarketing,#GoogleMyBusiness,#OnlineVisibility,#SmallBusinessGrowth</t>
  </si>
  <si>
    <t>Ditch the competition and rise above! Get ahead with our specialized local SEO services, crafted to attract more customers near you. Boost your online presence now!</t>
  </si>
  <si>
    <t>#LocalSEO,#LocalSearchOptimization,#DigitalMarketing,#SmallBusinessSuccess,#NearMeResults</t>
  </si>
  <si>
    <t>Local SEO Services for Small Businesses - Boost Your Online Visibility</t>
  </si>
  <si>
    <t>Get expert local SEO services to attract more customers near you. Discover how our tailored approach can drive real results for your business.</t>
  </si>
  <si>
    <t>#SmallBusinessMarketing,#LocalSearchOptimization,#OnlineVisibilityMatters,#DigitalGrowthHacks,#LocalSEOExpert</t>
  </si>
  <si>
    <t>Boost your online presence and attract nearby customers with expert local SEO services. Learn more about our tailored approach to drive real results for your business.</t>
  </si>
  <si>
    <t>#LocalSEO,#LocalMarketing,#DigitalGrowthStrategies,#SmallBusinessDigitalMarketing,#OnlineVisibilitySolutions</t>
  </si>
  <si>
    <t>Get ahead of the competition with expert local SEO services! Boost your online presence and attract more customers near you.</t>
  </si>
  <si>
    <t>#LocalSEO,#LocalSearchOptimization,#DigitalMarketingTips,#SmallBusinessSuccessStories,#OnlineVisibilityMatters</t>
  </si>
  <si>
    <t>Map pinpointing local business, Deep Sky Blue accents, location icons, clean modern style</t>
  </si>
  <si>
    <t>Content Marketing Strategies That Engage</t>
  </si>
  <si>
    <t>Craft compelling content to attract and retain your target audience.</t>
  </si>
  <si>
    <t>Content marketing, SEO content, audience engagement</t>
  </si>
  <si>
    <t>Unlock the Power of Engaging Content! Discover the secrets to crafting compelling content that resonates with your audience and boosts your online presence.</t>
  </si>
  <si>
    <t>#contentmarketing,#audienceengagement,#SEOcontent,#onlinepresence,#socialmedia</t>
  </si>
  <si>
    <t xml:space="preserve">Elevate Your Brand's Voice Boost engagement with these expert tips on crafting irresistible content. Read now in the link in our bio! </t>
  </si>
  <si>
    <t>#contentmarketingtips,#audienceengagementmatters,#seotips,#brandvoice,#socialmediamarketing</t>
  </si>
  <si>
    <t>Content Marketing</t>
  </si>
  <si>
    <t>Craft Compelling Content to Attract and Retain Your Audience</t>
  </si>
  <si>
    <t>Discover the key strategies for creating content that resonates with your target audience and drives real results. Get started today!</t>
  </si>
  <si>
    <t>#contentmarketingstrategies,#audienceengagementtips,#seotipsforbloggers,#onlinepresencematters,#socialmediamarketing</t>
  </si>
  <si>
    <t>Effective Content Marketing Strategies for B2B Success</t>
  </si>
  <si>
    <t>#contentmarketingb2b,#audienceengagementstrategies,#SEOcontentcreation,#onlinemarketingtips,#businesssuccess</t>
  </si>
  <si>
    <t xml:space="preserve">Boost engagement with expert content marketing strategies! Read now and take your online presence to the next level! </t>
  </si>
  <si>
    <t>#contentmarketing,#audienceengagement,#seotips,#onlinepresence,#socialmedia</t>
  </si>
  <si>
    <t>Content planning board with sticky notes and analytics charts, Deep Sky Blue highlights, creative workspace</t>
  </si>
  <si>
    <t>Email List Building &amp; Management</t>
  </si>
  <si>
    <t>Grow and manage email lists to maximize your marketing reach.</t>
  </si>
  <si>
    <t>Email list building, email marketing, lead generation</t>
  </si>
  <si>
    <t>Want to supercharge your marketing reach? Learn how to build and manage email lists that drive real results!</t>
  </si>
  <si>
    <t>#EmailMarketing,#LeadGeneration,#MarketingStrategy,#GrowthHacking,#MarketingTips</t>
  </si>
  <si>
    <t>Grow your audience, grow your business! Master the art of email list building &amp; management for unparalleled marketing success!</t>
  </si>
  <si>
    <t>#EmailListBuilding,#MarketingSuccess,#B2BMarketing,#GrowthDrivenMarketing,#LeadNurture</t>
  </si>
  <si>
    <t>Optimize Your Email List: The Ultimate Guide to Building and Managing a High-Performing List</t>
  </si>
  <si>
    <t>Discover the secrets to growing a loyal email list that drives sales, leads, and revenue. Get expert tips on building, segmenting, and nurturing your list for maximum ROI.</t>
  </si>
  <si>
    <t>#EmailListOptimization,#MarketingStrategy,#GrowthHackingTips,#B2BLeadGeneration,#MarketingAutomation</t>
  </si>
  <si>
    <t>Maximize the impact of email marketing by focusing on list growth, segmentation, and management. Explore expert insights and best practices for building a high-performing email list.</t>
  </si>
  <si>
    <t>#EmailMarketingStrategy,#ListGrowthHacking,#B2BMarketingTips,#MarketingAutomation,#LeadNurture</t>
  </si>
  <si>
    <t>Unlock the full potential of email marketing! Learn how to build &amp; manage a high-performing email list that drives real results.</t>
  </si>
  <si>
    <t>#EmailMarketing,#GrowthHacking,#MarketingStrategy,#LeadGeneration,#MarketingTips</t>
  </si>
  <si>
    <t>Email inbox and sign-up forms, Deep Sky Blue and Dark Gray tones, marketing automation imagery</t>
  </si>
  <si>
    <t>Conversion Rate Optimization Experts</t>
  </si>
  <si>
    <t>Increase website conversions with data-driven CRO techniques.</t>
  </si>
  <si>
    <t>Conversion rate optimization, CRO, user behavior analysis</t>
  </si>
  <si>
    <t>Unlock your website's full potential with data-driven CRO techniques! Discover how to boost conversions and take your online business to the next level.</t>
  </si>
  <si>
    <t>#ConversionRateOptimization,#CRO,#UserBehaviorAnalysis,#WebsiteImprovement,#DigitalMarketing</t>
  </si>
  <si>
    <t>Boost your online sales! Learn how data-driven CRO techniques can increase website conversions and drive real results.</t>
  </si>
  <si>
    <t>#ConversionsMatter,#DataDrivenMarketing,#EcommerceSuccess,#OnlineSalesBoost,#CROptimization</t>
  </si>
  <si>
    <t>Maximize Your Website's Potential with Conversion Rate Optimization</t>
  </si>
  <si>
    <t>Discover the power of data-driven CRO techniques to increase website conversions and drive real results. From user behavior analysis to website improvement, learn how to boost your online sales.</t>
  </si>
  <si>
    <t>#Conversions,#CRO,#UserBehaviorAnalysis,#WebsiteImprovement,#EcommerceTips</t>
  </si>
  <si>
    <t>Improve Your Website's Conversion Rates with Data-Driven CRO Techniques</t>
  </si>
  <si>
    <t>#ConversionRateOptimization,#DigitalMarketing,#B2B,#OnlineSalesBoost,#CRO</t>
  </si>
  <si>
    <t>Boost online sales with data-driven CRO techniques! Learn how to increase website conversions and drive real results.</t>
  </si>
  <si>
    <t>#ConversionsMatter,#CROptimization,#EcommerceSuccess,#DataDrivenMarketing,#OnlineSalesBoost</t>
  </si>
  <si>
    <t>Graphs with rising conversion rates, user journey flow, Deep Sky Blue, professional analytics style</t>
  </si>
  <si>
    <t>Google My Business Setup &amp; Optimization</t>
  </si>
  <si>
    <t>Get found on Google Maps and improve local search visibility.</t>
  </si>
  <si>
    <t>Google My Business, local SEO, business listing</t>
  </si>
  <si>
    <t>Boost your local search visibility! Get started with Google My Business and unlock more customers for your business.</t>
  </si>
  <si>
    <t>#GoogleMyBusiness,#LocalSEO,#BusinessListing,#GetFoundOnline,#MarketingTips</t>
  </si>
  <si>
    <t>Take control of your online presence! Set up your Google My Business listing and drive more foot traffic to your store.</t>
  </si>
  <si>
    <t>#GMB,#LocalSearch,#BusinessOptimization,#MarketingSuccess,#DigitalPresence</t>
  </si>
  <si>
    <t>Optimize Your Google My Business Listing for Local SEO Success</t>
  </si>
  <si>
    <t>Learn how to boost your online visibility with these expert tips on setting up and optimizing your Google My Business listing.</t>
  </si>
  <si>
    <t>#GoogleMyBusiness,#LocalSEO,#BusinessListing,#MarketingTips,#OnlineVisibility</t>
  </si>
  <si>
    <t>Improve your local search rankings and reach more customers with a well-optimized Google My Business listing. Get the inside scoop from our experts.</t>
  </si>
  <si>
    <t>#GMB,#LocalSEO,#BusinessOptimization,#DigitalMarketing,#InboundMarketing</t>
  </si>
  <si>
    <t>Unlock local search success with Google My Business! Get expert tips on setting up and optimizing your business listing.</t>
  </si>
  <si>
    <t>#GoogleMyBusiness,#LocalSearch,#MarketingTips,#BusinessListing,#DigitalMarketing</t>
  </si>
  <si>
    <t>Google Maps screenshot with business markers, Deep Sky Blue and Black, local marketing visuals</t>
  </si>
  <si>
    <t>Website Security Enhancements</t>
  </si>
  <si>
    <t>Protect your website from threats with advanced security solutions.</t>
  </si>
  <si>
    <t>Website security, SSL, cyber protection</t>
  </si>
  <si>
    <t>Protect your digital footprint &amp; safeguard your website from cyber threats! Stay ahead with our expert website security solutions and get peace of mind.</t>
  </si>
  <si>
    <t>#WebsiteSecurity,#SSLcertification,#CyberProtection,#DigitalSafety,#OnlineSecuritySolutions</t>
  </si>
  <si>
    <t xml:space="preserve">Don't let hackers breach your site! Boost your online safety with our cutting-edge security solutions </t>
  </si>
  <si>
    <t>#WebsiteSecurityTips,#CyberThreats,#DataProtection,#OnlineSafety,#DigitalSecurityMatters</t>
  </si>
  <si>
    <t>Enhance Your Website Security: Expert Solutions for a Safe Digital Experience</t>
  </si>
  <si>
    <t>Discover the latest website security enhancements and expert solutions to protect your digital footprint from cyber threats, online attacks, and data breaches.</t>
  </si>
  <si>
    <t>#WebsiteSecurity,#CyberProtection,#DigitalSafety,#OnlineSecurityTips,#DataProtectionSolutions</t>
  </si>
  <si>
    <t>Improve your website's security posture with our expert solutions. Enhance your online safety, protect against cyber threats, and ensure a secure digital experience.</t>
  </si>
  <si>
    <t>#WebsiteSecurity,#CyberThreats,#DigitalSecurityMatters,#OnlineSafety,#ITSecuritySolutions</t>
  </si>
  <si>
    <t>Boost your website's security! Expert solutions for a safe digital experience. #WebsiteSecurity #CyberProtection</t>
  </si>
  <si>
    <t>#WebSec,#CyberSecurity,#DataProtection,#OnlineSafety,#DigitalSecurity</t>
  </si>
  <si>
    <t>Shield icon overlay on website, Deep Sky Blue accents, digital lock and security graphics</t>
  </si>
  <si>
    <t>Video Marketing to Drive Engagement</t>
  </si>
  <si>
    <t>Use video content to boost brand awareness and customer engagement.</t>
  </si>
  <si>
    <t>Video marketing, brand videos, social engagement</t>
  </si>
  <si>
    <t>Boost brand awareness and customer engagement with video marketing! Share your story, showcase your products, and connect with your audience in a more impactful way. What's the most memorable video you've ever seen? Share with us!</t>
  </si>
  <si>
    <t>#videoMarketing,#brandVideos,#socialEngagement</t>
  </si>
  <si>
    <t>Elevate your brand to new heights with eye-catching video content! From product demos to customer testimonials, every frame counts. Get inspired and start creating today!</t>
  </si>
  <si>
    <t>#videoContent,#brandStories,#customerTestimonials,#engagementMarketing,#videography,#socialMediaMarketing</t>
  </si>
  <si>
    <t>Maximize Brand Awareness through Video Marketing</t>
  </si>
  <si>
    <t>Discover how video marketing can enhance your brand's visibility, engagement, and overall online presence. Explore the latest trends and best practices in video marketing.</t>
  </si>
  <si>
    <t>#videoMarketing,#brandAwareness,#engagementMarketing,#videography,#socialMediaOptimization,#onlinePresence</t>
  </si>
  <si>
    <t>Unlock the full potential of your brand with targeted video marketing. From product launches to customer testimonials, every clip counts. Get expert insights on leveraging video for maximum ROI.</t>
  </si>
  <si>
    <t>#videoMarketing,#brandStorytelling,#customerTestimonials,#ROIEnhancement,#digitalMarketingStrategy</t>
  </si>
  <si>
    <t>Elevate your brand with impactful video content! Boost engagement &amp; awareness, drive sales &amp; conversions. Don't miss out on the power of video marketing!</t>
  </si>
  <si>
    <t>#VideoMarketing,#BrandAwareness,#EngagementMatters,#DigitalMarketingTips,#SocialMediaSuccess</t>
  </si>
  <si>
    <t>Video player interface with social shares, Deep Sky Blue and Dark Gray, dynamic multimedia design</t>
  </si>
  <si>
    <t>Influencer Marketing Campaigns</t>
  </si>
  <si>
    <t>Leverage influencers to expand your brand’s reach and credibility.</t>
  </si>
  <si>
    <t>Influencer marketing, social media influencers, brand promotion</t>
  </si>
  <si>
    <t>Want to take your brand's reach to the next level? Discover how influencer marketing can help you expand your audience and boost credibility!</t>
  </si>
  <si>
    <t>#InfluencerMarketing,#SocialMediaInfluencers,#BrandPromotion,#ReachNewAudiences,#CredibilityMatters</t>
  </si>
  <si>
    <t>Elevate your brand's presence with the power of influencers! Get expert insights on how to leverage influencer marketing for maximum ROI!</t>
  </si>
  <si>
    <t>#InfluencerMarketingTrends,#SocialMediaInfluence,#BrandAmbassadors,#InfluencerMarketingTips,#SponsoredContent</t>
  </si>
  <si>
    <t>Unlock the Power of Influencer Marketing</t>
  </si>
  <si>
    <t>Discover how partnering with social media influencers can help you tap into new audiences and establish your brand as a thought leader in your industry.</t>
  </si>
  <si>
    <t>#InfluencerMarketingForBusiness,#SocialMediaInfluenceTips,#BrandPromotionStrategies,#ReachNewAudiencesOnline,#InfluencerMarketingAdvice</t>
  </si>
  <si>
    <t>Boost your brand's credibility and reach with effective influencer marketing strategies. Learn from industry experts and best practices.</t>
  </si>
  <si>
    <t>#InfluencerMarketingForBusiness,#SocialMediaInfluence,#BrandCredibilityMatters,#InfluencerMarketingTips,#B2BMarketingStrategies</t>
  </si>
  <si>
    <t>Take your brand's credibility to the next level with influencer marketing! Expert insights, ROI boosts &amp; proven strategies!</t>
  </si>
  <si>
    <t>#InfluencerMarketingExplosiveGrowth,#SocialMediaInfluenceBoostsCredibility,#BrandAmbassadorsForBusiness,#SponsoredContentSuccessStories,#InfluencerMarketingROI</t>
  </si>
  <si>
    <t>Influencer photo collage with social icons, Deep Sky Blue highlights, sleek social media theme</t>
  </si>
  <si>
    <t>Mobile SEO Best Practices</t>
  </si>
  <si>
    <t>Optimize your website specifically for mobile search performance.</t>
  </si>
  <si>
    <t>Mobile SEO, responsive design, mobile optimization</t>
  </si>
  <si>
    <t>Boost your mobile search rankings with our expert tips! Learn how to optimize your website for a seamless user experience and stay ahead of the competition.</t>
  </si>
  <si>
    <t>#MobileSEO,#ResponsiveDesign,#WebsiteOptimization,#DigitalMarketingTips,#WebPerformance</t>
  </si>
  <si>
    <t>Get found on-the-go! Discover the best practices for mobile SEO that'll take your website to the next level.</t>
  </si>
  <si>
    <t>#MobileFirstDesign,#UserExperienceMatters,#DigitalMarketingEssentials,#SEOforBeginners,#WebOptimizationHacks</t>
  </si>
  <si>
    <t>Mastering Mobile SEO: Expert Tips and Best Practices</t>
  </si>
  <si>
    <t>Elevate your website's mobile search performance with our expert advice on responsive design, optimization, and more.</t>
  </si>
  <si>
    <t>#MobileSEO,#ResponsiveDesign,#WebOptimization,#DigitalMarketingTips,#WebsitePerformance</t>
  </si>
  <si>
    <t>Stay ahead of the curve in digital marketing by optimizing your website for mobile search. Get expert insights on best practices and strategies.</t>
  </si>
  <si>
    <t>#MobileSEO,#ResponsiveDesign,#DigitalMarketingStrategies,#WebOptimization,#InboundMarketing</t>
  </si>
  <si>
    <t>Supercharge your mobile SEO! Expert tips on responsive design, optimization, and more to boost your website's performance.</t>
  </si>
  <si>
    <t>Smartphone displaying optimized website, Deep Sky Blue accents, fast-loading mobile UI</t>
  </si>
  <si>
    <t>Voice Search Optimization Services</t>
  </si>
  <si>
    <t>Prepare your website for voice-activated search queries.</t>
  </si>
  <si>
    <t>Voice search SEO, voice optimization, smart assistant search</t>
  </si>
  <si>
    <t>Get ahead of the voice search curve! Boost your website's visibility and ranking with our expert voice search optimization services.</t>
  </si>
  <si>
    <t>#VoiceSearchSEO,#SmartAssistantSearch,#WebsiteOptimization,#DigitalMarketing,#SearchEngineRanking</t>
  </si>
  <si>
    <t>Ready to level up your online presence? Our voice search optimization services will help you outrank the competition!</t>
  </si>
  <si>
    <t>#VoiceSearch,#SEOstrategy,#WebDevelopment,#Innovation,#FutureofSearch</t>
  </si>
  <si>
    <t>Optimize Your Website for Voice Search</t>
  </si>
  <si>
    <t>Stay ahead of the curve with expert voice search optimization services. Boost your website's visibility and ranking for smart assistant searches.</t>
  </si>
  <si>
    <t>#VoiceSearchSEO,#WebsiteOptimization,#DigitalMarketing,#SmartAssistantSearch,#SEOstrategy</t>
  </si>
  <si>
    <t>Enhance your website's online presence with our voice search optimization services, designed to help you outrank the competition.</t>
  </si>
  <si>
    <t>#VoiceSearchSEO,#WebDevelopment,#Innovation,#SmartAssistantSearch,#DigitalMarketingStrategy</t>
  </si>
  <si>
    <t>Outrank the competition with expert voice search optimization! Boost your website's visibility and ranking for smart assistant searches.</t>
  </si>
  <si>
    <t>#VoiceSearchOptimization,#SmartAssistantSearch,#SEOstrategy,#WebsiteRanking,#DigitalMarketingTips</t>
  </si>
  <si>
    <t>Smart speaker device with soundwave graphics, Deep Sky Blue and Black, futuristic tech style</t>
  </si>
  <si>
    <t>Ecommerce SEO for Online Stores</t>
  </si>
  <si>
    <t>Improve your ecommerce site rankings to increase sales and traffic.</t>
  </si>
  <si>
    <t>Ecommerce SEO, online store optimization, product SEO</t>
  </si>
  <si>
    <t xml:space="preserve">Boost your online store's visibility and drive sales with our expert ecommerce SEO strategies! What are you waiting for? </t>
  </si>
  <si>
    <t>#ecommerceseo,#onlineystoreoptimization,#productseo,#shoponline,#shopping</t>
  </si>
  <si>
    <t>Elevate your ecommerce game with optimized product listings and boost your online presence!</t>
  </si>
  <si>
    <t>#ecommerceseoptimization,#productlistingstrategy,#onlineshopper,#ecommercegrowth,#shopfashionnow</t>
  </si>
  <si>
    <t>Improve Your Ecommerce SEO Today!</t>
  </si>
  <si>
    <t>Discover expert tips and strategies to increase sales and traffic for your online store. Get started with our ecommerce seo guide now!</t>
  </si>
  <si>
    <t>#ecommerceseo,#onlineystoreoptimization,#productseo,#onlineshopping,#shoponline</t>
  </si>
  <si>
    <t>Unlock the full potential of your ecommerce business with expert SEO strategies. Learn how to boost sales and traffic today.</t>
  </si>
  <si>
    <t>#ecommerceseo,#onlinestoreoptimization,#productlistingstrategy,#ecommercegrowth,#shopperexpertise</t>
  </si>
  <si>
    <t>Elevate your ecommerce game with optimized product listings! Boost sales &amp; traffic with our expert SEO strategies!</t>
  </si>
  <si>
    <t>#ecommerceseo,#onlineshopper,#ecommercegrowth,#productseo,#shopfashionnow</t>
  </si>
  <si>
    <t>Product grid on e-commerce site with SEO tags, Deep Sky Blue accents, digital shopping concept</t>
  </si>
  <si>
    <t>App Store Optimization (ASO) Services</t>
  </si>
  <si>
    <t>Boost app downloads with targeted ASO strategies and keyword research.</t>
  </si>
  <si>
    <t>App Store Optimization, ASO, app marketing</t>
  </si>
  <si>
    <t>Want to boost your app's visibility? Our expert App Store Optimization (ASO) services can help! Get targeted strategies and keyword research for increased downloads.</t>
  </si>
  <si>
    <t>#AppStoreOptimization,#ASO,#MobileMarketing,#AppDownloads,#BoostYourApp</t>
  </si>
  <si>
    <t>Elevate your app game with our ASO services! Discover top keywords &amp; strategies to increase downloads and grow your user base!</t>
  </si>
  <si>
    <t>#AppOptimization,#ASOServices,#MobileAppMarketing,#DownloadBoost,#AppGrowthHacks,#TechMarketing,#InfluencerMarketing</t>
  </si>
  <si>
    <t>Optimize Your App for Success: Expert ASO Services</t>
  </si>
  <si>
    <t>Unlock the full potential of your app with our expert App Store Optimization services. Get targeted strategies and keyword research to boost downloads and increase visibility.</t>
  </si>
  <si>
    <t>#AppStoreOptimization,#ASO,#MobileMarketing,#AppDownloads,#AppGrowth,#TechMarketing,#DigitalMarketingTips</t>
  </si>
  <si>
    <t>Improve your app's visibility in the app stores with our expert App Store Optimization (ASO) services. Get targeted strategies and keyword research for increased downloads.</t>
  </si>
  <si>
    <t>#AppStoreOptimization,#ASO,#MobileAppMarketing,#AppDownloads,#B2BAppMarketing,#DigitalMarketingStrategies,#GrowthHacking</t>
  </si>
  <si>
    <t>Boost your app's visibility with expert ASO! Discover top keywords &amp; strategies to increase downloads &amp; grow your user base. #AppMarketing #MobileGrowth</t>
  </si>
  <si>
    <t>#ASOServices,#AppOptimization,#MobileAppMarketing,#DownloadBoost,#AppGrowthHacks,#TechMarketingTips,#DigitalGrowth</t>
  </si>
  <si>
    <t>Mobile app store listing with keyword tags, Deep Sky Blue and Dark Gray, clean app marketing look</t>
  </si>
  <si>
    <t>Google Analytics Setup &amp; Insights</t>
  </si>
  <si>
    <t>Track and analyze website traffic to make data-driven decisions.</t>
  </si>
  <si>
    <t>Google Analytics, website analytics, data insights</t>
  </si>
  <si>
    <t>Unlock the Power of Data-Driven Decisions! Track website traffic with Google Analytics and make informed choices that drive real results. What's your next move?</t>
  </si>
  <si>
    <t>#GoogleAnalytics,#WebsiteTraffic,#DataInsights,#DigitalMarketing,#BusinessGrowth</t>
  </si>
  <si>
    <t>Boost your online presence with data-driven insights! Learn how to track website traffic with Google Analytics and unlock a world of possibilities.</t>
  </si>
  <si>
    <t>#GoogleAnalytics,#WebsiteAnalytics,#DataDrivenDecisions,#OnlinePresence,#EcommerceGrowth</t>
  </si>
  <si>
    <t>Track Your Website Traffic with Google Analytics</t>
  </si>
  <si>
    <t>Discover the power of data-driven insights to drive your business forward. Learn how to track website traffic and make informed decisions.</t>
  </si>
  <si>
    <t>Optimize Your Online Strategy with Data-Driven Insights from Google Analytics.</t>
  </si>
  <si>
    <t>#GoogleAnalytics,#WebsiteAnalytics,#DataDrivenDecisions,#OnlineStrategy,#B2BMarketing</t>
  </si>
  <si>
    <t>Unlock data-driven insights to drive business growth! Learn how to track website traffic with Google Analytics.</t>
  </si>
  <si>
    <t>#GoogleAnalytics,#DataInsights,#WebsiteTraffic,#DigitalMarketing,#BusinessGrowth</t>
  </si>
  <si>
    <t>Analytics dashboard with graphs and user data, Deep Sky Blue highlights, professional data visualization</t>
  </si>
  <si>
    <t>Landing Page A/B Testing</t>
  </si>
  <si>
    <t>Test different landing page designs to maximize conversion rates.</t>
  </si>
  <si>
    <t>A/B testing, landing page optimization, conversion testing</t>
  </si>
  <si>
    <t>Test your landing page's edge! Discover how A/B testing can boost conversions and elevate your online presence.</t>
  </si>
  <si>
    <t>#ABtesting,#LandingPageOptimization,#ConversionRateBoosting,#DigitalMarketing,#OnlinePresence</t>
  </si>
  <si>
    <t>Unlock the secret to sky-rocketing conversions! A/B testing for landing page optimization is a game-changer.</t>
  </si>
  <si>
    <t>#ABtesting,#LandingPageDesign,#ConversionRates,#DigitalGrowth,#OnlineSuccessStory</t>
  </si>
  <si>
    <t>Maximize Conversions with A/B Testing: The Ultimate Guide to Landing Page Optimization</t>
  </si>
  <si>
    <t>Discover the power of A/B testing and landing page optimization. Learn how to boost conversions and take your online presence to the next level.</t>
  </si>
  <si>
    <t>#ABtesting,#LandingPageOptimization,#DigitalMarketingTips,#ConversionRateBoosting,#OnlinePresenceImprovement</t>
  </si>
  <si>
    <t>Enhance your digital marketing strategy with A/B testing for landing page optimization. Boost conversions and drive business growth.</t>
  </si>
  <si>
    <t>#AABTesting,#LandingPageOptimization,#DigitalMarketingStrategy,#ConversionRateBoosting,#BusinessGrowthTips</t>
  </si>
  <si>
    <t>Boost conversions &amp; elevate online presence! Discover the power of A/B testing for landing page optimization!</t>
  </si>
  <si>
    <t>#ABtesting,#LandingPageOptimization,#ConversionRates,#DigitalGrowth,#OnlineSuccess</t>
  </si>
  <si>
    <t>Split-screen landing page variants, Deep Sky Blue accents, testing and analytics theme</t>
  </si>
  <si>
    <t>Keyword Research &amp; Strategy</t>
  </si>
  <si>
    <t>Discover the best keywords to target for your business niche.</t>
  </si>
  <si>
    <t>Keyword research, SEO keywords, search intent</t>
  </si>
  <si>
    <t>Discover the best keywords to boost your business's online presence! Learn how keyword research and strategy can drive more traffic and sales for your niche.</t>
  </si>
  <si>
    <t>#KeywordResearch,#SEOKeywords,#SearchIntent,#DigitalMarketing,#OnlinePresence</t>
  </si>
  <si>
    <t>Unlock the power of keyword research! Discover how targeting the right keywords can take your online business to the next level.</t>
  </si>
  <si>
    <t>#KeywordResearchTips,#SEOKeywordStrategy,#DigitalGrowth,#OnlineBusiness,#NicheTargeting</t>
  </si>
  <si>
    <t>Optimize Your Online Presence with Keyword Research and Strategy</t>
  </si>
  <si>
    <t>Learn how keyword research can drive more traffic, sales, and growth for your online business.</t>
  </si>
  <si>
    <t>#KeywordResearch,#SEOKeywords,#DigitalMarketing,#OnlinePresence,#NicheTargeting</t>
  </si>
  <si>
    <t>Stay ahead of the competition with informed keyword research and strategy. Discover how to optimize your online presence for maximum ROI.</t>
  </si>
  <si>
    <t>#KeywordResearch,#SEOKeywords,#SearchIntent,#DigitalGrowth,#OnlineBusiness,#B2BMarketing</t>
  </si>
  <si>
    <t>Supercharge your online business with keyword research! Drive more traffic, sales &amp; growth with the right keywords.</t>
  </si>
  <si>
    <t>#KeywordResearch,#SEOTips,#DigitalGrowth,#OnlineBusiness,#NicheTargeting,#B2Bmarketing</t>
  </si>
  <si>
    <t>Keyword cloud and magnifying glass, Deep Sky Blue and Black, SEO analysis style</t>
  </si>
  <si>
    <t>Website Audit &amp; SEO Health Check</t>
  </si>
  <si>
    <t>Comprehensive site audits to identify and fix SEO issues.</t>
  </si>
  <si>
    <t>Website audit, SEO audit, site health</t>
  </si>
  <si>
    <t>Get the inside scoop on your website's hidden SEO pitfalls! Our comprehensive site audits identify and fix issues to boost your online presence.</t>
  </si>
  <si>
    <t>#WebsiteAudit,#SEOHealthCheck,#SiteReview,#DigitalMarketingTips,#OnlineVisibility</t>
  </si>
  <si>
    <t>Discover the secrets to a website that ranks! Get expert analysis &amp; fixes for SEO issues with our in-depth site audits.</t>
  </si>
  <si>
    <t>#WebsiteOptimization,#SEOExpert,#DigitalMarketingSolutions,#OnlineSuccess,#RankHigher</t>
  </si>
  <si>
    <t>Boost Your Website's SEO: Expert Audit and Review Service</t>
  </si>
  <si>
    <t>Get expert insights to improve your website's online presence. Our comprehensive site audits identify and fix SEO issues for better rankings.</t>
  </si>
  <si>
    <t>#WebsiteAudit,#SEOHealthCheck,#DigitalMarketingTips,#OnlineVisibility,#WebsiteOptimization</t>
  </si>
  <si>
    <t>Optimize your website for maximum online reach with our expert audit and review service. Identify and fix SEO issues to boost your digital presence.</t>
  </si>
  <si>
    <t>#WebsiteAudit,#SEOHealthCheck,#DigitalMarketingStrategy,#OnlinePerformance,#WebsiteAnalysis</t>
  </si>
  <si>
    <t>Boost your website's SEO with expert analysis &amp; fixes! Get a comprehensive site audit to identify and resolve online visibility issues.</t>
  </si>
  <si>
    <t>#WebsiteOptimization,#SEOExpert,#DigitalMarketingSolutions,#RankHigher,#OnlineSuccess</t>
  </si>
  <si>
    <t>Website checklist and audit report, Deep Sky Blue highlights, professional SEO tools visuals</t>
  </si>
  <si>
    <t>Link Building Services</t>
  </si>
  <si>
    <t>Improve your site’s authority with quality backlinks from trusted sites.</t>
  </si>
  <si>
    <t>Link building, SEO backlinks, domain authority</t>
  </si>
  <si>
    <t>Boost your online presence with quality backlinks! Improve your site's authority and drive more traffic with our expert link building services.</t>
  </si>
  <si>
    <t>#linkbuilding,#SEObacklinks,#domainauthority,#onlinepresence,#websitedev</t>
  </si>
  <si>
    <t>Elevate your site's credibility with trustworthy backlinks! Expert link building for a stronger online foundation.</t>
  </si>
  <si>
    <t>#linkbuildingcommunity,#SEOtips,#crediblewebsites,#onlinemarketing,#backlinkgrowth</t>
  </si>
  <si>
    <t>Quality Backlinks for a Stronger Online Presence</t>
  </si>
  <si>
    <t>Discover the power of expert link building services and drive more traffic to your website with our trusted backlinks.</t>
  </si>
  <si>
    <t>#qualitybacklinks,#linkbuildingstrategies,#online,#websitedevicelinkbuilding,#SEOpromotion</t>
  </si>
  <si>
    <t>Invest in high-quality backlinks for a stronger online presence. Expert link building services for businesses and websites seeking improved domain authority.</t>
  </si>
  <si>
    <t>#linkbuildingforbusinesses,#SEObacklinkstrategy,#domainauthorityboost,#onlineauthoritiesolutions,#websitedevicelinkbuilding</t>
  </si>
  <si>
    <t>Expert link building services for stronger online presence! Drive more traffic &amp; improve domain authority with quality backlinks.</t>
  </si>
  <si>
    <t>#linkbuildingexpert,#SEOpromotion,#qualitybacklinks,#onlinepresenceboost,#websitedev</t>
  </si>
  <si>
    <t>Chain links connecting websites, Deep Sky Blue and Dark Gray, SEO link strategy graphic</t>
  </si>
  <si>
    <t>Blog Writing &amp; Content Creation</t>
  </si>
  <si>
    <t>Regular, SEO-friendly blog posts to keep your audience engaged.</t>
  </si>
  <si>
    <t>Blog writing, SEO content, content creation</t>
  </si>
  <si>
    <t>Stay ahead in the content game! Regular blog posts for SEO success and engaged audiences.</t>
  </si>
  <si>
    <t>#blogwriting,#SEOcontent,#contentcreation,#onlinepresence,#digitalmarketing</t>
  </si>
  <si>
    <t>Elevate your brand's voice with fresh, SEO-driven blog posts!</t>
  </si>
  <si>
    <t>#bloginspiration,#contentcrafting,#SEOexpertise,#brandstorytelling,#onlinemarketing</t>
  </si>
  <si>
    <t>Boost Your Online Presence with SEO-Friendly Blog Posts</t>
  </si>
  <si>
    <t>Discover the power of well-crafted blog content for improved search rankings and audience engagement.</t>
  </si>
  <si>
    <t>#blogwritingtips,#SEOcontentcreation,#onlinepresenceboost,#digitalmarketingstrategies,#contentmarketing</t>
  </si>
  <si>
    <t>Effective Content Creation for B2B Success: Expert Insights and Best Practices</t>
  </si>
  <si>
    <t>#b2bblogging,#contentstrategy,#SEOconsulting,#digitalmarketingadvice,#thoughtleadership</t>
  </si>
  <si>
    <t>Elevate your brand's online presence with SEO-driven blog posts! Fresh content = improved search rankings &amp; engaged audiences.</t>
  </si>
  <si>
    <t>#blogwritingtips,#SEOexpertise,#onlinemarketingstrategies,#contentcreation,#digitalmarketingadvice</t>
  </si>
  <si>
    <t>Open laptop with blog post draft, Deep Sky Blue accents, content creation workspace</t>
  </si>
  <si>
    <t>Brand Storytelling for Marketing</t>
  </si>
  <si>
    <t>Connect emotionally with your audience through powerful storytelling.</t>
  </si>
  <si>
    <t>Brand storytelling, content marketing, brand identity</t>
  </si>
  <si>
    <t>Unlock the Power of Emotional Connection: Discover how brand storytelling can transform your marketing strategy and build a loyal community around your brand!</t>
  </si>
  <si>
    <t>#BrandStorytelling,#ContentMarketing,#BrandIdentity,#EmotionalConnection,#MarketingStrategy</t>
  </si>
  <si>
    <t>Tap into the power of storytelling! Learn how to connect with your audience on a deeper level and boost engagement with our expert tips on brand storytelling.</t>
  </si>
  <si>
    <t>#BrandStorytellingTips,#ContentMarketingInspo,#Branding,#StorytellingInMarketing,#EngagementHacks</t>
  </si>
  <si>
    <t>The Art of Brand Storytelling: How to Connect with Your Audience and Drive Results</t>
  </si>
  <si>
    <t>Discover the power of storytelling in marketing. Learn how to craft a compelling brand story that resonates with your audience and drives real results.</t>
  </si>
  <si>
    <t>#BrandStorytelling,#ContentMarketing,#BrandingTips,#MarketingStrategy,#StorytellingInBusiness</t>
  </si>
  <si>
    <t>Boost your marketing strategy with the power of storytelling. Learn how to connect with your audience on a deeper level and drive meaningful engagement.</t>
  </si>
  <si>
    <t>#BrandStorytelling,#ContentMarketing,#MarketingStrategy,#Branding,#B2BMarketing</t>
  </si>
  <si>
    <t>Unlock the power of storytelling in marketing! Discover expert tips on crafting a compelling brand story that drives real results and boosts engagement!</t>
  </si>
  <si>
    <t>#BrandStorytelling,#ContentMarketing,#MarketingStrategy,#StorytellingTips,#EngagementHacks</t>
  </si>
  <si>
    <t>Storyboard with brand visuals, Deep Sky Blue and Black, creative marketing design</t>
  </si>
  <si>
    <t>Customer Journey Mapping</t>
  </si>
  <si>
    <t>Understand and optimize your customer’s buying journey.</t>
  </si>
  <si>
    <t>Customer journey, UX optimization, conversion funnel</t>
  </si>
  <si>
    <t>Get to know your customers inside out! Create a Customer Journey Map to streamline your UX optimization and boost conversion funnel success</t>
  </si>
  <si>
    <t>#Customerjourneymapping,#userexperiencedesign,#conversionrateoptimization</t>
  </si>
  <si>
    <t>Optimize your customer journey for ultimate success! Discover the power of UX mapping and boost conversions</t>
  </si>
  <si>
    <t>#customerjourney,#uxdesign,#conversionfunnel,#customerexperience,#uxmapping,#productivityhacks,#businesssuccess</t>
  </si>
  <si>
    <t>Streamline Your Customer Journey with UX Optimization</t>
  </si>
  <si>
    <t>Unlock a seamless customer experience with user-centered design. Discover the benefits of customer journey mapping and optimize your conversion funnel</t>
  </si>
  <si>
    <t>#customerjourney,#uxdesign,#conversionfunnel,#customerexperience,#uxmapping,#userresearch,#productivityhacks,#businesssuccess</t>
  </si>
  <si>
    <t>Improve customer satisfaction and drive business growth through optimized customer journeys and user experience design</t>
  </si>
  <si>
    <t>#CustomerJourneyMapping,#UXOptimization,#ConversionFunnel,#UserExperienceDesign,#CustomerSatisfaction,#BusinessGrowth</t>
  </si>
  <si>
    <t>Boost conversions with UX optimization! Discover the power of customer journey mapping &amp; streamline your business processes</t>
  </si>
  <si>
    <t>Flowchart of customer journey, Deep Sky Blue highlights, user experience strategy</t>
  </si>
  <si>
    <t>UX/UI Design for Increased Engagement</t>
  </si>
  <si>
    <t>Create user interfaces that enhance usability and satisfaction.</t>
  </si>
  <si>
    <t>UX design, UI design, user engagement</t>
  </si>
  <si>
    <t>Unlock the power of user-centered design! Create interfaces that delight and inspire users. What's your favorite UX/UI design element?</t>
  </si>
  <si>
    <t>#uxdesign,#uigraphics,#userexperience,#interfaceDesign,#usability</t>
  </si>
  <si>
    <t>Elevate your user experience! Bold, vibrant designs that spark engagement. Get the inside scoop on UI/UX trends!</t>
  </si>
  <si>
    <t>#uxinspo,#uigames,#userinteraction,#interfacelayouts,#designwithpurpose</t>
  </si>
  <si>
    <t>Maximizing User Engagement with UX/UI Design</t>
  </si>
  <si>
    <t>Optimize your user experience with intuitive design principles and cutting-edge UI/UX strategies.</t>
  </si>
  <si>
    <t>#uxdesign,#uigraphics,#userexperience,#interfaceDesign,#usability,#designinspiration,#interfacelayouts</t>
  </si>
  <si>
    <t>Improve user engagement with data-driven UX/UI design. Discover the latest trends and best practices in interface design.</t>
  </si>
  <si>
    <t>#uxdesign,#uigraphics,#userexperience,#interfaceDesign,#usability,#UXresearch,#UserCenteredDesign</t>
  </si>
  <si>
    <t>Boost user satisfaction with intuitive UI/UX! Learn expert design strategies for a seamless experience.</t>
  </si>
  <si>
    <t>#uxdesign,#uigames,#userinteraction,#interfacelayouts,#designwithpurpose,#usabilityhacks,#interfacetrends</t>
  </si>
  <si>
    <t>Wireframe and prototype screens, Deep Sky Blue and Dark Gray, sleek UX/UI mockups</t>
  </si>
  <si>
    <t>Shopify Store Setup &amp; Optimization</t>
  </si>
  <si>
    <t>Build and optimize Shopify stores for maximum sales and visibility.</t>
  </si>
  <si>
    <t>Shopify development, ecommerce, Shopify SEO</t>
  </si>
  <si>
    <t>Unlock your Shopify store's full potential! Boost sales and visibility with our expert setup and optimization services.</t>
  </si>
  <si>
    <t>#Shopify,#Ecommerce,#DigitalMarketing,#BusinessGrowth,#OnlineSales</t>
  </si>
  <si>
    <t>Transform your online shop into a sales powerhouse! Expert Shopify setup &amp; optimization for max visibility!</t>
  </si>
  <si>
    <t>#ShopifyStoreSetup,#EcommerceOptimization,#DigitalMarketingTips,#OnlineShopping,#ShopifySuccess</t>
  </si>
  <si>
    <t>Maximize Your Online Shop: Shopify Development and Optimization Strategies</t>
  </si>
  <si>
    <t>Discover expert tips and techniques for boosting sales, visibility, and growth with Shopify development and optimization services.</t>
  </si>
  <si>
    <t>#ShopifyDevelopment,#EcommerceStrategies,#DigitalMarketingOptimization,#OnlineBusinessGrowth,#ShopifyTips</t>
  </si>
  <si>
    <t>Take your e-commerce business to the next level with expert Shopify setup and optimization services. Boost sales, visibility, and growth.</t>
  </si>
  <si>
    <t>#Shopify,#EcommerceBusiness,#DigitalMarketingServices,#BusinessGrowthStrategies,#OnlineSalesOptimization</t>
  </si>
  <si>
    <t>Boost sales &amp; visibility with expert Shopify setup &amp; optimization! Expert digital marketing services for e-commerce success!</t>
  </si>
  <si>
    <t>#Shopify,#EcommerceSuccess,#DigitalMarketingTips,#OnlineBusinessGrowth</t>
  </si>
  <si>
    <t>Shopify dashboard and product page, Deep Sky Blue accents, ecommerce business theme</t>
  </si>
  <si>
    <t>Magento Ecommerce Development</t>
  </si>
  <si>
    <t>Develop scalable Magento stores with robust features.</t>
  </si>
  <si>
    <t>Magento development, ecommerce, online store</t>
  </si>
  <si>
    <t>Unlock scalable Magento stores with our expert ecommerce solutions! Get in touch to learn more about our custom development services.</t>
  </si>
  <si>
    <t>#Magentodevelopment,#ecommerce,#onlinestore,#scalablesolutions,#B2Bpartnership</t>
  </si>
  <si>
    <t>Elevate your ecommerce game with robust Magento features and seamless integration!</t>
  </si>
  <si>
    <t>#magentocommerce,#ecommercetransformation,#onlinestoresolutions,#digitalecommerce,#shopdevelopment</t>
  </si>
  <si>
    <t>Magento Ecommerce Development: Build a Scalable Online Store</t>
  </si>
  <si>
    <t>Maximize your online sales with expert Magento development services. Discover the benefits of scalable ecommerce solutions and how we can help you succeed.</t>
  </si>
  <si>
    <t>#magentocommerce,#ecommercedevelopment,#onlinestoresolutions,#scalableecommerce,#digitalecommerce</t>
  </si>
  <si>
    <t>Expert Magento development for businesses seeking a competitive edge in ecommerce.</t>
  </si>
  <si>
    <t>#magentocommerce,#businesssolutions,#ecommercestrategy,#shopdevelopment,#digitalecommerce</t>
  </si>
  <si>
    <t>Unlock seamless Magento integration &amp; scalable ecommerce solutions. Expert developer services for B2B partnerships!</t>
  </si>
  <si>
    <t>#magentocommerce,#ecommercetransformation,#scalableecommerce,#shopdevelopment,#B2Bpartnership</t>
  </si>
  <si>
    <t>Magento admin panel with product listings, Deep Sky Blue and Black, ecommerce platform design</t>
  </si>
  <si>
    <t>WooCommerce Customization Services</t>
  </si>
  <si>
    <t>Customize WooCommerce for unique ecommerce needs.</t>
  </si>
  <si>
    <t>WooCommerce customization, ecommerce, WordPress ecommerce</t>
  </si>
  <si>
    <t>Get the edge your WooCommerce store needs! Our expert customization services help you stand out in a crowded marketplace.</t>
  </si>
  <si>
    <t>#WooCommercecustomization,#ecommercesolutions,#WordPressplugins,#uniqueonlinestores</t>
  </si>
  <si>
    <t>Elevate your WooCommerce shop with our custom solutions! Boost sales and customer engagement with tailored store experiences</t>
  </si>
  <si>
    <t>#WooCommerceCustomization,#EcommerceSolutions,#WoocommercePlugins,#UniqueOnlineStores,#ShopifyAlternative,#EcommerceTips,#DigitalMarketing</t>
  </si>
  <si>
    <t>WooCommerce Customization Services for Unique Ecommerce Needs</t>
  </si>
  <si>
    <t>Discover how our expert customization services can enhance your WooCommerce store's functionality and user experience.</t>
  </si>
  <si>
    <t>#WooCommerceCustomization,#EcommerceSolutions,#WoocommercePlugins,#UniqueOnlineStores,#ShopifyAlternative,#DigitalMarketing,#EcommerceDesign</t>
  </si>
  <si>
    <t>Take your WooCommerce store to the next level with our expert customization services. Boost sales, improve customer engagement, and stay ahead of the competition.</t>
  </si>
  <si>
    <t>#WooCommerceCustomization,#EcommerceSolutions,#WoocommercePlugins,#EcommerceTips,#DigitalMarketing,#ShopifyAlternative,#OnlineStoreOptimization</t>
  </si>
  <si>
    <t>Elevate your WooCommerce store's performance! Our expert customization services provide unique ecommerce solutions for a competitive edge.</t>
  </si>
  <si>
    <t>#WooCommerceCustomization,#EcommerceSolutions,#WoocommercePlugins,#ShopifyAlternative,#DigitalMarketing,#EcommerceTips,#OnlineStoreOptimization</t>
  </si>
  <si>
    <t>WooCommerce dashboard with customization options, Deep Sky Blue highlights, WordPress ecommerce</t>
  </si>
  <si>
    <t>Marketing Funnel Development</t>
  </si>
  <si>
    <t>Build effective sales funnels to nurture leads into customers.</t>
  </si>
  <si>
    <t>Marketing funnel, sales funnel, lead nurturing</t>
  </si>
  <si>
    <t>Want to maximize sales? Build an effective marketing funnel that nurtures leads into customers! Learn how to create a seamless journey for your audience.</t>
  </si>
  <si>
    <t>#marketingfunnel,#salesfunnel,#leadnurturing,#customerjourney,#businessgrowth</t>
  </si>
  <si>
    <t xml:space="preserve">Transform your sales with a proven marketing funnel strategy! Discover the secrets to lead nurturing and customer engagement. </t>
  </si>
  <si>
    <t>#marketingfunnel,#salesstrategy,#leadnurturingtips,#customerengagement,#businesssuccess</t>
  </si>
  <si>
    <t>Create an Effective Marketing Funnel: Lead Nurturing Strategies for Sales Success</t>
  </si>
  <si>
    <t>Build a sales funnel that drives customer engagement and revenue growth. Learn how to nurture leads with targeted strategies.</t>
  </si>
  <si>
    <t>#marketingfunnel,#salesstrategy,#leadnurturingtips,#customerengagement,#businesssuccess,#growthhacking</t>
  </si>
  <si>
    <t>Optimize your sales funnel for maximum ROI. Discover the latest marketing funnel development techniques and lead nurturing strategies for B2B success.</t>
  </si>
  <si>
    <t>#marketingfunnel,#salesdevelopment,#leadnurturing,#b2bsuccess,#businessgrowthstrategy</t>
  </si>
  <si>
    <t>Boost sales with a data-driven marketing funnel strategy! Learn how to nurture leads and drive customer engagement.</t>
  </si>
  <si>
    <t>#marketingfunnel,#salesdata,#leadnurturingtips,#customerengagement,#businessgrowth</t>
  </si>
  <si>
    <t>Funnel graphic showing stages, Deep Sky Blue and Dark Gray, sales and marketing visualization</t>
  </si>
  <si>
    <t>Retargeting &amp; Remarketing Campaigns</t>
  </si>
  <si>
    <t>Bring back visitors with targeted retargeting ads.</t>
  </si>
  <si>
    <t>Retargeting ads, remarketing, paid ads</t>
  </si>
  <si>
    <t>Got visitors who never converted? Bring them back with targeted retargeting ads that speak directly to their needs</t>
  </si>
  <si>
    <t>#RetargetingAds,#Remarketing,#PaidAdStrategies,#MarketingTips,#TargetedAdvertising</t>
  </si>
  <si>
    <t>Revive lost sales with optimized retargeting ads! Boost conversions and drive more revenue for your business.</t>
  </si>
  <si>
    <t>#RetargetingAd,#BusinessGrowth,#ConversionOptimization,#MarketingStrategy,#EcommerceBoost</t>
  </si>
  <si>
    <t>Maximize Conversions: The Ultimate Guide to Retargeting Ads</t>
  </si>
  <si>
    <t>Discover the power of retargeting ads and learn how to optimize your campaigns for maximum conversions and revenue growth.</t>
  </si>
  <si>
    <t>#RetargetingAds,#EcommerceMarketing,#ConversionOptimization,#PaidAdvertising,#GrowthStrategy</t>
  </si>
  <si>
    <t>Improve your marketing ROI by leveraging retargeting ads. Learn how to target the right audience and drive more conversions for your business.</t>
  </si>
  <si>
    <t>#Retargeting,#Remarketing,#MarketingROI,#DigitalMarketingStrategy,#B2BMarketing</t>
  </si>
  <si>
    <t xml:space="preserve">Boost conversions with targeted retargeting ads! Drive revenue growth &amp; maximize ROI for your business. </t>
  </si>
  <si>
    <t>#RetargetingAds,#ConversionOptimization,#EcommerceBoost,#MarketingTips,#GrowthHacking</t>
  </si>
  <si>
    <t>Retargeting ad on social media feed, Deep Sky Blue accents, digital ad campaign visuals</t>
  </si>
  <si>
    <t>Google Ads Audit &amp; Optimization</t>
  </si>
  <si>
    <t>Maximize your ad spend with expert Google Ads analysis.</t>
  </si>
  <si>
    <t>Google Ads, PPC optimization, paid search</t>
  </si>
  <si>
    <t>Want to boost your Google Ads campaigns? Our expert analysis and optimization services can help you maximize ROI and outshine the competition!</t>
  </si>
  <si>
    <t>#GoogleAds,#PPCoptimization,#PaidSearchMarketing,#DigitalMarketingExpert,#AdAnalytics</t>
  </si>
  <si>
    <t>Unlock the full potential of your Google Ads! Our team of experts will analyze and optimize your campaigns to drive real results.</t>
  </si>
  <si>
    <t>#GoogleadsTips,#PPCstrategies,#PaidSearchSuccess,#MarketingAgencyLife,#DigitalGrowthHacking</t>
  </si>
  <si>
    <t>Optimize Your Google Ads for Maximum ROI</t>
  </si>
  <si>
    <t>Discover how expert analysis and optimization can boost your paid search campaigns. Get in touch with us to learn more!</t>
  </si>
  <si>
    <t>#GoogleAds,#PPC,#PaidSearchMarketing,#DigitalMarketingTips,#SEOoptimization</t>
  </si>
  <si>
    <t>Maximize the ROI of your Google Ads campaigns with expert analysis and optimization.</t>
  </si>
  <si>
    <t>#GoogleAds,#PPCoptimization,#PaidSearchMarketing,#DigitalMarketingStrategy,#AdAnalyticsExpert</t>
  </si>
  <si>
    <t>Unlock the full potential of your Google Ads! Expert analysis &amp; optimization for maximum ROI. #GoogleAds #PPC</t>
  </si>
  <si>
    <t>#GoogleadsTips,#PPCstrategies,#PaidSearchSuccess,#DigitalGrowthHacking,#MarketingAgencyLife</t>
  </si>
  <si>
    <t>Google Ads dashboard with performance metrics, Deep Sky Blue and Black, ad management concept</t>
  </si>
  <si>
    <t>Facebook &amp; Instagram Ads Management</t>
  </si>
  <si>
    <t>Run targeted social media ad campaigns for brand growth.</t>
  </si>
  <si>
    <t>Facebook ads, Instagram ads, social media advertising</t>
  </si>
  <si>
    <t>Unlock your brand's full potential with targeted social media ads! Discover how our expert team can help you grow your online presence and reach new customers.</t>
  </si>
  <si>
    <t>#FacebookAds,#SocialMediaMarketing,#DigitalAdvertising,#BrandGrowth,#OnlinePresence</t>
  </si>
  <si>
    <t>Boost your brand's visibility and engagement on Instagram with our targeted ad campaigns!</t>
  </si>
  <si>
    <t>#InstagramAds,#InfluencerMarketing,#BrandingOnInstagram,#AdCampaigns,#EngagementMetrics</t>
  </si>
  <si>
    <t>Maximize Your Social Media Reach: Expert Ads Management</t>
  </si>
  <si>
    <t>Discover how our expert team can help you create targeted social media ad campaigns that drive real results.</t>
  </si>
  <si>
    <t>#PinterestAds,#SocialMediaMarketingTips,#AdCampaigns,#BrandGrowth,#InfluencerMarketing</t>
  </si>
  <si>
    <t>Take your business to the next level with expert social media ads management. Learn how our team can help you optimize your online presence.</t>
  </si>
  <si>
    <t>#LinkedInAds,#SocialMediaManagement,#DigitalMarketing,#BusinessGrowth,#OnlinePresenceOptimization</t>
  </si>
  <si>
    <t>Expert social media ads management for businesses! Boost your online presence and reach new customers with our targeted ad campaigns.</t>
  </si>
  <si>
    <t>#SocialMediaAds,#DigitalMarketing,#BrandGrowth,#InfluencerMarketing,#AdCampaigns</t>
  </si>
  <si>
    <t>Social media ads interface, Deep Sky Blue accents, targeted marketing visuals</t>
  </si>
  <si>
    <t>YouTube Channel Management &amp; Ads</t>
  </si>
  <si>
    <t>Grow your audience and boost engagement on YouTube.</t>
  </si>
  <si>
    <t>YouTube marketing, video ads, channel management</t>
  </si>
  <si>
    <t>Grow your YouTube channel with our expert management and ad services! Maximize engagement and reach new heights! What's holding you back? Share your biggest YouTube challenge in the comments!</t>
  </si>
  <si>
    <t>#YouTubeMarketing,#VideoAds,#ChannelManagement,#GrowYourAudience,#EngagementTips</t>
  </si>
  <si>
    <t>Boost your YouTube game with our expert channel management &amp; ad services! Don't let engagement slide - get back on track! Follow us for more growth hacks!</t>
  </si>
  <si>
    <t>#YouTubeGrowthHacks,#VideoAdExpertise,#ChannelManagementTips,#GrowYourChannel,#EngagementMatters</t>
  </si>
  <si>
    <t>Optimize Your YouTube Channel for Growth with Expert Management and Ad Services</t>
  </si>
  <si>
    <t>Get ahead of the competition by maximizing engagement, reach, and growth on your YouTube channel. Our expert services include video ad management, channel optimization, and more.</t>
  </si>
  <si>
    <t>#YouTubeChannelManagement,#VideoAdOptimization,#GrowYourAudience,#EngagementTips,#ContentMarketing</t>
  </si>
  <si>
    <t>Elevate your YouTube marketing strategy with our expert channel management and ad services. Unlock new levels of engagement, reach, and growth for your audience.</t>
  </si>
  <si>
    <t>#YouTubeMarketingStrategy,#ChannelManagementExpertise,#VideoAdOptimization,#GrowYourAudience,#B2BContentMarketing</t>
  </si>
  <si>
    <t>Boost YouTube engagement &amp; grow your audience with expert channel management &amp; ad services! Don't miss out on our exclusive tips!</t>
  </si>
  <si>
    <t>#YouTubeGrowthTips,#VideoAdExpertise,#ChannelManagement,#EngagementBoost</t>
  </si>
  <si>
    <t>YouTube analytics and video thumbnails, Deep Sky Blue and Dark Gray, video marketing</t>
  </si>
  <si>
    <t>Influencer Outreach &amp; Collaboration</t>
  </si>
  <si>
    <t>Partner with influencers to increase brand trust and reach.</t>
  </si>
  <si>
    <t>Influencer marketing, outreach, social collaboration</t>
  </si>
  <si>
    <t>Partner up with influencers who share your values! Build trust and reach new audiences together</t>
  </si>
  <si>
    <t>#InfluencerMarketing,#SocialCollaboration,#BrandTrust,#ReachNewAudiences,#InfluencerOutreach</t>
  </si>
  <si>
    <t>Boost your brand's credibility &amp; expand your fanbase by collaborating with like-minded influencers!</t>
  </si>
  <si>
    <t>#InfluencerCollab,#SponsoredContent,#SocialMediaMarketing,#InfluencerPartnership,#Influencer,#BrandAmbassador,#MarketingTips</t>
  </si>
  <si>
    <t>Maximize Your Reach: The Power of Influencer Collaboration</t>
  </si>
  <si>
    <t>Discover the benefits of partnering with influencers to amplify your brand's message and tap into new audiences.</t>
  </si>
  <si>
    <t>#InfluencerCollaboration,#SocialMediaMarketing,#BrandAwareness,#ReachNewAudiences,#InfluencerOutreach,#MarketingTips,#GrowthHacking</t>
  </si>
  <si>
    <t>Unlock the full potential of influencer marketing by collaborating with like-minded professionals and brands.</t>
  </si>
  <si>
    <t>#InfluencerMarketing,#SocialCollaboration,#B2BMarketing,#BrandTrust,#ReachNewAudiences,#InfluencerOutreach,#MarketingStrategy</t>
  </si>
  <si>
    <t>Elevate your brand's credibility &amp; reach with strategic influencer collaborations!</t>
  </si>
  <si>
    <t>#InfluencerMarketing,#SocialCollab,#BrandTrust,#MarketingTips,#GrowthHacking</t>
  </si>
  <si>
    <t>Handshake between influencer and brand, Deep Sky Blue highlights, professional partnership</t>
  </si>
  <si>
    <t>PR &amp; Media Relations Services</t>
  </si>
  <si>
    <t>Gain media coverage and build a positive public image.</t>
  </si>
  <si>
    <t>Public relations, media outreach, brand awareness</t>
  </si>
  <si>
    <t>Unlock the power of PR and media relations to amplify your brand's voice and reach new heights! What are you waiting for? Let us help you craft a compelling narrative that captivates your audience!</t>
  </si>
  <si>
    <t>#PublicRelations,#MediaOutreach,#BrandAwareness,#InfluencerMarketing,#CrisisCommunications,#PRstrategy</t>
  </si>
  <si>
    <t>Elevate your brand's reputation with expert PR &amp; media relations services! Get noticed, get talked about, and get results that drive real impact!</t>
  </si>
  <si>
    <t>#PublicRelationsMatters,#MediaRelaxation,#BrandAwarenessSolutions,#InfluencerMarketingAgency,#CrisisComms</t>
  </si>
  <si>
    <t>Optimize Your Public Relations for Maximum Brand Impact</t>
  </si>
  <si>
    <t>Get expert guidance on crafting a compelling PR strategy that resonates with your target audience. Boost brand awareness, drive engagement, and establish a strong reputation.</t>
  </si>
  <si>
    <t>#PublicRelations,#MediaOutreach,#BrandAwareness,#InfluencerMarketing,#PRstrategy,#CrisisCommunications</t>
  </si>
  <si>
    <t>Take your public relations to the next level with our expert services designed for businesses like yours. Expert media outreach, brand awareness solutions, and crisis communications support.</t>
  </si>
  <si>
    <t>#PublicRelations,#MediaOutreach,#BrandAwareness,#InfluencerMarketing,#PRstrategy,#CrisisCommunications,#B2B</t>
  </si>
  <si>
    <t>Expert PR &amp; Media Relations Services to Amplify Your Brand's Voice! Boost reputation, drive engagement, and get noticed!</t>
  </si>
  <si>
    <t>#PublicRelations,#MediaRelaxation,#BrandAwarenessSolutions,#InfluencerMarketingAgency</t>
  </si>
  <si>
    <t>Press release and media kit visuals, Deep Sky Blue and Black, corporate communications</t>
  </si>
  <si>
    <t>Affiliate Program Setup &amp; Management</t>
  </si>
  <si>
    <t>Create and manage affiliate programs to increase sales.</t>
  </si>
  <si>
    <t>Affiliate marketing, program management, sales growth</t>
  </si>
  <si>
    <t>Boost sales and earn commissions! Create a successful affiliate program with our expert setup &amp; management services. Reach new heights in sales growth!</t>
  </si>
  <si>
    <t>#AffiliateMarketing,#ProgramManagement,#SalesGrowth,#CommissionBased,#EcommerceSuccess</t>
  </si>
  <si>
    <t>Unlock your earning potential with an effective affiliate program! Expertly set up and managed for maximum sales growth.</t>
  </si>
  <si>
    <t>#AffiliateInfluencer,#EcommerceMarketing,#CommissionBasedSales,#SalesGrowthTips,#ProgramManagementServices</t>
  </si>
  <si>
    <t>Successful Affiliate Program Setup &amp; Management</t>
  </si>
  <si>
    <t>Maximize sales growth with expert affiliate program setup and management. Learn more and take your earnings to the next level!</t>
  </si>
  <si>
    <t>#AffiliateMarketing,#EcommerceSuccess,#SalesGrowthTips,#ProgramManagement,#CommissionBased</t>
  </si>
  <si>
    <t>Establish a profitable affiliate program through strategic setup and management. Discover how to drive sales growth and boost commissions.</t>
  </si>
  <si>
    <t>#AffiliateMarketing,#EcommerceBusiness,#SalesGrowthStrategies,#ProgramManagementBestPractices,#CommissionsAndIncentives</t>
  </si>
  <si>
    <t>Expert affiliate program setup &amp; management for max sales growth! Drive revenue, increase conversions, and boost earnings!</t>
  </si>
  <si>
    <t>#AffiliateMarketingExpert,#EcommerceSuccessStories,#CommissionBasedSalesTips,#SalesGrowthHacks,#ProgramManagementServices</t>
  </si>
  <si>
    <t>Affiliate network diagram, Deep Sky Blue accents, marketing network style</t>
  </si>
  <si>
    <t>Mobile App User Acquisition</t>
  </si>
  <si>
    <t>Strategies to attract and retain app users effectively.</t>
  </si>
  <si>
    <t>User acquisition, mobile marketing, app growth</t>
  </si>
  <si>
    <t>Want to boost your app's user base? Discover the secret strategies behind effective mobile app user acquisition! Share your favorite tactics in the comments below!</t>
  </si>
  <si>
    <t>#mobilemarketing,#appgrowth,#useracquisition,#mobilerevenue,#techinnovation</t>
  </si>
  <si>
    <t>Unlock the power of mobile app user acquisition! Get expert tips on how to grow your app's user base and increase revenue. Double tap if you're ready to level up!</t>
  </si>
  <si>
    <t>#mobilemarketingtips,#appgrowthhacks,#useracquisitionstrategies,#mobileadvertising,#techinsights</t>
  </si>
  <si>
    <t>Effective Mobile App User Acquisition Strategies</t>
  </si>
  <si>
    <t>Elevate your app's user base with expert-approved strategies. Get the inside scoop on mobile marketing, app growth, and more!</t>
  </si>
  <si>
    <t>#appgrowthtips,#mobilemarketingstrategies,#useracquisitiontactics,#mobilerevenuegeneration,#techinsights</t>
  </si>
  <si>
    <t>Optimize your mobile app's user acquisition efforts with data-driven strategies. Learn how to boost user engagement and increase revenue.</t>
  </si>
  <si>
    <t>#mobilemarketingstrategy,#appgrowthanalysis,#useracquisitionoptimization,#mobilerevenuegeneration,#digitalthinktank</t>
  </si>
  <si>
    <t>Boost app user base with expert strategies! Discover the latest mobile marketing tips &amp; tricks to drive growth &amp; revenue. #mobilemarketing #appgrowth</t>
  </si>
  <si>
    <t>#mobilerevenuegeneration,#techinnovation,#mobiledigitalmarketing,#appgrowthstrategy,#useracquisitionexpert</t>
  </si>
  <si>
    <t>Mobile app download screen, Deep Sky Blue and Dark Gray, app growth strategy</t>
  </si>
  <si>
    <t>SaaS Marketing &amp; Growth Strategies</t>
  </si>
  <si>
    <t>Promote SaaS products with targeted marketing campaigns.</t>
  </si>
  <si>
    <t>SaaS marketing, software marketing, product growth</t>
  </si>
  <si>
    <t>Unlock the power of data-driven growth! Discover proven SaaS marketing strategies to boost product adoption and drive revenue.</t>
  </si>
  <si>
    <t>#SaaSmarketing,#SoftwareMarketing,#ProductGrowth,#DigitalMarketingTips,#InnovationNation</t>
  </si>
  <si>
    <t>Elevate your SaaS game with targeted marketing campaigns! Get expert insights on driving growth and revenue.</t>
  </si>
  <si>
    <t>#SaaSMarketingAgency,#SoftwareAsAService,#ProductGrowthHacks,#MarketingForBusiness,#DigitalGrowthStrategies</t>
  </si>
  <si>
    <t>Optimize Your SaaS Marketing: Expert Strategies for Growth</t>
  </si>
  <si>
    <t>Discover the latest SaaS marketing trends and best practices to boost product adoption and drive revenue.</t>
  </si>
  <si>
    <t>#SaaSmarketing,#SoftwareMarketingTips,#ProductGrowthStrategies,#DigitalMarketingTrends,#InnovationNation</t>
  </si>
  <si>
    <t>Stay ahead of the competition with data-driven SaaS marketing strategies. Learn how to optimize your growth and revenue.</t>
  </si>
  <si>
    <t>#SaaSmarketing,#SoftwareAsAService,#ProductGrowth,#DigitalMarketing,#BusinessGrowthStrategies</t>
  </si>
  <si>
    <t>Boost SaaS growth with targeted marketing! Get expert insights on driving revenue &amp; adoption.</t>
  </si>
  <si>
    <t>#SASMMarketing,#SoftwareMarketingTips,#ProductGrowthHacks,#DigitalGrowthStrategies,#InnovationNation</t>
  </si>
  <si>
    <t>SaaS dashboard with growth charts, Deep Sky Blue highlights, software marketing design</t>
  </si>
  <si>
    <t>Email Newsletter Design &amp; Automation</t>
  </si>
  <si>
    <t>Create engaging newsletters and automate delivery.</t>
  </si>
  <si>
    <t>Email marketing, newsletters, marketing automation</t>
  </si>
  <si>
    <t>Boost your inbox with the ultimate email newsletter design &amp; automation strategy!</t>
  </si>
  <si>
    <t>#EmailMarketing,#NewsletterDesign,#MarketingAutomation,#B2BCustomers,#DigitalMarketingTips</t>
  </si>
  <si>
    <t>Elevate your brand's voice with engaging newsletters and automated delivery.</t>
  </si>
  <si>
    <t>#EmailMarketingTips,#NewsletterInspo,#MarketingStrategy,#BrandingOnABudget,#SocialMediaMarketing</t>
  </si>
  <si>
    <t>Email Newsletter Design &amp; Automation: Expert Solutions for Engaging Subscriptions</t>
  </si>
  <si>
    <t>Discover the latest trends and best practices in email marketing automation to boost conversions and customer engagement.</t>
  </si>
  <si>
    <t>#EmailMarketingAutomation,#NewsletterDesignInspo,#MarketingStrategyTips,#BrandingOnPinterest,#DigitalMarketingInsights</t>
  </si>
  <si>
    <t>Optimize your email newsletter design and automation strategy for maximum ROI and customer satisfaction.</t>
  </si>
  <si>
    <t>#MarketingAutomation,#EmailMarketingStrategy,#B2BCustomers,#DigitalMarketingROI,#InboundMarketing</t>
  </si>
  <si>
    <t>Elevate your brand's voice with expert email newsletter design &amp; automation. Boost conversions &amp; customer engagement!</t>
  </si>
  <si>
    <t>#EmailMarketingTips,#MarketingStrategy,#BrandingOnABudget,#DigitalMarketingInspo,#MarketingAutomation</t>
  </si>
  <si>
    <t>Newsletter email on smartphone and laptop, Deep Sky Blue and Black, email campaign visuals</t>
  </si>
  <si>
    <t>Podcast Production &amp; Marketing</t>
  </si>
  <si>
    <t>Start and grow a podcast to expand your audience.</t>
  </si>
  <si>
    <t>Podcast marketing, audio production, content marketing</t>
  </si>
  <si>
    <t>Dive into the world of podcasting and take your content to new heights! From creation to marketing, we'll show you how to build a loyal audience and grow your brand.</t>
  </si>
  <si>
    <t>#podcastmarketing,#audioproduction,#contentmarketing,#audiencegrowth,#brandbuilding</t>
  </si>
  <si>
    <t>Build your podcast empire Start from scratch and grow with expert tips on production, distribution &amp; engagement!</t>
  </si>
  <si>
    <t>#podcastlife,#audiocontent,#contentcreator,#podcastgrowth,#audioengineering</t>
  </si>
  <si>
    <t>Starting a Podcast: A Comprehensive Guide to Production &amp; Marketing</t>
  </si>
  <si>
    <t>Get the inside scoop on podcasting from creation to marketing. Discover expert tips and strategies for building a loyal audience.</t>
  </si>
  <si>
    <t>#podcastproduction,#audiomarketing,#contentmarketingtips,#podcastgrowthhacks,#audiopodcast</t>
  </si>
  <si>
    <t>Unlock the full potential of your podcast with our expert guidance on production, distribution, and marketing.</t>
  </si>
  <si>
    <t>#podcastmarketing,#audioservices,#contentmanagement,#podcaststrategies,#brandexpansion</t>
  </si>
  <si>
    <t>Grow your podcast audience with our expert tips on production &amp; marketing! From creation to engagement, we've got you covered!</t>
  </si>
  <si>
    <t>#PodcastMarketing,#AudioProduction,#ContentCreation,#AudienceGrowth,#BrandBuilding</t>
  </si>
  <si>
    <t>Podcast microphone and recording setup, Deep Sky Blue accents, audio content creation</t>
  </si>
  <si>
    <t>Web Accessibility Compliance</t>
  </si>
  <si>
    <t>Make your website accessible to all users and comply with standards.</t>
  </si>
  <si>
    <t>Web accessibility, ADA compliance, inclusive design</t>
  </si>
  <si>
    <t>Make your website accessible to all users and ensure ADA compliance! Inclusive design matters for a better user experience.</t>
  </si>
  <si>
    <t>#webaccessibility,#adacompliance,#inclusiveDesign,#userExperience,#designMatters</t>
  </si>
  <si>
    <t>Unlock an inclusive online world: Ensure your site is accessible to everyone! #AccessibilityMatters #InclusiveDesign #WebDev #UserFirst</t>
  </si>
  <si>
    <t>#webaccessibility,#adacompliance,#inclusivedesign,#uxdesign,#webdevelopment,#AccessibilityMatters,#InclusiveDesign,#WebDev,#UserFirst</t>
  </si>
  <si>
    <t>Inclusive Web Design: Ensuring Accessibility for All</t>
  </si>
  <si>
    <t>Maximize your online presence with accessible web design. Discover the benefits and learn how to create an inclusive user experience.</t>
  </si>
  <si>
    <t>#inclusivedesign,#webaccessibility,#adacompliance,#userexperience,#uxdesign</t>
  </si>
  <si>
    <t>Boost your brand's reputation by prioritizing web accessibility. Learn how to ensure ADA compliance and create a more inclusive online space.</t>
  </si>
  <si>
    <t>#webaccessibility,#adacompliance,#inclusiveDesign,#userExperience,#UXDesign</t>
  </si>
  <si>
    <t>Ensure web accessibility for all users! Prioritize inclusive design for better user experience &amp; comply with ADA standards.</t>
  </si>
  <si>
    <t>#webaccessibility,#adacompliance,#inclusivedesign,#uxdesign,#userexperience</t>
  </si>
  <si>
    <t>Accessibility icons with website screenshots, Deep Sky Blue and Dark Gray, inclusive design</t>
  </si>
  <si>
    <t>Chatbot Marketing Strategies</t>
  </si>
  <si>
    <t>Use chatbots to increase engagement and customer satisfaction.</t>
  </si>
  <si>
    <t>Chatbots, conversational marketing, customer support</t>
  </si>
  <si>
    <t>Boost customer satisfaction &amp; engagement with AI-powered chatbots! Discover the power of conversational marketing and learn how to get started today!</t>
  </si>
  <si>
    <t>#ChatbotMarketing,#ConversationalMarketing,#CustomerSupport,#AI,#BusinessAutomation</t>
  </si>
  <si>
    <t>Unlock seamless customer interactions with chatbots! Say goodbye to hold times &amp; hello to personalized experiences. #ChatabotGoals #CustomerExperience #MarketsForGrowth</t>
  </si>
  <si>
    <t>#ChatbotLove,#ConversationalMarketing,#CustomerSupport,#MarketingSolutions,#BusinessAutomationHacks,#ChatabotGoals,#CustomerExperience,#MarketsForGrowth</t>
  </si>
  <si>
    <t>5 Chatbot Marketing Strategies for Business Success</t>
  </si>
  <si>
    <t>Maximize customer satisfaction and engagement with AI-powered chatbots. Explore the latest conversational marketing strategies and get started today.</t>
  </si>
  <si>
    <t>#ChatbotMarketingStrategies,#ConversationalMarketingTips,#CustomerExperience,#BusinessAutomationIdeas,#MarketingSolutionsForGrowth</t>
  </si>
  <si>
    <t>Enhance customer support and engagement with chatbots in your business strategy. Discover the benefits of conversational marketing and learn how to integrate it into your operations.</t>
  </si>
  <si>
    <t>#ChatbotMarketingOnLinkedIn,#ConversationalMarketingStrategy,#CustomerSupportSolutions,#BusinessAutomationTrends,#MarketingForB2B</t>
  </si>
  <si>
    <t>Revolutionize customer interactions with AI-powered chatbots! Boost engagement, support &amp; growth. #ChatbotRevolution #CustomerExperienceMatters</t>
  </si>
  <si>
    <t>#ChatbotMarketingTwitter,#ConversationalMarketingTips,#CustomerSupportSolutions,#BusinessAutomationHacks</t>
  </si>
  <si>
    <t>Chatbot interface on website and mobile, Deep Sky Blue highlights, AI interaction design</t>
  </si>
  <si>
    <t>Online Reputation Repair Services</t>
  </si>
  <si>
    <t>Fix negative reviews and rebuild your online reputation.</t>
  </si>
  <si>
    <t>Reputation management, online repair, brand recovery</t>
  </si>
  <si>
    <t>Did you forget how to fix your online reputation? Our expert team can help you rebuild and recover from negative reviews!</t>
  </si>
  <si>
    <t>#online,#reputationmanagement,#brandrecovery,#onlineimage,#fixyourreputation</t>
  </si>
  <si>
    <t>Get your online reputation back on track! Discover our reliable online reputation repair services and start rebuilding your brand today!</t>
  </si>
  <si>
    <t>#onlinereputationrepair,#reputationsolutions,#brandrecovers,#digitalreputationmanagement,#fixonyouronlinepresence</t>
  </si>
  <si>
    <t>Rebuilding Your Online Reputation: Expert Repair Services</t>
  </si>
  <si>
    <t>Discover how our team of experts can help you fix negative reviews and restore your online reputation. Get started with our reliable online repair services today!</t>
  </si>
  <si>
    <t>#onlinereputationrepair,#reputationmanagementtips,#brandrecovers,#digitalreputationservices,#fixyouronlineimage</t>
  </si>
  <si>
    <t>Rebuilding a damaged online reputation requires expertise and strategy. Our team provides effective online reputation repair services to help you recover from negative reviews.</t>
  </si>
  <si>
    <t>#onlinereputationrepair,#reputationsolutions,#brandrecovers,#digitalreputationmanagement,#expertrepairservices</t>
  </si>
  <si>
    <t>Fix your online reputation with our expert repair services! Reliable solutions for negative reviews and brand recovery.</t>
  </si>
  <si>
    <t>#online,#reputation,#brand,#digital</t>
  </si>
  <si>
    <t>Positive review highlights, Deep Sky Blue and Black, digital reputation visuals</t>
  </si>
  <si>
    <t>Google Shopping Ads Management</t>
  </si>
  <si>
    <t>Boost product visibility with optimized shopping ads.</t>
  </si>
  <si>
    <t>Google Shopping, product ads, ecommerce marketing</t>
  </si>
  <si>
    <t>Boost your ecommerce store's visibility with optimized shopping ads! Increase conversions and drive sales growth.</t>
  </si>
  <si>
    <t>#GoogleShopping,#EcommerceMarketing,#ProductAds,#ShopNow,#IncreaseConversions</t>
  </si>
  <si>
    <t>Optimize your shop &amp; boost sales! Expert tips on Google Shopping Ads Management</t>
  </si>
  <si>
    <t>#GoogleShoppingAds,#EcommerceMarketingTips,#ProductAdvertising,#ShopOptimization,#SalesBoost</t>
  </si>
  <si>
    <t>Maximize Your Product Visibility with Google Shopping Ads</t>
  </si>
  <si>
    <t>Discover the power of optimized shopping ads for your ecommerce store. Boost conversions and drive sales growth with expert guidance.</t>
  </si>
  <si>
    <t>#GoogleShopping,#EcommerceMarketing,#ProductAds,#ShopVisibility,#ConversionOptimization</t>
  </si>
  <si>
    <t>Leverage Google Shopping Ads to Amplify Your Ecommerce Presence</t>
  </si>
  <si>
    <t>#GoogleShopping,#EcommerceMarketingStrategies,#ProductAdvertising,#DigitalMarketingTips</t>
  </si>
  <si>
    <t>Unlock sales growth with optimized Google Shopping Ads! Expert tips &amp; guidance for ecommerce success.</t>
  </si>
  <si>
    <t>#GoogleShoppingAds,#EcommerceMarketing,#SalesGrowth,#ConversionOptimization</t>
  </si>
  <si>
    <t>Google Shopping product listings, Deep Sky Blue accents, online shopping concept</t>
  </si>
  <si>
    <t>Conversion-Focused Copywriting</t>
  </si>
  <si>
    <t>Write compelling copy that drives users to act.</t>
  </si>
  <si>
    <t>Copywriting, conversion copy, marketing content</t>
  </si>
  <si>
    <t>Unlock the secret to compelling copywriting! Discover how conversion-focused copy drives real results in your marketing content.</t>
  </si>
  <si>
    <t>#CopywritingTips,#ConversionFocus,#MarketingContent,#WritingForResults,#B2BMKTG</t>
  </si>
  <si>
    <t>Craft copy that converts! Learn the art of writing for impact and boost your marketing ROI.</t>
  </si>
  <si>
    <t>#CopywritingHacks,#ConversionCopy,#MarketingStrategies,#WritingForSuccess,#InfluencerMarketing</t>
  </si>
  <si>
    <t>The Ultimate Guide to Conversion-Focused Copywriting</t>
  </si>
  <si>
    <t>Discover the power of compelling copywriting in driving real results for your marketing content. Learn expert tips and strategies for crafting copy that converts.</t>
  </si>
  <si>
    <t>#Copywriting,#ConversionFocus,#MarketingContent,#WritingTips,#DigitalMarketing</t>
  </si>
  <si>
    <t>Boost your marketing ROI with conversion-focused copywriting strategies. Learn from industry experts and optimize your content for real results.</t>
  </si>
  <si>
    <t>#CopywritingExpert,#ConversionOptimization,#B2BMKTG,#MarketingStrategy,#ContentCreation</t>
  </si>
  <si>
    <t>Transform your marketing content with conversion-focused copywriting! Discover expert tips and strategies for driving real results.</t>
  </si>
  <si>
    <t>#CopywritingTips,#ConversionFocus,#MarketingContent,#WritingForResults,#DigitalMarketing</t>
  </si>
  <si>
    <t>Copywriting notes with focused content, Deep Sky Blue and Dark Gray, marketing writing</t>
  </si>
  <si>
    <t>Multichannel Marketing Campaigns</t>
  </si>
  <si>
    <t>Reach customers across multiple platforms effectively.</t>
  </si>
  <si>
    <t>Multichannel marketing, integrated campaigns, omnichannel</t>
  </si>
  <si>
    <t>Unlock the power of multichannel marketing and reach your customers across multiple platforms for maximum impact!</t>
  </si>
  <si>
    <t>#multichannelmarketing,#integratedcampaigns,#omnichannelmarketing,#customerexperience,#digitalmarketing</t>
  </si>
  <si>
    <t>Take your marketing to the next level with a seamless customer journey across all channels!</t>
  </si>
  <si>
    <t>#multichannelmarketing,#omnichannel,#customerjourney,#marketingstrategy,#digitalmarketers</t>
  </si>
  <si>
    <t>Boost Your Customer Engagement with Multichannel Marketing Campaigns</t>
  </si>
  <si>
    <t>Discover how integrating your marketing efforts across multiple platforms can elevate your brand and drive results.</t>
  </si>
  <si>
    <t>#multichannelmarketing,#omnichannelmarketing,#customerengagement,#marketingstrategy,#brandbuilding</t>
  </si>
  <si>
    <t>Effective multichannel marketing is key to driving business growth. Learn more about integrated campaigns and their benefits for B2B audiences.</t>
  </si>
  <si>
    <t>#multichannelmarketing,#integratedcampaigns,#b2bbusinessgrowth,#omnichannelmarketing,#customerexperience</t>
  </si>
  <si>
    <t>Elevate your customer journey with multichannel marketing! Integrate channels for maximum impact.</t>
  </si>
  <si>
    <t>#multichannelmarketing,#omnichannel,#customerjourney,#digitalmarketers,#marketingstrategy</t>
  </si>
  <si>
    <t>Marketing channels connected in network, Deep Sky Blue highlights, integrated strategy</t>
  </si>
  <si>
    <t>Data-Driven Marketing Analytics</t>
  </si>
  <si>
    <t>Use data to optimize and improve marketing strategies.</t>
  </si>
  <si>
    <t>Marketing analytics, data-driven marketing, performance tracking</t>
  </si>
  <si>
    <t>Unlock the power of data-driven marketing! Discover how to optimize your strategies and drive real results.</t>
  </si>
  <si>
    <t>#MarketingAnalytics,#DataDrivenMarketing,#PerformanceTracking,#DigitalMarketingStrategy,#MarketingInsights</t>
  </si>
  <si>
    <t>Boost your brand's impact with data analytics! Get expert tips on optimizing your marketing strategy.</t>
  </si>
  <si>
    <t>#DataDrivenMarketing,#MarketingAnalytics,#DigitalMarketingTips,#BrandImpact,#MarketingStrategyOptimization</t>
  </si>
  <si>
    <t>5 Ways Data-Driven Marketing Can Boost Your Business</t>
  </si>
  <si>
    <t>Discover how leveraging data analytics can help you optimize your marketing strategy and drive real results. Read now!</t>
  </si>
  <si>
    <t>#DataDrivenMarketing,#MarketingAnalytics,#DigitalMarketingStrategy,#BusinessGrowth,#MarketingOptimization</t>
  </si>
  <si>
    <t>Stay ahead of the curve with data-driven marketing analytics. Learn how to make informed decisions and drive business growth.</t>
  </si>
  <si>
    <t>#MarketingAnalytics,#DataDrivenMarketing,#DigitalMarketingStrategy,#BusinessInsights,#MarketingLeadership</t>
  </si>
  <si>
    <t>Unlock the full potential of your marketing strategy with data-driven insights!</t>
  </si>
  <si>
    <t>#MarketingAnalytics,#DataDrivenMarketing,#DigitalMarketingStrategy,#PerformanceTracking,#MarketingInnovation</t>
  </si>
  <si>
    <t>Analytics dashboard with marketing KPIs, Deep Sky Blue and Black, data insights</t>
  </si>
  <si>
    <t>Influencer Analytics &amp; Reporting</t>
  </si>
  <si>
    <t>Measure influencer campaign performance and ROI.</t>
  </si>
  <si>
    <t>Influencer analytics, campaign reporting, social metrics</t>
  </si>
  <si>
    <t>Unlock influencer campaign success! Get detailed analytics and ROI insights to optimize your marketing strategy.</t>
  </si>
  <si>
    <t>#InfluencerMarketing,#SocialMediaAnalytics,#InfluencerCampaignPerformance</t>
  </si>
  <si>
    <t>Boost your brand's reach with accurate influencer metrics. Discover how influencer analytics can elevate your marketing game!</t>
  </si>
  <si>
    <t>#InfluencerAnalytics,#InfluencerMarketingSuccess,#SocialMetricsMatters</t>
  </si>
  <si>
    <t>Maximize Influencer Campaign ROI with Advanced Analytics</t>
  </si>
  <si>
    <t>Discover how influencer analytics can help you optimize your marketing strategy and drive real results.</t>
  </si>
  <si>
    <t>Unlock the full potential of your influencer campaigns with comprehensive analytics and reporting. Drive business growth through data-driven insights.</t>
  </si>
  <si>
    <t>#InfluencerAnalytics,#SocialMediaReporting,#BusinessGrowthThroughData</t>
  </si>
  <si>
    <t>Elevate your influencer marketing with accurate analytics and ROI tracking. Unlock business growth through data-driven insights!</t>
  </si>
  <si>
    <t>#InfluencerAnalytics,#SocialMediaOptimization,#MarketingStrategyTips</t>
  </si>
  <si>
    <t>Social media campaign graphs, Deep Sky Blue accents, influencer data visualization</t>
  </si>
  <si>
    <t>CRM Data Migration &amp; Cleanup</t>
  </si>
  <si>
    <t>Ensure smooth CRM migration and accurate customer data.</t>
  </si>
  <si>
    <t>CRM migration, data cleanup, customer data</t>
  </si>
  <si>
    <t>Ensure seamless CRM migration and accurate customer data - Don’t let outdated systems hold you back! What challenges are you facing with your current CRM setup?</t>
  </si>
  <si>
    <t>#CRMmigration,#DataCleanUp,#CustomerSuccess</t>
  </si>
  <si>
    <t>Upgrade to a smoother CRM experience! Say goodbye to manual data entry and hello to automated workflows #CRMmigration #CustomerData #EfficiencyHacks</t>
  </si>
  <si>
    <t>#SalesOps,#CRMsoftware,#MarketingAutomation,#CRMmigration,#CustomerData,#EfficiencyHacks</t>
  </si>
  <si>
    <t>Optimizing CRM Data Migration for Business Success</t>
  </si>
  <si>
    <t>Discover the best practices and strategies for a seamless CRM data migration. Learn how to ensure accurate customer data and streamline your business processes.</t>
  </si>
  <si>
    <t>#CRMDataMigration,#CustomerRelationshipManagement,#BusinessOperations</t>
  </si>
  <si>
    <t>Streamline your CRM setup with our expert guidance on data migration and cleanup. Boost productivity and make informed decisions about customer data management.</t>
  </si>
  <si>
    <t>Optimize CRM data migration for a seamless customer experience! Learn how to automate workflows, reduce errors &amp; boost efficiency.</t>
  </si>
  <si>
    <t>#SalesTips,#CRMsoftware,#BusinessProductivity</t>
  </si>
  <si>
    <t>Data transfer icons, Deep Sky Blue and Dark Gray, clean data management visuals</t>
  </si>
  <si>
    <t>Customer Retention Strategies</t>
  </si>
  <si>
    <t>Develop tactics to keep your customers coming back.</t>
  </si>
  <si>
    <t>Customer retention, loyalty programs, repeat business</t>
  </si>
  <si>
    <t>Want to turn one-time customers into loyal advocates? Discover the power of customer retention strategies and boost repeat business!</t>
  </si>
  <si>
    <t>#CustomerRetention,#LoyaltyPrograms,#RepeatBusiness,#CustomerSatisfaction,#B2CMarketing</t>
  </si>
  <si>
    <t>Ditch single-sale mentality! Learn how customer retention strategies can turn customers into loyal fans and drive long-term growth.</t>
  </si>
  <si>
    <t>#CustomerFirst,#RetainAndGrow,#LoyaltyIsKey,#CustomerRetentionTips,#EcommerceStrategy</t>
  </si>
  <si>
    <t>10 Essential Customer Retention Strategies for Repeat Business</t>
  </si>
  <si>
    <t>Boost customer loyalty with these expert tips on repeat business, customer satisfaction, and retention programs.</t>
  </si>
  <si>
    <t>#CustomerRetention,#RepeatBusiness,#LoyaltyPrograms,#EcommerceMarketing,#B2CStrategy</t>
  </si>
  <si>
    <t>Stay ahead of the competition with effective customer retention strategies. Learn how to boost repeat business and drive long-term growth in your B2B marketing efforts.</t>
  </si>
  <si>
    <t>#CustomerRetention,#B2BMarketing,#RepeatBusiness,#LoyaltyPrograms,#EcommerceGrowth</t>
  </si>
  <si>
    <t>Boost repeat business &amp; drive long-term growth with customer retention strategies! Discover expert tips &amp; techniques to keep customers coming back!</t>
  </si>
  <si>
    <t>#CustomerRetention,#RepeatBusiness,#LoyaltyIsKey,#B2CMarketing,#EcommerceStrategy</t>
  </si>
  <si>
    <t>Happy customers with loyalty rewards, Deep Sky Blue highlights, retention marketing</t>
  </si>
  <si>
    <t>Product Launch Marketing Plans</t>
  </si>
  <si>
    <t>Strategically launch products to maximize market impact.</t>
  </si>
  <si>
    <t>Product launch, marketing plan, go-to-market</t>
  </si>
  <si>
    <t>Get ready to disrupt the market! Our latest product launch is here, and we're excited to share it with you. Stay tuned for exclusive updates, behind-the-scenes peeks, and expert insights on how to make the most of your next big move.</t>
  </si>
  <si>
    <t>#productlaunch,#marketworking,#innovation</t>
  </si>
  <si>
    <t>Revolutionizing [industry] one product at a time! Our latest launch is here, and we can't wait for you to experience it. Follow us for sneak peeks, expert tips, and industry news!</t>
  </si>
  <si>
    <t>#productlaunch,#launchday,#innovativeproducts</t>
  </si>
  <si>
    <t>Optimizing Product Launches for Maximum Impact</t>
  </si>
  <si>
    <t>Discover the strategies and tactics behind successful product launches in [industry]. From market research to post-launch evaluation, get expert insights on how to make your next launch a success.</t>
  </si>
  <si>
    <t>#productlaunch,#marketingstrategies,#launchoptimization</t>
  </si>
  <si>
    <t>Our latest product launch is now live! Learn from our experts on how to create a successful go-to-market strategy that drives real results. Check out our latest article for the inside scoop.</t>
  </si>
  <si>
    <t>#productlaunch,#gotomarketstrategy,#innovation</t>
  </si>
  <si>
    <t>Elevate your product launch game with our expert insights! Discover the secrets to maximizing market impact and stay ahead of the competition.</t>
  </si>
  <si>
    <t>Product launch event visuals, Deep Sky Blue and Black, marketing strategy</t>
  </si>
  <si>
    <t>Personalized AI Solutions for Business Growth</t>
  </si>
  <si>
    <t>Leverage AI-powered tools tailored to accelerate your business success.</t>
  </si>
  <si>
    <t>AI solutions, business growth, personalized AI</t>
  </si>
  <si>
    <t>Unlock your business potential with AI-powered solutions tailored to accelerate growth! Discover personalized AI tools designed to help you outshine the competition!</t>
  </si>
  <si>
    <t>#ArtificialIntelligence,#BusinessGrowth,#PersonalizedSolutions</t>
  </si>
  <si>
    <t>Boost your business success with AI-driven insights! Explore our curated list of AI solutions, carefully crafted for accelerated growth.</t>
  </si>
  <si>
    <t>#AIforBusiness,#InnovationNation,#GrowthAccelerated</t>
  </si>
  <si>
    <t>Maximize Business Growth with AI Solutions</t>
  </si>
  <si>
    <t>Discover personalized AI tools designed to accelerate business success. Explore our curated list of AI solutions tailored to your unique needs!</t>
  </si>
  <si>
    <t>#AIinBusiness,#BusinessSuccess,#PersonalizedSolutions</t>
  </si>
  <si>
    <t>Leverage AI-powered tools to drive informed business decisions and unlock accelerated growth. Learn more about personalized AI solutions for a competitive edge.</t>
  </si>
  <si>
    <t>#ArtificialIntelligence,#BusinessStrategy,#GrowthThroughInnovation</t>
  </si>
  <si>
    <t>AI-powered growth strategies for businesses! Unlock your full potential with personalized AI solutions.</t>
  </si>
  <si>
    <t>#AIGrowthHacks,#BusinessInsights,#PersonalizedAI</t>
  </si>
  <si>
    <t>Futuristic AI interface with data visuals, Deep Sky Blue accents, sleek modern technology design</t>
  </si>
  <si>
    <t>Omnichannel Customer Experience Strategy</t>
  </si>
  <si>
    <t>Deliver seamless customer interactions across all digital channels.</t>
  </si>
  <si>
    <t>Omnichannel strategy, customer experience, digital marketing</t>
  </si>
  <si>
    <t>Imagine a world where every interaction feels personal and seamless - Welcome to the future of customer experience!</t>
  </si>
  <si>
    <t>#CustomerExperience,#OmnichannelStrategy,#DigitalMarketing,#CustomerEngagement,#SeamlessExperience</t>
  </si>
  <si>
    <t>Elevate your brand game with an omnichannel strategy that puts customers at the forefront!</t>
  </si>
  <si>
    <t>#OmnichannelMarketing,#CustomerFirst,#PersonalizationMatters,#BrandExcellence,#DigitalTransformation</t>
  </si>
  <si>
    <t>Digital Marketing Strategies</t>
  </si>
  <si>
    <t>Unlock Seamless Customer Experience: The Ultimate Omnichannel Strategy Guide</t>
  </si>
  <si>
    <t>Discover how to deliver a unified, customer-centric experience across all digital channels and boost engagement, loyalty, and sales.</t>
  </si>
  <si>
    <t>#OmnichannelStrategy,#CustomerExperienceDesign,#DigitalMarketingTips,#PersonalizationInAction,#BrandConsistency</t>
  </si>
  <si>
    <t>Streamline your customer interactions with an omnichannel strategy that prioritizes seamless experiences and personalized interactions.</t>
  </si>
  <si>
    <t>#OmnichannelCustomerExperience,#DigitalTransformation,#CustomerEngagement,#BrandExcellence,#MarketingStrategy</t>
  </si>
  <si>
    <t>Elevate your brand with an omnichannel approach! Deliver a unified customer experience across all digital channels for increased engagement &amp; loyalty.</t>
  </si>
  <si>
    <t>#OmnichannelMarketing,#CustomerFirst,#PersonalizationMatters,#DigitalTransformation,#BrandingTips</t>
  </si>
  <si>
    <t>Connected digital devices with user interactions, Deep Sky Blue and Dark Gray, professional marketing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</si>
</sst>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scheme val="minor"/>
    </font>
    <font>
      <b/>
      <sz val="14"/>
      <color rgb="FFFFFFFF"/>
      <name val="Calibri"/>
      <scheme val="minor"/>
    </font>
    <font>
      <sz val="11"/>
      <color theme="1"/>
      <name val="Calibri"/>
      <scheme val="minor"/>
    </font>
    <font>
      <b/>
      <sz val="12"/>
      <color theme="1"/>
      <name val="Calibri"/>
      <scheme val="minor"/>
    </font>
    <font>
      <b/>
      <sz val="11"/>
      <color theme="1"/>
      <name val="Calibri"/>
      <scheme val="minor"/>
    </font>
    <font>
      <sz val="11"/>
      <color theme="1"/>
      <name val="Calibri"/>
    </font>
    <font>
      <u/>
      <sz val="11"/>
      <color rgb="FF0000FF"/>
      <name val="Calibri"/>
    </font>
    <font>
      <u/>
      <sz val="11"/>
      <color rgb="FF0000FF"/>
      <name val="Calibri"/>
    </font>
    <font>
      <u/>
      <sz val="10"/>
      <color rgb="FF0000FF"/>
      <name val="Arial"/>
    </font>
    <font>
      <u/>
      <sz val="11"/>
      <color rgb="FF0000FF"/>
      <name val="Docs-Calibri"/>
    </font>
    <font>
      <sz val="9"/>
      <color rgb="FF000000"/>
      <name val="Arial"/>
    </font>
    <font>
      <sz val="9"/>
      <color rgb="FF000000"/>
      <name val="InterVariable"/>
    </font>
    <font>
      <u/>
      <sz val="11"/>
      <color rgb="FF0000FF"/>
      <name val="Calibri"/>
    </font>
    <font>
      <u/>
      <sz val="11"/>
      <color rgb="FF0000FF"/>
      <name val="Calibri"/>
    </font>
    <font>
      <u/>
      <sz val="11"/>
      <color rgb="FF1155CC"/>
      <name val="docs-Calibri, Arial"/>
    </font>
    <font>
      <u/>
      <sz val="11"/>
      <color rgb="FF1155CC"/>
      <name val="Calibri"/>
    </font>
  </fonts>
  <fills count="11">
    <fill>
      <patternFill patternType="none"/>
    </fill>
    <fill>
      <patternFill patternType="gray125"/>
    </fill>
    <fill>
      <patternFill patternType="solid">
        <fgColor rgb="FFFF0000"/>
        <bgColor rgb="FFFF0000"/>
      </patternFill>
    </fill>
    <fill>
      <patternFill patternType="solid">
        <fgColor rgb="FFC9DAF8"/>
        <bgColor rgb="FFC9DAF8"/>
      </patternFill>
    </fill>
    <fill>
      <patternFill patternType="solid">
        <fgColor rgb="FFD9D2E9"/>
        <bgColor rgb="FFD9D2E9"/>
      </patternFill>
    </fill>
    <fill>
      <patternFill patternType="solid">
        <fgColor rgb="FFFCE5CD"/>
        <bgColor rgb="FFFCE5CD"/>
      </patternFill>
    </fill>
    <fill>
      <patternFill patternType="solid">
        <fgColor rgb="FFEAD1DC"/>
        <bgColor rgb="FFEAD1DC"/>
      </patternFill>
    </fill>
    <fill>
      <patternFill patternType="solid">
        <fgColor rgb="FFA2C4C9"/>
        <bgColor rgb="FFA2C4C9"/>
      </patternFill>
    </fill>
    <fill>
      <patternFill patternType="solid">
        <fgColor rgb="FF00FF00"/>
        <bgColor rgb="FF00FF00"/>
      </patternFill>
    </fill>
    <fill>
      <patternFill patternType="solid">
        <fgColor rgb="FF93C47D"/>
        <bgColor rgb="FF93C47D"/>
      </patternFill>
    </fill>
    <fill>
      <patternFill patternType="solid">
        <fgColor rgb="FFFFFFFF"/>
        <bgColor rgb="FFFFFFFF"/>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2" fillId="8"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center" wrapText="1"/>
    </xf>
    <xf numFmtId="0" fontId="6" fillId="0" borderId="0" xfId="0" applyFont="1" applyAlignment="1">
      <alignment wrapText="1"/>
    </xf>
    <xf numFmtId="0" fontId="7" fillId="0" borderId="0" xfId="0" applyFont="1" applyAlignment="1">
      <alignment horizontal="center" vertical="center" wrapText="1"/>
    </xf>
    <xf numFmtId="0" fontId="2" fillId="0" borderId="0" xfId="0" applyFont="1" applyAlignment="1">
      <alignment horizontal="center" wrapText="1"/>
    </xf>
    <xf numFmtId="0" fontId="2" fillId="9" borderId="0" xfId="0" applyFont="1" applyFill="1" applyAlignment="1">
      <alignment horizontal="center" vertical="center" wrapText="1"/>
    </xf>
    <xf numFmtId="0" fontId="8" fillId="0" borderId="0" xfId="0" applyFont="1" applyAlignment="1">
      <alignment wrapText="1"/>
    </xf>
    <xf numFmtId="0" fontId="9" fillId="0" borderId="0" xfId="0" applyFont="1"/>
    <xf numFmtId="0" fontId="10" fillId="10" borderId="0" xfId="0" applyFont="1" applyFill="1" applyAlignment="1">
      <alignment horizontal="center" wrapText="1"/>
    </xf>
    <xf numFmtId="0" fontId="11" fillId="10" borderId="0" xfId="0" applyFont="1" applyFill="1" applyAlignment="1">
      <alignment horizontal="center" wrapText="1"/>
    </xf>
    <xf numFmtId="0" fontId="12" fillId="0" borderId="0" xfId="0" applyFont="1"/>
    <xf numFmtId="0" fontId="13"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storiasoftwares.com/" TargetMode="External"/><Relationship Id="rId21" Type="http://schemas.openxmlformats.org/officeDocument/2006/relationships/hyperlink" Target="https://astoriasoftwares.com/upload/uploads/741702.png" TargetMode="External"/><Relationship Id="rId42" Type="http://schemas.openxmlformats.org/officeDocument/2006/relationships/hyperlink" Target="https://astoriasoftwares.com/" TargetMode="External"/><Relationship Id="rId63" Type="http://schemas.openxmlformats.org/officeDocument/2006/relationships/hyperlink" Target="https://astoriasoftwares.com/upload/uploads/135062.png" TargetMode="External"/><Relationship Id="rId84" Type="http://schemas.openxmlformats.org/officeDocument/2006/relationships/hyperlink" Target="https://astoriasoftwares.com/" TargetMode="External"/><Relationship Id="rId138" Type="http://schemas.openxmlformats.org/officeDocument/2006/relationships/hyperlink" Target="https://astoriasoftwares.com/" TargetMode="External"/><Relationship Id="rId159" Type="http://schemas.openxmlformats.org/officeDocument/2006/relationships/hyperlink" Target="https://astoriasoftwares.com/" TargetMode="External"/><Relationship Id="rId107" Type="http://schemas.openxmlformats.org/officeDocument/2006/relationships/hyperlink" Target="https://astoriasoftwares.com/" TargetMode="External"/><Relationship Id="rId11" Type="http://schemas.openxmlformats.org/officeDocument/2006/relationships/hyperlink" Target="https://astoriasoftwares.com/upload/uploads/702184.png" TargetMode="External"/><Relationship Id="rId32" Type="http://schemas.openxmlformats.org/officeDocument/2006/relationships/hyperlink" Target="https://astoriasoftwares.com/" TargetMode="External"/><Relationship Id="rId53" Type="http://schemas.openxmlformats.org/officeDocument/2006/relationships/hyperlink" Target="https://astoriasoftwares.com/upload/uploads/860543.png" TargetMode="External"/><Relationship Id="rId74" Type="http://schemas.openxmlformats.org/officeDocument/2006/relationships/hyperlink" Target="https://astoriasoftwares.com/" TargetMode="External"/><Relationship Id="rId128" Type="http://schemas.openxmlformats.org/officeDocument/2006/relationships/hyperlink" Target="https://astoriasoftwares.com/" TargetMode="External"/><Relationship Id="rId149" Type="http://schemas.openxmlformats.org/officeDocument/2006/relationships/hyperlink" Target="https://astoriasoftwares.com/" TargetMode="External"/><Relationship Id="rId5" Type="http://schemas.openxmlformats.org/officeDocument/2006/relationships/hyperlink" Target="https://www.google.com/url?q=https://astoriasoftwares.com/upload/uploads/343214.png&amp;sa=D&amp;source=editors&amp;ust=1755679928703403&amp;usg=AOvVaw0C6Rgp4C9nNqsiZ63-k2Px" TargetMode="External"/><Relationship Id="rId95" Type="http://schemas.openxmlformats.org/officeDocument/2006/relationships/hyperlink" Target="https://astoriasoftwares.com/" TargetMode="External"/><Relationship Id="rId160" Type="http://schemas.openxmlformats.org/officeDocument/2006/relationships/hyperlink" Target="https://astoriasoftwares.com/" TargetMode="External"/><Relationship Id="rId22" Type="http://schemas.openxmlformats.org/officeDocument/2006/relationships/hyperlink" Target="https://astoriasoftwares.com/" TargetMode="External"/><Relationship Id="rId43" Type="http://schemas.openxmlformats.org/officeDocument/2006/relationships/hyperlink" Target="https://astoriasoftwares.com/upload/uploads/323001.png" TargetMode="External"/><Relationship Id="rId64" Type="http://schemas.openxmlformats.org/officeDocument/2006/relationships/hyperlink" Target="https://astoriasoftwares.com/" TargetMode="External"/><Relationship Id="rId118" Type="http://schemas.openxmlformats.org/officeDocument/2006/relationships/hyperlink" Target="https://astoriasoftwares.com/" TargetMode="External"/><Relationship Id="rId139" Type="http://schemas.openxmlformats.org/officeDocument/2006/relationships/hyperlink" Target="https://astoriasoftwares.com/" TargetMode="External"/><Relationship Id="rId85" Type="http://schemas.openxmlformats.org/officeDocument/2006/relationships/hyperlink" Target="https://astoriasoftwares.com/" TargetMode="External"/><Relationship Id="rId150" Type="http://schemas.openxmlformats.org/officeDocument/2006/relationships/hyperlink" Target="https://astoriasoftwares.com/" TargetMode="External"/><Relationship Id="rId12" Type="http://schemas.openxmlformats.org/officeDocument/2006/relationships/hyperlink" Target="https://astoriasoftwares.com/" TargetMode="External"/><Relationship Id="rId17" Type="http://schemas.openxmlformats.org/officeDocument/2006/relationships/hyperlink" Target="https://astoriasoftwares.com/upload/uploads/778184.png" TargetMode="External"/><Relationship Id="rId33" Type="http://schemas.openxmlformats.org/officeDocument/2006/relationships/hyperlink" Target="https://astoriasoftwares.com/upload/uploads/916389.png" TargetMode="External"/><Relationship Id="rId38" Type="http://schemas.openxmlformats.org/officeDocument/2006/relationships/hyperlink" Target="https://astoriasoftwares.com/" TargetMode="External"/><Relationship Id="rId59" Type="http://schemas.openxmlformats.org/officeDocument/2006/relationships/hyperlink" Target="https://astoriasoftwares.com/upload/uploads/163360.png" TargetMode="External"/><Relationship Id="rId103" Type="http://schemas.openxmlformats.org/officeDocument/2006/relationships/hyperlink" Target="https://astoriasoftwares.com/" TargetMode="External"/><Relationship Id="rId108" Type="http://schemas.openxmlformats.org/officeDocument/2006/relationships/hyperlink" Target="https://astoriasoftwares.com/" TargetMode="External"/><Relationship Id="rId124" Type="http://schemas.openxmlformats.org/officeDocument/2006/relationships/hyperlink" Target="https://astoriasoftwares.com/" TargetMode="External"/><Relationship Id="rId129" Type="http://schemas.openxmlformats.org/officeDocument/2006/relationships/hyperlink" Target="https://astoriasoftwares.com/" TargetMode="External"/><Relationship Id="rId54" Type="http://schemas.openxmlformats.org/officeDocument/2006/relationships/hyperlink" Target="https://astoriasoftwares.com/" TargetMode="External"/><Relationship Id="rId70" Type="http://schemas.openxmlformats.org/officeDocument/2006/relationships/hyperlink" Target="https://astoriasoftwares.com/" TargetMode="External"/><Relationship Id="rId75" Type="http://schemas.openxmlformats.org/officeDocument/2006/relationships/hyperlink" Target="https://astoriasoftwares.com/" TargetMode="External"/><Relationship Id="rId91" Type="http://schemas.openxmlformats.org/officeDocument/2006/relationships/hyperlink" Target="https://astoriasoftwares.com/" TargetMode="External"/><Relationship Id="rId96" Type="http://schemas.openxmlformats.org/officeDocument/2006/relationships/hyperlink" Target="https://astoriasoftwares.com/" TargetMode="External"/><Relationship Id="rId140" Type="http://schemas.openxmlformats.org/officeDocument/2006/relationships/hyperlink" Target="https://astoriasoftwares.com/" TargetMode="External"/><Relationship Id="rId145" Type="http://schemas.openxmlformats.org/officeDocument/2006/relationships/hyperlink" Target="https://astoriasoftwares.com/" TargetMode="External"/><Relationship Id="rId161" Type="http://schemas.openxmlformats.org/officeDocument/2006/relationships/hyperlink" Target="https://astoriasoftwares.com/" TargetMode="External"/><Relationship Id="rId1" Type="http://schemas.openxmlformats.org/officeDocument/2006/relationships/hyperlink" Target="https://astoriasoftwares.com/upload/uploads/258038.png" TargetMode="External"/><Relationship Id="rId6" Type="http://schemas.openxmlformats.org/officeDocument/2006/relationships/hyperlink" Target="https://astoriasoftwares.com/" TargetMode="External"/><Relationship Id="rId23" Type="http://schemas.openxmlformats.org/officeDocument/2006/relationships/hyperlink" Target="https://astoriasoftwares.com/upload/uploads/715290.png" TargetMode="External"/><Relationship Id="rId28" Type="http://schemas.openxmlformats.org/officeDocument/2006/relationships/hyperlink" Target="https://astoriasoftwares.com/" TargetMode="External"/><Relationship Id="rId49" Type="http://schemas.openxmlformats.org/officeDocument/2006/relationships/hyperlink" Target="https://astoriasoftwares.com/upload/uploads/460620.png" TargetMode="External"/><Relationship Id="rId114" Type="http://schemas.openxmlformats.org/officeDocument/2006/relationships/hyperlink" Target="https://astoriasoftwares.com/" TargetMode="External"/><Relationship Id="rId119" Type="http://schemas.openxmlformats.org/officeDocument/2006/relationships/hyperlink" Target="https://astoriasoftwares.com/" TargetMode="External"/><Relationship Id="rId44" Type="http://schemas.openxmlformats.org/officeDocument/2006/relationships/hyperlink" Target="https://astoriasoftwares.com/" TargetMode="External"/><Relationship Id="rId60" Type="http://schemas.openxmlformats.org/officeDocument/2006/relationships/hyperlink" Target="https://astoriasoftwares.com/" TargetMode="External"/><Relationship Id="rId65" Type="http://schemas.openxmlformats.org/officeDocument/2006/relationships/hyperlink" Target="https://astoriasoftwares.com/upload/uploads/182519.png" TargetMode="External"/><Relationship Id="rId81" Type="http://schemas.openxmlformats.org/officeDocument/2006/relationships/hyperlink" Target="https://astoriasoftwares.com/" TargetMode="External"/><Relationship Id="rId86" Type="http://schemas.openxmlformats.org/officeDocument/2006/relationships/hyperlink" Target="https://astoriasoftwares.com/" TargetMode="External"/><Relationship Id="rId130" Type="http://schemas.openxmlformats.org/officeDocument/2006/relationships/hyperlink" Target="https://astoriasoftwares.com/" TargetMode="External"/><Relationship Id="rId135" Type="http://schemas.openxmlformats.org/officeDocument/2006/relationships/hyperlink" Target="https://astoriasoftwares.com/" TargetMode="External"/><Relationship Id="rId151" Type="http://schemas.openxmlformats.org/officeDocument/2006/relationships/hyperlink" Target="https://astoriasoftwares.com/" TargetMode="External"/><Relationship Id="rId156" Type="http://schemas.openxmlformats.org/officeDocument/2006/relationships/hyperlink" Target="https://astoriasoftwares.com/" TargetMode="External"/><Relationship Id="rId13" Type="http://schemas.openxmlformats.org/officeDocument/2006/relationships/hyperlink" Target="https://astoriasoftwares.com/upload/uploads/599601.png" TargetMode="External"/><Relationship Id="rId18" Type="http://schemas.openxmlformats.org/officeDocument/2006/relationships/hyperlink" Target="https://astoriasoftwares.com/" TargetMode="External"/><Relationship Id="rId39" Type="http://schemas.openxmlformats.org/officeDocument/2006/relationships/hyperlink" Target="https://astoriasoftwares.com/upload/uploads/205778.png" TargetMode="External"/><Relationship Id="rId109" Type="http://schemas.openxmlformats.org/officeDocument/2006/relationships/hyperlink" Target="https://astoriasoftwares.com/" TargetMode="External"/><Relationship Id="rId34" Type="http://schemas.openxmlformats.org/officeDocument/2006/relationships/hyperlink" Target="https://astoriasoftwares.com/" TargetMode="External"/><Relationship Id="rId50" Type="http://schemas.openxmlformats.org/officeDocument/2006/relationships/hyperlink" Target="https://astoriasoftwares.com/" TargetMode="External"/><Relationship Id="rId55" Type="http://schemas.openxmlformats.org/officeDocument/2006/relationships/hyperlink" Target="https://astoriasoftwares.com/upload/uploads/696101.png" TargetMode="External"/><Relationship Id="rId76" Type="http://schemas.openxmlformats.org/officeDocument/2006/relationships/hyperlink" Target="https://astoriasoftwares.com/" TargetMode="External"/><Relationship Id="rId97" Type="http://schemas.openxmlformats.org/officeDocument/2006/relationships/hyperlink" Target="https://astoriasoftwares.com/" TargetMode="External"/><Relationship Id="rId104" Type="http://schemas.openxmlformats.org/officeDocument/2006/relationships/hyperlink" Target="https://astoriasoftwares.com/" TargetMode="External"/><Relationship Id="rId120" Type="http://schemas.openxmlformats.org/officeDocument/2006/relationships/hyperlink" Target="https://astoriasoftwares.com/" TargetMode="External"/><Relationship Id="rId125" Type="http://schemas.openxmlformats.org/officeDocument/2006/relationships/hyperlink" Target="https://astoriasoftwares.com/" TargetMode="External"/><Relationship Id="rId141" Type="http://schemas.openxmlformats.org/officeDocument/2006/relationships/hyperlink" Target="https://astoriasoftwares.com/" TargetMode="External"/><Relationship Id="rId146" Type="http://schemas.openxmlformats.org/officeDocument/2006/relationships/hyperlink" Target="https://astoriasoftwares.com/" TargetMode="External"/><Relationship Id="rId7" Type="http://schemas.openxmlformats.org/officeDocument/2006/relationships/hyperlink" Target="https://www.google.com/url?q=https://astoriasoftwares.com/upload/uploads/820569.png&amp;sa=D&amp;source=editors&amp;ust=1755679928704525&amp;usg=AOvVaw3cR3St_6sHuOlDXZYxwRf3" TargetMode="External"/><Relationship Id="rId71" Type="http://schemas.openxmlformats.org/officeDocument/2006/relationships/hyperlink" Target="https://astoriasoftwares.com/" TargetMode="External"/><Relationship Id="rId92" Type="http://schemas.openxmlformats.org/officeDocument/2006/relationships/hyperlink" Target="https://astoriasoftwares.com/" TargetMode="External"/><Relationship Id="rId162" Type="http://schemas.openxmlformats.org/officeDocument/2006/relationships/hyperlink" Target="https://astoriasoftwares.com/" TargetMode="External"/><Relationship Id="rId2" Type="http://schemas.openxmlformats.org/officeDocument/2006/relationships/hyperlink" Target="https://astoriasoftwares.com/" TargetMode="External"/><Relationship Id="rId29" Type="http://schemas.openxmlformats.org/officeDocument/2006/relationships/hyperlink" Target="https://astoriasoftwares.com/upload/uploads/939258.png" TargetMode="External"/><Relationship Id="rId24" Type="http://schemas.openxmlformats.org/officeDocument/2006/relationships/hyperlink" Target="https://astoriasoftwares.com/" TargetMode="External"/><Relationship Id="rId40" Type="http://schemas.openxmlformats.org/officeDocument/2006/relationships/hyperlink" Target="https://astoriasoftwares.com/" TargetMode="External"/><Relationship Id="rId45" Type="http://schemas.openxmlformats.org/officeDocument/2006/relationships/hyperlink" Target="https://astoriasoftwares.com/upload/uploads/770666.png" TargetMode="External"/><Relationship Id="rId66" Type="http://schemas.openxmlformats.org/officeDocument/2006/relationships/hyperlink" Target="https://astoriasoftwares.com/" TargetMode="External"/><Relationship Id="rId87" Type="http://schemas.openxmlformats.org/officeDocument/2006/relationships/hyperlink" Target="https://astoriasoftwares.com/" TargetMode="External"/><Relationship Id="rId110" Type="http://schemas.openxmlformats.org/officeDocument/2006/relationships/hyperlink" Target="https://astoriasoftwares.com/" TargetMode="External"/><Relationship Id="rId115" Type="http://schemas.openxmlformats.org/officeDocument/2006/relationships/hyperlink" Target="https://astoriasoftwares.com/" TargetMode="External"/><Relationship Id="rId131" Type="http://schemas.openxmlformats.org/officeDocument/2006/relationships/hyperlink" Target="https://astoriasoftwares.com/" TargetMode="External"/><Relationship Id="rId136" Type="http://schemas.openxmlformats.org/officeDocument/2006/relationships/hyperlink" Target="https://astoriasoftwares.com/" TargetMode="External"/><Relationship Id="rId157" Type="http://schemas.openxmlformats.org/officeDocument/2006/relationships/hyperlink" Target="https://astoriasoftwares.com/" TargetMode="External"/><Relationship Id="rId61" Type="http://schemas.openxmlformats.org/officeDocument/2006/relationships/hyperlink" Target="https://astoriasoftwares.com/upload/uploads/924579.png" TargetMode="External"/><Relationship Id="rId82" Type="http://schemas.openxmlformats.org/officeDocument/2006/relationships/hyperlink" Target="https://astoriasoftwares.com/" TargetMode="External"/><Relationship Id="rId152" Type="http://schemas.openxmlformats.org/officeDocument/2006/relationships/hyperlink" Target="https://astoriasoftwares.com/" TargetMode="External"/><Relationship Id="rId19" Type="http://schemas.openxmlformats.org/officeDocument/2006/relationships/hyperlink" Target="https://astoriasoftwares.com/upload/uploads/606523.png" TargetMode="External"/><Relationship Id="rId14" Type="http://schemas.openxmlformats.org/officeDocument/2006/relationships/hyperlink" Target="https://astoriasoftwares.com/" TargetMode="External"/><Relationship Id="rId30" Type="http://schemas.openxmlformats.org/officeDocument/2006/relationships/hyperlink" Target="https://astoriasoftwares.com/" TargetMode="External"/><Relationship Id="rId35" Type="http://schemas.openxmlformats.org/officeDocument/2006/relationships/hyperlink" Target="https://astoriasoftwares.com/upload/uploads/734064.png" TargetMode="External"/><Relationship Id="rId56" Type="http://schemas.openxmlformats.org/officeDocument/2006/relationships/hyperlink" Target="https://astoriasoftwares.com/" TargetMode="External"/><Relationship Id="rId77" Type="http://schemas.openxmlformats.org/officeDocument/2006/relationships/hyperlink" Target="https://astoriasoftwares.com/" TargetMode="External"/><Relationship Id="rId100" Type="http://schemas.openxmlformats.org/officeDocument/2006/relationships/hyperlink" Target="https://astoriasoftwares.com/" TargetMode="External"/><Relationship Id="rId105" Type="http://schemas.openxmlformats.org/officeDocument/2006/relationships/hyperlink" Target="https://astoriasoftwares.com/" TargetMode="External"/><Relationship Id="rId126" Type="http://schemas.openxmlformats.org/officeDocument/2006/relationships/hyperlink" Target="https://astoriasoftwares.com/" TargetMode="External"/><Relationship Id="rId147" Type="http://schemas.openxmlformats.org/officeDocument/2006/relationships/hyperlink" Target="https://astoriasoftwares.com/" TargetMode="External"/><Relationship Id="rId8" Type="http://schemas.openxmlformats.org/officeDocument/2006/relationships/hyperlink" Target="https://astoriasoftwares.com/" TargetMode="External"/><Relationship Id="rId51" Type="http://schemas.openxmlformats.org/officeDocument/2006/relationships/hyperlink" Target="https://astoriasoftwares.com/upload/uploads/105027.png" TargetMode="External"/><Relationship Id="rId72" Type="http://schemas.openxmlformats.org/officeDocument/2006/relationships/hyperlink" Target="https://astoriasoftwares.com/" TargetMode="External"/><Relationship Id="rId93" Type="http://schemas.openxmlformats.org/officeDocument/2006/relationships/hyperlink" Target="https://astoriasoftwares.com/" TargetMode="External"/><Relationship Id="rId98" Type="http://schemas.openxmlformats.org/officeDocument/2006/relationships/hyperlink" Target="https://astoriasoftwares.com/" TargetMode="External"/><Relationship Id="rId121" Type="http://schemas.openxmlformats.org/officeDocument/2006/relationships/hyperlink" Target="https://astoriasoftwares.com/" TargetMode="External"/><Relationship Id="rId142" Type="http://schemas.openxmlformats.org/officeDocument/2006/relationships/hyperlink" Target="https://astoriasoftwares.com/" TargetMode="External"/><Relationship Id="rId163" Type="http://schemas.openxmlformats.org/officeDocument/2006/relationships/hyperlink" Target="https://astoriasoftwares.com/" TargetMode="External"/><Relationship Id="rId3" Type="http://schemas.openxmlformats.org/officeDocument/2006/relationships/hyperlink" Target="https://www.google.com/url?q=https://astoriasoftwares.com/upload/uploads/410252.png&amp;sa=D&amp;source=editors&amp;ust=1755679831834095&amp;usg=AOvVaw08NziPpgyJirvMjFX9Lw2H" TargetMode="External"/><Relationship Id="rId25" Type="http://schemas.openxmlformats.org/officeDocument/2006/relationships/hyperlink" Target="https://astoriasoftwares.com/upload/uploads/179470.png" TargetMode="External"/><Relationship Id="rId46" Type="http://schemas.openxmlformats.org/officeDocument/2006/relationships/hyperlink" Target="https://astoriasoftwares.com/" TargetMode="External"/><Relationship Id="rId67" Type="http://schemas.openxmlformats.org/officeDocument/2006/relationships/hyperlink" Target="https://astoriasoftwares.com/upload/uploads/554297.png" TargetMode="External"/><Relationship Id="rId116" Type="http://schemas.openxmlformats.org/officeDocument/2006/relationships/hyperlink" Target="https://astoriasoftwares.com/" TargetMode="External"/><Relationship Id="rId137" Type="http://schemas.openxmlformats.org/officeDocument/2006/relationships/hyperlink" Target="https://astoriasoftwares.com/" TargetMode="External"/><Relationship Id="rId158" Type="http://schemas.openxmlformats.org/officeDocument/2006/relationships/hyperlink" Target="https://astoriasoftwares.com/" TargetMode="External"/><Relationship Id="rId20" Type="http://schemas.openxmlformats.org/officeDocument/2006/relationships/hyperlink" Target="https://astoriasoftwares.com/" TargetMode="External"/><Relationship Id="rId41" Type="http://schemas.openxmlformats.org/officeDocument/2006/relationships/hyperlink" Target="https://astoriasoftwares.com/upload/uploads/400895.png" TargetMode="External"/><Relationship Id="rId62" Type="http://schemas.openxmlformats.org/officeDocument/2006/relationships/hyperlink" Target="https://astoriasoftwares.com/" TargetMode="External"/><Relationship Id="rId83" Type="http://schemas.openxmlformats.org/officeDocument/2006/relationships/hyperlink" Target="https://astoriasoftwares.com/" TargetMode="External"/><Relationship Id="rId88" Type="http://schemas.openxmlformats.org/officeDocument/2006/relationships/hyperlink" Target="https://astoriasoftwares.com/" TargetMode="External"/><Relationship Id="rId111" Type="http://schemas.openxmlformats.org/officeDocument/2006/relationships/hyperlink" Target="https://astoriasoftwares.com/" TargetMode="External"/><Relationship Id="rId132" Type="http://schemas.openxmlformats.org/officeDocument/2006/relationships/hyperlink" Target="https://astoriasoftwares.com/" TargetMode="External"/><Relationship Id="rId153" Type="http://schemas.openxmlformats.org/officeDocument/2006/relationships/hyperlink" Target="https://astoriasoftwares.com/" TargetMode="External"/><Relationship Id="rId15" Type="http://schemas.openxmlformats.org/officeDocument/2006/relationships/hyperlink" Target="https://astoriasoftwares.com/upload/uploads/254250.png" TargetMode="External"/><Relationship Id="rId36" Type="http://schemas.openxmlformats.org/officeDocument/2006/relationships/hyperlink" Target="https://astoriasoftwares.com/" TargetMode="External"/><Relationship Id="rId57" Type="http://schemas.openxmlformats.org/officeDocument/2006/relationships/hyperlink" Target="https://astoriasoftwares.com/upload/uploads/814744.png" TargetMode="External"/><Relationship Id="rId106" Type="http://schemas.openxmlformats.org/officeDocument/2006/relationships/hyperlink" Target="https://astoriasoftwares.com/" TargetMode="External"/><Relationship Id="rId127" Type="http://schemas.openxmlformats.org/officeDocument/2006/relationships/hyperlink" Target="https://astoriasoftwares.com/" TargetMode="External"/><Relationship Id="rId10" Type="http://schemas.openxmlformats.org/officeDocument/2006/relationships/hyperlink" Target="https://astoriasoftwares.com/" TargetMode="External"/><Relationship Id="rId31" Type="http://schemas.openxmlformats.org/officeDocument/2006/relationships/hyperlink" Target="https://astoriasoftwares.com/upload/uploads/914086.png" TargetMode="External"/><Relationship Id="rId52" Type="http://schemas.openxmlformats.org/officeDocument/2006/relationships/hyperlink" Target="https://astoriasoftwares.com/" TargetMode="External"/><Relationship Id="rId73" Type="http://schemas.openxmlformats.org/officeDocument/2006/relationships/hyperlink" Target="https://astoriasoftwares.com/" TargetMode="External"/><Relationship Id="rId78" Type="http://schemas.openxmlformats.org/officeDocument/2006/relationships/hyperlink" Target="https://astoriasoftwares.com/" TargetMode="External"/><Relationship Id="rId94" Type="http://schemas.openxmlformats.org/officeDocument/2006/relationships/hyperlink" Target="https://astoriasoftwares.com/" TargetMode="External"/><Relationship Id="rId99" Type="http://schemas.openxmlformats.org/officeDocument/2006/relationships/hyperlink" Target="https://astoriasoftwares.com/" TargetMode="External"/><Relationship Id="rId101" Type="http://schemas.openxmlformats.org/officeDocument/2006/relationships/hyperlink" Target="https://astoriasoftwares.com/" TargetMode="External"/><Relationship Id="rId122" Type="http://schemas.openxmlformats.org/officeDocument/2006/relationships/hyperlink" Target="https://astoriasoftwares.com/" TargetMode="External"/><Relationship Id="rId143" Type="http://schemas.openxmlformats.org/officeDocument/2006/relationships/hyperlink" Target="https://astoriasoftwares.com/" TargetMode="External"/><Relationship Id="rId148" Type="http://schemas.openxmlformats.org/officeDocument/2006/relationships/hyperlink" Target="https://astoriasoftwares.com/" TargetMode="External"/><Relationship Id="rId164" Type="http://schemas.openxmlformats.org/officeDocument/2006/relationships/hyperlink" Target="https://astoriasoftwares.com/" TargetMode="External"/><Relationship Id="rId4" Type="http://schemas.openxmlformats.org/officeDocument/2006/relationships/hyperlink" Target="https://astoriasoftwares.com/" TargetMode="External"/><Relationship Id="rId9" Type="http://schemas.openxmlformats.org/officeDocument/2006/relationships/hyperlink" Target="https://www.google.com/url?q=https://astoriasoftwares.com/upload/uploads/566693.png&amp;sa=D&amp;source=editors&amp;ust=1755679928705689&amp;usg=AOvVaw3hwB9PWtk0ugqnClCXE05I" TargetMode="External"/><Relationship Id="rId26" Type="http://schemas.openxmlformats.org/officeDocument/2006/relationships/hyperlink" Target="https://astoriasoftwares.com/" TargetMode="External"/><Relationship Id="rId47" Type="http://schemas.openxmlformats.org/officeDocument/2006/relationships/hyperlink" Target="https://astoriasoftwares.com/upload/uploads/812794.png" TargetMode="External"/><Relationship Id="rId68" Type="http://schemas.openxmlformats.org/officeDocument/2006/relationships/hyperlink" Target="https://astoriasoftwares.com/" TargetMode="External"/><Relationship Id="rId89" Type="http://schemas.openxmlformats.org/officeDocument/2006/relationships/hyperlink" Target="https://astoriasoftwares.com/" TargetMode="External"/><Relationship Id="rId112" Type="http://schemas.openxmlformats.org/officeDocument/2006/relationships/hyperlink" Target="https://astoriasoftwares.com/" TargetMode="External"/><Relationship Id="rId133" Type="http://schemas.openxmlformats.org/officeDocument/2006/relationships/hyperlink" Target="https://astoriasoftwares.com/" TargetMode="External"/><Relationship Id="rId154" Type="http://schemas.openxmlformats.org/officeDocument/2006/relationships/hyperlink" Target="https://astoriasoftwares.com/" TargetMode="External"/><Relationship Id="rId16" Type="http://schemas.openxmlformats.org/officeDocument/2006/relationships/hyperlink" Target="https://astoriasoftwares.com/" TargetMode="External"/><Relationship Id="rId37" Type="http://schemas.openxmlformats.org/officeDocument/2006/relationships/hyperlink" Target="https://astoriasoftwares.com/upload/uploads/909438.png" TargetMode="External"/><Relationship Id="rId58" Type="http://schemas.openxmlformats.org/officeDocument/2006/relationships/hyperlink" Target="https://astoriasoftwares.com/" TargetMode="External"/><Relationship Id="rId79" Type="http://schemas.openxmlformats.org/officeDocument/2006/relationships/hyperlink" Target="https://astoriasoftwares.com/" TargetMode="External"/><Relationship Id="rId102" Type="http://schemas.openxmlformats.org/officeDocument/2006/relationships/hyperlink" Target="https://astoriasoftwares.com/" TargetMode="External"/><Relationship Id="rId123" Type="http://schemas.openxmlformats.org/officeDocument/2006/relationships/hyperlink" Target="https://astoriasoftwares.com/" TargetMode="External"/><Relationship Id="rId144" Type="http://schemas.openxmlformats.org/officeDocument/2006/relationships/hyperlink" Target="https://astoriasoftwares.com/" TargetMode="External"/><Relationship Id="rId90" Type="http://schemas.openxmlformats.org/officeDocument/2006/relationships/hyperlink" Target="https://astoriasoftwares.com/" TargetMode="External"/><Relationship Id="rId27" Type="http://schemas.openxmlformats.org/officeDocument/2006/relationships/hyperlink" Target="https://astoriasoftwares.com/upload/uploads/895657.png" TargetMode="External"/><Relationship Id="rId48" Type="http://schemas.openxmlformats.org/officeDocument/2006/relationships/hyperlink" Target="https://astoriasoftwares.com/" TargetMode="External"/><Relationship Id="rId69" Type="http://schemas.openxmlformats.org/officeDocument/2006/relationships/hyperlink" Target="https://astoriasoftwares.com/upload/uploads/537023.png" TargetMode="External"/><Relationship Id="rId113" Type="http://schemas.openxmlformats.org/officeDocument/2006/relationships/hyperlink" Target="https://astoriasoftwares.com/" TargetMode="External"/><Relationship Id="rId134" Type="http://schemas.openxmlformats.org/officeDocument/2006/relationships/hyperlink" Target="https://astoriasoftwares.com/" TargetMode="External"/><Relationship Id="rId80" Type="http://schemas.openxmlformats.org/officeDocument/2006/relationships/hyperlink" Target="https://astoriasoftwares.com/" TargetMode="External"/><Relationship Id="rId155" Type="http://schemas.openxmlformats.org/officeDocument/2006/relationships/hyperlink" Target="https://astoriasoftware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0"/>
  <sheetViews>
    <sheetView tabSelected="1" zoomScale="70" zoomScaleNormal="70" workbookViewId="0"/>
  </sheetViews>
  <sheetFormatPr defaultColWidth="14.40625" defaultRowHeight="15" customHeight="1" x14ac:dyDescent="0.75"/>
  <cols>
    <col min="1" max="1" width="32.86328125" customWidth="1"/>
    <col min="2" max="2" width="54.1328125" customWidth="1"/>
    <col min="3" max="3" width="19" customWidth="1"/>
    <col min="4" max="4" width="62.40625" customWidth="1"/>
    <col min="5" max="5" width="21.1328125" customWidth="1"/>
    <col min="6" max="6" width="16.54296875" customWidth="1"/>
    <col min="8" max="8" width="19" customWidth="1"/>
    <col min="17" max="17" width="18.6796875" customWidth="1"/>
    <col min="19" max="19" width="49" customWidth="1"/>
    <col min="23" max="23" width="12.54296875" customWidth="1"/>
    <col min="24" max="24" width="13" customWidth="1"/>
    <col min="25" max="25" width="21.26953125" customWidth="1"/>
    <col min="26" max="26" width="19.26953125" customWidth="1"/>
  </cols>
  <sheetData>
    <row r="1" spans="1:28" ht="36" customHeight="1" x14ac:dyDescent="0.75">
      <c r="A1" s="1" t="s">
        <v>0</v>
      </c>
      <c r="B1" s="1" t="s">
        <v>1</v>
      </c>
      <c r="C1" s="1" t="s">
        <v>2</v>
      </c>
      <c r="D1" s="1" t="s">
        <v>3</v>
      </c>
      <c r="E1" s="1" t="s">
        <v>4</v>
      </c>
      <c r="F1" s="2" t="s">
        <v>5</v>
      </c>
      <c r="G1" s="2" t="s">
        <v>6</v>
      </c>
      <c r="H1" s="3" t="s">
        <v>7</v>
      </c>
      <c r="I1" s="3" t="s">
        <v>8</v>
      </c>
      <c r="J1" s="1" t="s">
        <v>9</v>
      </c>
      <c r="K1" s="4" t="s">
        <v>10</v>
      </c>
      <c r="L1" s="4" t="s">
        <v>11</v>
      </c>
      <c r="M1" s="4" t="s">
        <v>12</v>
      </c>
      <c r="N1" s="5" t="s">
        <v>13</v>
      </c>
      <c r="O1" s="5" t="s">
        <v>14</v>
      </c>
      <c r="P1" s="6" t="s">
        <v>15</v>
      </c>
      <c r="Q1" s="6" t="s">
        <v>16</v>
      </c>
      <c r="R1" s="7" t="s">
        <v>17</v>
      </c>
      <c r="S1" s="8" t="s">
        <v>18</v>
      </c>
      <c r="T1" s="9" t="s">
        <v>19</v>
      </c>
      <c r="U1" s="9" t="s">
        <v>20</v>
      </c>
      <c r="V1" s="9" t="s">
        <v>21</v>
      </c>
      <c r="W1" s="9" t="s">
        <v>22</v>
      </c>
      <c r="X1" s="9" t="s">
        <v>23</v>
      </c>
      <c r="Y1" s="10" t="s">
        <v>24</v>
      </c>
      <c r="Z1" s="10" t="s">
        <v>25</v>
      </c>
      <c r="AA1" s="10"/>
      <c r="AB1" s="10"/>
    </row>
    <row r="2" spans="1:28" ht="105" customHeight="1" x14ac:dyDescent="0.75">
      <c r="A2" s="11" t="s">
        <v>26</v>
      </c>
      <c r="B2" s="11" t="s">
        <v>27</v>
      </c>
      <c r="C2" s="11" t="s">
        <v>28</v>
      </c>
      <c r="D2" s="12" t="s">
        <v>29</v>
      </c>
      <c r="E2" s="13" t="s">
        <v>30</v>
      </c>
      <c r="F2" s="10" t="s">
        <v>31</v>
      </c>
      <c r="G2" s="10" t="s">
        <v>32</v>
      </c>
      <c r="H2" s="10" t="s">
        <v>33</v>
      </c>
      <c r="I2" s="10" t="s">
        <v>34</v>
      </c>
      <c r="J2" s="14" t="s">
        <v>35</v>
      </c>
      <c r="K2" s="10" t="s">
        <v>36</v>
      </c>
      <c r="L2" s="10" t="s">
        <v>37</v>
      </c>
      <c r="M2" s="10" t="s">
        <v>38</v>
      </c>
      <c r="N2" s="10" t="s">
        <v>39</v>
      </c>
      <c r="O2" s="10" t="s">
        <v>40</v>
      </c>
      <c r="P2" s="10" t="s">
        <v>41</v>
      </c>
      <c r="Q2" s="10" t="s">
        <v>42</v>
      </c>
      <c r="R2" s="15" t="s">
        <v>43</v>
      </c>
      <c r="S2" s="10" t="s">
        <v>44</v>
      </c>
      <c r="T2" s="10" t="s">
        <v>45</v>
      </c>
      <c r="U2" s="10" t="s">
        <v>46</v>
      </c>
      <c r="V2" s="10" t="s">
        <v>47</v>
      </c>
      <c r="W2" s="10" t="s">
        <v>48</v>
      </c>
      <c r="X2" s="10" t="s">
        <v>49</v>
      </c>
      <c r="Y2" s="10" t="e">
        <f t="shared" ref="Y2:Y80" ca="1" si="0">_xludf.IMAGE(LEFT(D2, LEN(D2)-4) &amp; "-portrait" &amp; RIGHT(D2,4), 4, 135, 108)</f>
        <v>#NAME?</v>
      </c>
      <c r="Z2" s="10" t="e">
        <f t="shared" ref="Z2:Z80" ca="1" si="1">_xludf.IMAGE(LEFT(D2, LEN(D2)-4) &amp; "-landscape" &amp; RIGHT(D2,4), 4, 63, 120)</f>
        <v>#NAME?</v>
      </c>
      <c r="AA2" s="10"/>
      <c r="AB2" s="10"/>
    </row>
    <row r="3" spans="1:28" ht="94.5" customHeight="1" x14ac:dyDescent="0.75">
      <c r="A3" s="11" t="s">
        <v>50</v>
      </c>
      <c r="B3" s="11" t="s">
        <v>51</v>
      </c>
      <c r="C3" s="11" t="s">
        <v>52</v>
      </c>
      <c r="D3" s="16" t="s">
        <v>53</v>
      </c>
      <c r="E3" s="13" t="s">
        <v>30</v>
      </c>
      <c r="F3" s="10" t="s">
        <v>54</v>
      </c>
      <c r="G3" s="10" t="s">
        <v>55</v>
      </c>
      <c r="H3" s="10" t="s">
        <v>56</v>
      </c>
      <c r="I3" s="10" t="s">
        <v>57</v>
      </c>
      <c r="J3" s="14" t="s">
        <v>58</v>
      </c>
      <c r="K3" s="10" t="s">
        <v>59</v>
      </c>
      <c r="L3" s="10" t="s">
        <v>60</v>
      </c>
      <c r="M3" s="10" t="s">
        <v>61</v>
      </c>
      <c r="N3" s="10" t="s">
        <v>62</v>
      </c>
      <c r="O3" s="10" t="s">
        <v>63</v>
      </c>
      <c r="P3" s="10" t="s">
        <v>64</v>
      </c>
      <c r="Q3" s="10" t="s">
        <v>65</v>
      </c>
      <c r="R3" s="15" t="s">
        <v>43</v>
      </c>
      <c r="S3" s="10" t="s">
        <v>66</v>
      </c>
      <c r="T3" s="10" t="s">
        <v>67</v>
      </c>
      <c r="U3" s="10" t="s">
        <v>68</v>
      </c>
      <c r="V3" s="10" t="s">
        <v>69</v>
      </c>
      <c r="W3" s="10" t="s">
        <v>70</v>
      </c>
      <c r="X3" s="10" t="s">
        <v>71</v>
      </c>
      <c r="Y3" s="10" t="e">
        <f t="shared" ca="1" si="0"/>
        <v>#NAME?</v>
      </c>
      <c r="Z3" s="10" t="e">
        <f t="shared" ca="1" si="1"/>
        <v>#NAME?</v>
      </c>
      <c r="AA3" s="10"/>
      <c r="AB3" s="10"/>
    </row>
    <row r="4" spans="1:28" ht="72.75" customHeight="1" x14ac:dyDescent="0.75">
      <c r="A4" s="11" t="s">
        <v>72</v>
      </c>
      <c r="B4" s="11" t="s">
        <v>73</v>
      </c>
      <c r="C4" s="11" t="s">
        <v>74</v>
      </c>
      <c r="D4" s="17" t="s">
        <v>75</v>
      </c>
      <c r="E4" s="13" t="s">
        <v>30</v>
      </c>
      <c r="F4" s="10" t="s">
        <v>76</v>
      </c>
      <c r="G4" s="10" t="s">
        <v>77</v>
      </c>
      <c r="H4" s="10" t="s">
        <v>78</v>
      </c>
      <c r="I4" s="10" t="s">
        <v>79</v>
      </c>
      <c r="J4" s="14" t="s">
        <v>80</v>
      </c>
      <c r="K4" s="10" t="s">
        <v>81</v>
      </c>
      <c r="L4" s="10" t="s">
        <v>82</v>
      </c>
      <c r="M4" s="10" t="s">
        <v>83</v>
      </c>
      <c r="N4" s="10" t="s">
        <v>84</v>
      </c>
      <c r="O4" s="10" t="s">
        <v>85</v>
      </c>
      <c r="P4" s="10" t="s">
        <v>86</v>
      </c>
      <c r="Q4" s="10" t="s">
        <v>87</v>
      </c>
      <c r="R4" s="15" t="s">
        <v>43</v>
      </c>
      <c r="S4" s="10" t="s">
        <v>88</v>
      </c>
      <c r="T4" s="10" t="s">
        <v>89</v>
      </c>
      <c r="U4" s="10" t="s">
        <v>90</v>
      </c>
      <c r="V4" s="10" t="s">
        <v>91</v>
      </c>
      <c r="W4" s="10" t="s">
        <v>92</v>
      </c>
      <c r="X4" s="10" t="s">
        <v>93</v>
      </c>
      <c r="Y4" s="10" t="e">
        <f t="shared" ca="1" si="0"/>
        <v>#NAME?</v>
      </c>
      <c r="Z4" s="10" t="e">
        <f t="shared" ca="1" si="1"/>
        <v>#NAME?</v>
      </c>
      <c r="AA4" s="10"/>
      <c r="AB4" s="10"/>
    </row>
    <row r="5" spans="1:28" ht="91.5" customHeight="1" x14ac:dyDescent="0.75">
      <c r="A5" s="11" t="s">
        <v>94</v>
      </c>
      <c r="B5" s="11" t="s">
        <v>95</v>
      </c>
      <c r="C5" s="11" t="s">
        <v>96</v>
      </c>
      <c r="D5" s="17" t="s">
        <v>97</v>
      </c>
      <c r="E5" s="13" t="s">
        <v>30</v>
      </c>
      <c r="F5" s="10" t="s">
        <v>98</v>
      </c>
      <c r="G5" s="10" t="s">
        <v>99</v>
      </c>
      <c r="H5" s="10" t="s">
        <v>100</v>
      </c>
      <c r="I5" s="10" t="s">
        <v>101</v>
      </c>
      <c r="J5" s="14" t="s">
        <v>102</v>
      </c>
      <c r="K5" s="10" t="s">
        <v>103</v>
      </c>
      <c r="L5" s="10" t="s">
        <v>104</v>
      </c>
      <c r="M5" s="10" t="s">
        <v>105</v>
      </c>
      <c r="N5" s="10" t="s">
        <v>106</v>
      </c>
      <c r="O5" s="10" t="s">
        <v>107</v>
      </c>
      <c r="P5" s="18" t="s">
        <v>108</v>
      </c>
      <c r="Q5" s="19" t="s">
        <v>109</v>
      </c>
      <c r="R5" s="15" t="s">
        <v>43</v>
      </c>
      <c r="S5" s="10" t="s">
        <v>110</v>
      </c>
      <c r="T5" s="10" t="s">
        <v>111</v>
      </c>
      <c r="U5" s="10" t="s">
        <v>112</v>
      </c>
      <c r="V5" s="10" t="s">
        <v>113</v>
      </c>
      <c r="W5" s="10" t="s">
        <v>114</v>
      </c>
      <c r="X5" s="10" t="s">
        <v>115</v>
      </c>
      <c r="Y5" s="10" t="e">
        <f t="shared" ca="1" si="0"/>
        <v>#NAME?</v>
      </c>
      <c r="Z5" s="10" t="e">
        <f t="shared" ca="1" si="1"/>
        <v>#NAME?</v>
      </c>
      <c r="AA5" s="10"/>
      <c r="AB5" s="10"/>
    </row>
    <row r="6" spans="1:28" ht="91.5" customHeight="1" x14ac:dyDescent="0.75">
      <c r="A6" s="11" t="s">
        <v>116</v>
      </c>
      <c r="B6" s="11" t="s">
        <v>117</v>
      </c>
      <c r="C6" s="11" t="s">
        <v>118</v>
      </c>
      <c r="D6" s="17" t="s">
        <v>119</v>
      </c>
      <c r="E6" s="13" t="s">
        <v>30</v>
      </c>
      <c r="F6" s="10" t="s">
        <v>120</v>
      </c>
      <c r="G6" s="10" t="s">
        <v>121</v>
      </c>
      <c r="H6" s="10" t="s">
        <v>122</v>
      </c>
      <c r="I6" s="10" t="s">
        <v>123</v>
      </c>
      <c r="J6" s="14" t="s">
        <v>124</v>
      </c>
      <c r="K6" s="10" t="s">
        <v>125</v>
      </c>
      <c r="L6" s="10" t="s">
        <v>126</v>
      </c>
      <c r="M6" s="10" t="s">
        <v>127</v>
      </c>
      <c r="N6" s="10" t="s">
        <v>128</v>
      </c>
      <c r="O6" s="10" t="s">
        <v>129</v>
      </c>
      <c r="P6" s="10" t="s">
        <v>130</v>
      </c>
      <c r="Q6" s="10" t="s">
        <v>131</v>
      </c>
      <c r="R6" s="15" t="s">
        <v>43</v>
      </c>
      <c r="S6" s="10" t="s">
        <v>132</v>
      </c>
      <c r="T6" s="10" t="s">
        <v>133</v>
      </c>
      <c r="U6" s="10" t="s">
        <v>134</v>
      </c>
      <c r="V6" s="10" t="s">
        <v>135</v>
      </c>
      <c r="W6" s="10" t="s">
        <v>136</v>
      </c>
      <c r="X6" s="10" t="s">
        <v>137</v>
      </c>
      <c r="Y6" s="10" t="e">
        <f t="shared" ca="1" si="0"/>
        <v>#NAME?</v>
      </c>
      <c r="Z6" s="10" t="e">
        <f t="shared" ca="1" si="1"/>
        <v>#NAME?</v>
      </c>
      <c r="AA6" s="10"/>
      <c r="AB6" s="10"/>
    </row>
    <row r="7" spans="1:28" ht="91.5" customHeight="1" x14ac:dyDescent="0.75">
      <c r="A7" s="11" t="s">
        <v>138</v>
      </c>
      <c r="B7" s="11" t="s">
        <v>139</v>
      </c>
      <c r="C7" s="11" t="s">
        <v>140</v>
      </c>
      <c r="D7" s="20" t="s">
        <v>141</v>
      </c>
      <c r="E7" s="13" t="s">
        <v>30</v>
      </c>
      <c r="F7" s="10" t="s">
        <v>142</v>
      </c>
      <c r="G7" s="10" t="s">
        <v>143</v>
      </c>
      <c r="H7" s="10" t="s">
        <v>144</v>
      </c>
      <c r="I7" s="10" t="s">
        <v>145</v>
      </c>
      <c r="J7" s="14" t="s">
        <v>146</v>
      </c>
      <c r="K7" s="10" t="s">
        <v>147</v>
      </c>
      <c r="L7" s="10" t="s">
        <v>148</v>
      </c>
      <c r="M7" s="10" t="s">
        <v>149</v>
      </c>
      <c r="N7" s="10" t="s">
        <v>150</v>
      </c>
      <c r="O7" s="10" t="s">
        <v>151</v>
      </c>
      <c r="P7" s="10" t="s">
        <v>152</v>
      </c>
      <c r="Q7" s="10" t="s">
        <v>153</v>
      </c>
      <c r="R7" s="10" t="s">
        <v>43</v>
      </c>
      <c r="S7" s="10" t="s">
        <v>154</v>
      </c>
      <c r="T7" s="10" t="s">
        <v>155</v>
      </c>
      <c r="U7" s="10" t="s">
        <v>156</v>
      </c>
      <c r="V7" s="10" t="s">
        <v>157</v>
      </c>
      <c r="W7" s="10" t="s">
        <v>158</v>
      </c>
      <c r="X7" s="10" t="s">
        <v>159</v>
      </c>
      <c r="Y7" s="10" t="e">
        <f t="shared" ca="1" si="0"/>
        <v>#NAME?</v>
      </c>
      <c r="Z7" s="10" t="e">
        <f t="shared" ca="1" si="1"/>
        <v>#NAME?</v>
      </c>
      <c r="AA7" s="10"/>
      <c r="AB7" s="10"/>
    </row>
    <row r="8" spans="1:28" ht="91.5" customHeight="1" x14ac:dyDescent="0.75">
      <c r="A8" s="11" t="s">
        <v>160</v>
      </c>
      <c r="B8" s="11" t="s">
        <v>161</v>
      </c>
      <c r="C8" s="11" t="s">
        <v>162</v>
      </c>
      <c r="D8" s="20" t="s">
        <v>163</v>
      </c>
      <c r="E8" s="13" t="s">
        <v>30</v>
      </c>
      <c r="F8" s="10" t="s">
        <v>164</v>
      </c>
      <c r="G8" s="10" t="s">
        <v>165</v>
      </c>
      <c r="H8" s="10" t="s">
        <v>166</v>
      </c>
      <c r="I8" s="10" t="s">
        <v>167</v>
      </c>
      <c r="J8" s="14" t="s">
        <v>168</v>
      </c>
      <c r="K8" s="10" t="s">
        <v>169</v>
      </c>
      <c r="L8" s="10" t="s">
        <v>170</v>
      </c>
      <c r="M8" s="10" t="s">
        <v>171</v>
      </c>
      <c r="N8" s="10" t="s">
        <v>172</v>
      </c>
      <c r="O8" s="10" t="s">
        <v>173</v>
      </c>
      <c r="P8" s="10" t="s">
        <v>174</v>
      </c>
      <c r="Q8" s="10" t="s">
        <v>175</v>
      </c>
      <c r="R8" s="10" t="s">
        <v>43</v>
      </c>
      <c r="S8" s="10" t="s">
        <v>176</v>
      </c>
      <c r="T8" s="10" t="s">
        <v>177</v>
      </c>
      <c r="U8" s="10" t="s">
        <v>178</v>
      </c>
      <c r="V8" s="10" t="s">
        <v>179</v>
      </c>
      <c r="W8" s="10" t="s">
        <v>180</v>
      </c>
      <c r="X8" s="10" t="s">
        <v>181</v>
      </c>
      <c r="Y8" s="10" t="e">
        <f t="shared" ca="1" si="0"/>
        <v>#NAME?</v>
      </c>
      <c r="Z8" s="10" t="e">
        <f t="shared" ca="1" si="1"/>
        <v>#NAME?</v>
      </c>
      <c r="AA8" s="10"/>
      <c r="AB8" s="10"/>
    </row>
    <row r="9" spans="1:28" ht="91.5" customHeight="1" x14ac:dyDescent="0.75">
      <c r="A9" s="11" t="s">
        <v>182</v>
      </c>
      <c r="B9" s="11" t="s">
        <v>183</v>
      </c>
      <c r="C9" s="11" t="s">
        <v>184</v>
      </c>
      <c r="D9" s="20" t="s">
        <v>185</v>
      </c>
      <c r="E9" s="13" t="s">
        <v>30</v>
      </c>
      <c r="F9" s="10" t="s">
        <v>186</v>
      </c>
      <c r="G9" s="10" t="s">
        <v>187</v>
      </c>
      <c r="H9" s="10" t="s">
        <v>188</v>
      </c>
      <c r="I9" s="10" t="s">
        <v>189</v>
      </c>
      <c r="J9" s="14" t="s">
        <v>190</v>
      </c>
      <c r="K9" s="10" t="s">
        <v>191</v>
      </c>
      <c r="L9" s="10" t="s">
        <v>192</v>
      </c>
      <c r="M9" s="10" t="s">
        <v>193</v>
      </c>
      <c r="N9" s="10" t="s">
        <v>194</v>
      </c>
      <c r="O9" s="10" t="s">
        <v>195</v>
      </c>
      <c r="P9" s="10" t="s">
        <v>196</v>
      </c>
      <c r="Q9" s="10" t="s">
        <v>197</v>
      </c>
      <c r="R9" s="10" t="s">
        <v>43</v>
      </c>
      <c r="S9" s="10" t="s">
        <v>198</v>
      </c>
      <c r="T9" s="10" t="s">
        <v>199</v>
      </c>
      <c r="U9" s="10" t="s">
        <v>200</v>
      </c>
      <c r="V9" s="10" t="s">
        <v>201</v>
      </c>
      <c r="W9" s="10" t="s">
        <v>202</v>
      </c>
      <c r="X9" s="10" t="s">
        <v>203</v>
      </c>
      <c r="Y9" s="10" t="e">
        <f t="shared" ca="1" si="0"/>
        <v>#NAME?</v>
      </c>
      <c r="Z9" s="10" t="e">
        <f t="shared" ca="1" si="1"/>
        <v>#NAME?</v>
      </c>
      <c r="AA9" s="10"/>
      <c r="AB9" s="10"/>
    </row>
    <row r="10" spans="1:28" ht="91.5" customHeight="1" x14ac:dyDescent="0.75">
      <c r="A10" s="11" t="s">
        <v>204</v>
      </c>
      <c r="B10" s="11" t="s">
        <v>205</v>
      </c>
      <c r="C10" s="11" t="s">
        <v>206</v>
      </c>
      <c r="D10" s="20" t="s">
        <v>207</v>
      </c>
      <c r="E10" s="13" t="s">
        <v>30</v>
      </c>
      <c r="F10" s="10" t="s">
        <v>208</v>
      </c>
      <c r="G10" s="10" t="s">
        <v>209</v>
      </c>
      <c r="H10" s="10" t="s">
        <v>210</v>
      </c>
      <c r="I10" s="10" t="s">
        <v>211</v>
      </c>
      <c r="J10" s="14" t="s">
        <v>35</v>
      </c>
      <c r="K10" s="10" t="s">
        <v>212</v>
      </c>
      <c r="L10" s="10" t="s">
        <v>213</v>
      </c>
      <c r="M10" s="10" t="s">
        <v>214</v>
      </c>
      <c r="N10" s="10" t="s">
        <v>215</v>
      </c>
      <c r="O10" s="10" t="s">
        <v>216</v>
      </c>
      <c r="P10" s="10" t="s">
        <v>217</v>
      </c>
      <c r="Q10" s="10" t="s">
        <v>218</v>
      </c>
      <c r="R10" s="10" t="s">
        <v>43</v>
      </c>
      <c r="S10" s="10" t="s">
        <v>219</v>
      </c>
      <c r="T10" s="10" t="s">
        <v>220</v>
      </c>
      <c r="U10" s="10" t="s">
        <v>221</v>
      </c>
      <c r="V10" s="10" t="s">
        <v>222</v>
      </c>
      <c r="W10" s="10" t="s">
        <v>223</v>
      </c>
      <c r="X10" s="10" t="s">
        <v>224</v>
      </c>
      <c r="Y10" s="10" t="e">
        <f t="shared" ca="1" si="0"/>
        <v>#NAME?</v>
      </c>
      <c r="Z10" s="10" t="e">
        <f t="shared" ca="1" si="1"/>
        <v>#NAME?</v>
      </c>
      <c r="AA10" s="10"/>
      <c r="AB10" s="10"/>
    </row>
    <row r="11" spans="1:28" ht="91.5" customHeight="1" x14ac:dyDescent="0.75">
      <c r="A11" s="11" t="s">
        <v>225</v>
      </c>
      <c r="B11" s="11" t="s">
        <v>226</v>
      </c>
      <c r="C11" s="11" t="s">
        <v>227</v>
      </c>
      <c r="D11" s="20" t="s">
        <v>228</v>
      </c>
      <c r="E11" s="13" t="s">
        <v>30</v>
      </c>
      <c r="F11" s="10" t="s">
        <v>229</v>
      </c>
      <c r="G11" s="10" t="s">
        <v>230</v>
      </c>
      <c r="H11" s="10" t="s">
        <v>231</v>
      </c>
      <c r="I11" s="10" t="s">
        <v>232</v>
      </c>
      <c r="J11" s="14" t="s">
        <v>35</v>
      </c>
      <c r="K11" s="10" t="s">
        <v>233</v>
      </c>
      <c r="L11" s="10" t="s">
        <v>234</v>
      </c>
      <c r="M11" s="10" t="s">
        <v>235</v>
      </c>
      <c r="N11" s="10" t="s">
        <v>236</v>
      </c>
      <c r="O11" s="10" t="s">
        <v>237</v>
      </c>
      <c r="P11" s="10" t="s">
        <v>238</v>
      </c>
      <c r="Q11" s="10" t="s">
        <v>239</v>
      </c>
      <c r="R11" s="10" t="s">
        <v>43</v>
      </c>
      <c r="S11" s="10" t="s">
        <v>240</v>
      </c>
      <c r="T11" s="10" t="s">
        <v>241</v>
      </c>
      <c r="U11" s="10" t="s">
        <v>242</v>
      </c>
      <c r="V11" s="10" t="s">
        <v>243</v>
      </c>
      <c r="W11" s="10" t="s">
        <v>244</v>
      </c>
      <c r="X11" s="10" t="s">
        <v>245</v>
      </c>
      <c r="Y11" s="10" t="e">
        <f t="shared" ca="1" si="0"/>
        <v>#NAME?</v>
      </c>
      <c r="Z11" s="10" t="e">
        <f t="shared" ca="1" si="1"/>
        <v>#NAME?</v>
      </c>
      <c r="AA11" s="10"/>
      <c r="AB11" s="10"/>
    </row>
    <row r="12" spans="1:28" ht="91.5" customHeight="1" x14ac:dyDescent="0.75">
      <c r="A12" s="11" t="s">
        <v>246</v>
      </c>
      <c r="B12" s="11" t="s">
        <v>247</v>
      </c>
      <c r="C12" s="11" t="s">
        <v>248</v>
      </c>
      <c r="D12" s="20" t="s">
        <v>249</v>
      </c>
      <c r="E12" s="13" t="s">
        <v>30</v>
      </c>
      <c r="F12" s="10" t="s">
        <v>250</v>
      </c>
      <c r="G12" s="10" t="s">
        <v>251</v>
      </c>
      <c r="H12" s="10" t="s">
        <v>252</v>
      </c>
      <c r="I12" s="10" t="s">
        <v>253</v>
      </c>
      <c r="J12" s="14" t="s">
        <v>254</v>
      </c>
      <c r="K12" s="10" t="s">
        <v>255</v>
      </c>
      <c r="L12" s="10" t="s">
        <v>256</v>
      </c>
      <c r="M12" s="10" t="s">
        <v>257</v>
      </c>
      <c r="N12" s="10" t="s">
        <v>258</v>
      </c>
      <c r="O12" s="10" t="s">
        <v>259</v>
      </c>
      <c r="P12" s="10" t="s">
        <v>260</v>
      </c>
      <c r="Q12" s="10" t="s">
        <v>261</v>
      </c>
      <c r="R12" s="10" t="s">
        <v>43</v>
      </c>
      <c r="S12" s="10" t="s">
        <v>262</v>
      </c>
      <c r="T12" s="10" t="s">
        <v>263</v>
      </c>
      <c r="U12" s="10" t="s">
        <v>264</v>
      </c>
      <c r="V12" s="10" t="s">
        <v>265</v>
      </c>
      <c r="W12" s="10" t="s">
        <v>266</v>
      </c>
      <c r="X12" s="10" t="s">
        <v>267</v>
      </c>
      <c r="Y12" s="10" t="e">
        <f t="shared" ca="1" si="0"/>
        <v>#NAME?</v>
      </c>
      <c r="Z12" s="10" t="e">
        <f t="shared" ca="1" si="1"/>
        <v>#NAME?</v>
      </c>
      <c r="AA12" s="10"/>
      <c r="AB12" s="10"/>
    </row>
    <row r="13" spans="1:28" ht="91.5" customHeight="1" x14ac:dyDescent="0.75">
      <c r="A13" s="11" t="s">
        <v>268</v>
      </c>
      <c r="B13" s="11" t="s">
        <v>269</v>
      </c>
      <c r="C13" s="11" t="s">
        <v>270</v>
      </c>
      <c r="D13" s="20" t="s">
        <v>271</v>
      </c>
      <c r="E13" s="13" t="s">
        <v>30</v>
      </c>
      <c r="F13" s="10" t="s">
        <v>272</v>
      </c>
      <c r="G13" s="10" t="s">
        <v>273</v>
      </c>
      <c r="H13" s="10" t="s">
        <v>274</v>
      </c>
      <c r="I13" s="10" t="s">
        <v>275</v>
      </c>
      <c r="J13" s="14" t="s">
        <v>276</v>
      </c>
      <c r="K13" s="10" t="s">
        <v>277</v>
      </c>
      <c r="L13" s="10" t="s">
        <v>278</v>
      </c>
      <c r="M13" s="10" t="s">
        <v>279</v>
      </c>
      <c r="N13" s="10" t="s">
        <v>280</v>
      </c>
      <c r="O13" s="10" t="s">
        <v>281</v>
      </c>
      <c r="P13" s="10" t="s">
        <v>282</v>
      </c>
      <c r="Q13" s="10" t="s">
        <v>283</v>
      </c>
      <c r="R13" s="10" t="s">
        <v>43</v>
      </c>
      <c r="S13" s="10" t="s">
        <v>284</v>
      </c>
      <c r="T13" s="10" t="s">
        <v>285</v>
      </c>
      <c r="U13" s="10" t="s">
        <v>286</v>
      </c>
      <c r="V13" s="10" t="s">
        <v>287</v>
      </c>
      <c r="W13" s="10" t="s">
        <v>288</v>
      </c>
      <c r="X13" s="10" t="s">
        <v>289</v>
      </c>
      <c r="Y13" s="10" t="e">
        <f t="shared" ca="1" si="0"/>
        <v>#NAME?</v>
      </c>
      <c r="Z13" s="10" t="e">
        <f t="shared" ca="1" si="1"/>
        <v>#NAME?</v>
      </c>
      <c r="AA13" s="10"/>
      <c r="AB13" s="10"/>
    </row>
    <row r="14" spans="1:28" ht="91.5" customHeight="1" x14ac:dyDescent="0.75">
      <c r="A14" s="11" t="s">
        <v>290</v>
      </c>
      <c r="B14" s="11" t="s">
        <v>291</v>
      </c>
      <c r="C14" s="11" t="s">
        <v>292</v>
      </c>
      <c r="D14" s="20" t="s">
        <v>293</v>
      </c>
      <c r="E14" s="13" t="s">
        <v>30</v>
      </c>
      <c r="F14" s="10" t="s">
        <v>294</v>
      </c>
      <c r="G14" s="10" t="s">
        <v>295</v>
      </c>
      <c r="H14" s="10" t="s">
        <v>296</v>
      </c>
      <c r="I14" s="10" t="s">
        <v>297</v>
      </c>
      <c r="J14" s="14" t="s">
        <v>298</v>
      </c>
      <c r="K14" s="10" t="s">
        <v>299</v>
      </c>
      <c r="L14" s="10" t="s">
        <v>300</v>
      </c>
      <c r="M14" s="10" t="s">
        <v>301</v>
      </c>
      <c r="N14" s="10" t="s">
        <v>302</v>
      </c>
      <c r="O14" s="10" t="s">
        <v>303</v>
      </c>
      <c r="P14" s="10" t="s">
        <v>304</v>
      </c>
      <c r="Q14" s="10" t="s">
        <v>305</v>
      </c>
      <c r="R14" s="10" t="s">
        <v>43</v>
      </c>
      <c r="S14" s="10" t="s">
        <v>306</v>
      </c>
      <c r="T14" s="10" t="s">
        <v>307</v>
      </c>
      <c r="U14" s="10" t="s">
        <v>308</v>
      </c>
      <c r="V14" s="10" t="s">
        <v>309</v>
      </c>
      <c r="W14" s="10" t="s">
        <v>310</v>
      </c>
      <c r="X14" s="10" t="s">
        <v>311</v>
      </c>
      <c r="Y14" s="10" t="e">
        <f t="shared" ca="1" si="0"/>
        <v>#NAME?</v>
      </c>
      <c r="Z14" s="10" t="e">
        <f t="shared" ca="1" si="1"/>
        <v>#NAME?</v>
      </c>
      <c r="AA14" s="10"/>
      <c r="AB14" s="10"/>
    </row>
    <row r="15" spans="1:28" ht="91.5" customHeight="1" x14ac:dyDescent="0.75">
      <c r="A15" s="11" t="s">
        <v>312</v>
      </c>
      <c r="B15" s="11" t="s">
        <v>313</v>
      </c>
      <c r="C15" s="11" t="s">
        <v>314</v>
      </c>
      <c r="D15" s="20" t="s">
        <v>315</v>
      </c>
      <c r="E15" s="13" t="s">
        <v>30</v>
      </c>
      <c r="F15" s="10" t="s">
        <v>316</v>
      </c>
      <c r="G15" s="10" t="s">
        <v>317</v>
      </c>
      <c r="H15" s="10" t="s">
        <v>318</v>
      </c>
      <c r="I15" s="10" t="s">
        <v>319</v>
      </c>
      <c r="J15" s="14" t="s">
        <v>320</v>
      </c>
      <c r="K15" s="10" t="s">
        <v>321</v>
      </c>
      <c r="L15" s="10" t="s">
        <v>322</v>
      </c>
      <c r="M15" s="10" t="s">
        <v>323</v>
      </c>
      <c r="N15" s="10" t="s">
        <v>324</v>
      </c>
      <c r="O15" s="10" t="s">
        <v>325</v>
      </c>
      <c r="P15" s="10" t="s">
        <v>326</v>
      </c>
      <c r="Q15" s="10" t="s">
        <v>327</v>
      </c>
      <c r="R15" s="10" t="s">
        <v>43</v>
      </c>
      <c r="S15" s="10" t="s">
        <v>328</v>
      </c>
      <c r="T15" s="10" t="s">
        <v>329</v>
      </c>
      <c r="U15" s="10" t="s">
        <v>330</v>
      </c>
      <c r="V15" s="10" t="s">
        <v>331</v>
      </c>
      <c r="W15" s="10" t="s">
        <v>332</v>
      </c>
      <c r="X15" s="10" t="s">
        <v>333</v>
      </c>
      <c r="Y15" s="10" t="e">
        <f t="shared" ca="1" si="0"/>
        <v>#NAME?</v>
      </c>
      <c r="Z15" s="10" t="e">
        <f t="shared" ca="1" si="1"/>
        <v>#NAME?</v>
      </c>
      <c r="AA15" s="10"/>
      <c r="AB15" s="10"/>
    </row>
    <row r="16" spans="1:28" ht="91.5" customHeight="1" x14ac:dyDescent="0.75">
      <c r="A16" s="11" t="s">
        <v>334</v>
      </c>
      <c r="B16" s="11" t="s">
        <v>335</v>
      </c>
      <c r="C16" s="11" t="s">
        <v>336</v>
      </c>
      <c r="D16" s="13" t="s">
        <v>337</v>
      </c>
      <c r="E16" s="13" t="s">
        <v>30</v>
      </c>
      <c r="F16" s="10" t="s">
        <v>338</v>
      </c>
      <c r="G16" s="10" t="s">
        <v>339</v>
      </c>
      <c r="H16" s="10" t="s">
        <v>340</v>
      </c>
      <c r="I16" s="10" t="s">
        <v>341</v>
      </c>
      <c r="J16" s="14" t="s">
        <v>342</v>
      </c>
      <c r="K16" s="10" t="s">
        <v>343</v>
      </c>
      <c r="L16" s="10" t="s">
        <v>344</v>
      </c>
      <c r="M16" s="10" t="s">
        <v>345</v>
      </c>
      <c r="N16" s="10" t="s">
        <v>346</v>
      </c>
      <c r="O16" s="10" t="s">
        <v>347</v>
      </c>
      <c r="P16" s="10" t="s">
        <v>348</v>
      </c>
      <c r="Q16" s="10" t="s">
        <v>349</v>
      </c>
      <c r="R16" s="10" t="s">
        <v>43</v>
      </c>
      <c r="S16" s="10" t="s">
        <v>350</v>
      </c>
      <c r="T16" s="10" t="s">
        <v>351</v>
      </c>
      <c r="U16" s="10" t="s">
        <v>352</v>
      </c>
      <c r="V16" s="10" t="s">
        <v>353</v>
      </c>
      <c r="W16" s="10" t="s">
        <v>354</v>
      </c>
      <c r="X16" s="10" t="s">
        <v>355</v>
      </c>
      <c r="Y16" s="10" t="e">
        <f t="shared" ca="1" si="0"/>
        <v>#NAME?</v>
      </c>
      <c r="Z16" s="10" t="e">
        <f t="shared" ca="1" si="1"/>
        <v>#NAME?</v>
      </c>
      <c r="AA16" s="10"/>
      <c r="AB16" s="10"/>
    </row>
    <row r="17" spans="1:28" ht="91.5" customHeight="1" x14ac:dyDescent="0.75">
      <c r="A17" s="11" t="s">
        <v>356</v>
      </c>
      <c r="B17" s="11" t="s">
        <v>357</v>
      </c>
      <c r="C17" s="11" t="s">
        <v>358</v>
      </c>
      <c r="D17" s="13" t="s">
        <v>359</v>
      </c>
      <c r="E17" s="13" t="s">
        <v>30</v>
      </c>
      <c r="F17" s="10" t="s">
        <v>360</v>
      </c>
      <c r="G17" s="10" t="s">
        <v>361</v>
      </c>
      <c r="H17" s="10" t="s">
        <v>362</v>
      </c>
      <c r="I17" s="10" t="s">
        <v>363</v>
      </c>
      <c r="J17" s="14" t="s">
        <v>58</v>
      </c>
      <c r="K17" s="10" t="s">
        <v>364</v>
      </c>
      <c r="L17" s="10" t="s">
        <v>365</v>
      </c>
      <c r="M17" s="10" t="s">
        <v>366</v>
      </c>
      <c r="N17" s="10" t="s">
        <v>367</v>
      </c>
      <c r="O17" s="10" t="s">
        <v>368</v>
      </c>
      <c r="P17" s="10" t="s">
        <v>369</v>
      </c>
      <c r="Q17" s="10" t="s">
        <v>370</v>
      </c>
      <c r="R17" s="10" t="s">
        <v>43</v>
      </c>
      <c r="S17" s="10" t="s">
        <v>371</v>
      </c>
      <c r="T17" s="10" t="s">
        <v>372</v>
      </c>
      <c r="U17" s="10" t="s">
        <v>373</v>
      </c>
      <c r="V17" s="10" t="s">
        <v>374</v>
      </c>
      <c r="W17" s="10" t="s">
        <v>375</v>
      </c>
      <c r="X17" s="10" t="s">
        <v>376</v>
      </c>
      <c r="Y17" s="10" t="e">
        <f t="shared" ca="1" si="0"/>
        <v>#NAME?</v>
      </c>
      <c r="Z17" s="10" t="e">
        <f t="shared" ca="1" si="1"/>
        <v>#NAME?</v>
      </c>
      <c r="AA17" s="10"/>
      <c r="AB17" s="10"/>
    </row>
    <row r="18" spans="1:28" ht="91.5" customHeight="1" x14ac:dyDescent="0.75">
      <c r="A18" s="11" t="s">
        <v>377</v>
      </c>
      <c r="B18" s="11" t="s">
        <v>378</v>
      </c>
      <c r="C18" s="11" t="s">
        <v>379</v>
      </c>
      <c r="D18" s="13" t="s">
        <v>380</v>
      </c>
      <c r="E18" s="13" t="s">
        <v>30</v>
      </c>
      <c r="F18" s="10" t="s">
        <v>381</v>
      </c>
      <c r="G18" s="10" t="s">
        <v>382</v>
      </c>
      <c r="H18" s="10" t="s">
        <v>383</v>
      </c>
      <c r="I18" s="10" t="s">
        <v>384</v>
      </c>
      <c r="J18" s="14" t="s">
        <v>80</v>
      </c>
      <c r="K18" s="10" t="s">
        <v>385</v>
      </c>
      <c r="L18" s="10" t="s">
        <v>386</v>
      </c>
      <c r="M18" s="10" t="s">
        <v>387</v>
      </c>
      <c r="N18" s="10" t="s">
        <v>388</v>
      </c>
      <c r="O18" s="10" t="s">
        <v>389</v>
      </c>
      <c r="P18" s="10" t="s">
        <v>390</v>
      </c>
      <c r="Q18" s="10" t="s">
        <v>391</v>
      </c>
      <c r="R18" s="10" t="s">
        <v>43</v>
      </c>
      <c r="S18" s="10" t="s">
        <v>392</v>
      </c>
      <c r="T18" s="10" t="s">
        <v>393</v>
      </c>
      <c r="U18" s="10" t="s">
        <v>394</v>
      </c>
      <c r="V18" s="10" t="s">
        <v>395</v>
      </c>
      <c r="W18" s="10" t="s">
        <v>396</v>
      </c>
      <c r="X18" s="10" t="s">
        <v>397</v>
      </c>
      <c r="Y18" s="10" t="e">
        <f t="shared" ca="1" si="0"/>
        <v>#NAME?</v>
      </c>
      <c r="Z18" s="10" t="e">
        <f t="shared" ca="1" si="1"/>
        <v>#NAME?</v>
      </c>
      <c r="AA18" s="10"/>
      <c r="AB18" s="10"/>
    </row>
    <row r="19" spans="1:28" ht="91.5" customHeight="1" x14ac:dyDescent="0.75">
      <c r="A19" s="11" t="s">
        <v>398</v>
      </c>
      <c r="B19" s="11" t="s">
        <v>399</v>
      </c>
      <c r="C19" s="11" t="s">
        <v>400</v>
      </c>
      <c r="D19" s="13" t="s">
        <v>401</v>
      </c>
      <c r="E19" s="13" t="s">
        <v>30</v>
      </c>
      <c r="F19" s="10" t="s">
        <v>402</v>
      </c>
      <c r="G19" s="10" t="s">
        <v>403</v>
      </c>
      <c r="H19" s="10" t="s">
        <v>404</v>
      </c>
      <c r="I19" s="10" t="s">
        <v>405</v>
      </c>
      <c r="J19" s="14" t="s">
        <v>406</v>
      </c>
      <c r="K19" s="10" t="s">
        <v>407</v>
      </c>
      <c r="L19" s="10" t="s">
        <v>408</v>
      </c>
      <c r="M19" s="10" t="s">
        <v>409</v>
      </c>
      <c r="N19" s="10" t="s">
        <v>410</v>
      </c>
      <c r="O19" s="10" t="s">
        <v>411</v>
      </c>
      <c r="P19" s="10" t="s">
        <v>412</v>
      </c>
      <c r="Q19" s="10" t="s">
        <v>413</v>
      </c>
      <c r="R19" s="10" t="s">
        <v>43</v>
      </c>
      <c r="S19" s="10" t="s">
        <v>414</v>
      </c>
      <c r="T19" s="10" t="s">
        <v>415</v>
      </c>
      <c r="U19" s="10" t="s">
        <v>416</v>
      </c>
      <c r="V19" s="10" t="s">
        <v>417</v>
      </c>
      <c r="W19" s="10" t="s">
        <v>418</v>
      </c>
      <c r="X19" s="10" t="s">
        <v>419</v>
      </c>
      <c r="Y19" s="10" t="e">
        <f t="shared" ca="1" si="0"/>
        <v>#NAME?</v>
      </c>
      <c r="Z19" s="10" t="e">
        <f t="shared" ca="1" si="1"/>
        <v>#NAME?</v>
      </c>
      <c r="AA19" s="10"/>
      <c r="AB19" s="10"/>
    </row>
    <row r="20" spans="1:28" ht="91.5" customHeight="1" x14ac:dyDescent="0.75">
      <c r="A20" s="11" t="s">
        <v>420</v>
      </c>
      <c r="B20" s="11" t="s">
        <v>421</v>
      </c>
      <c r="C20" s="11" t="s">
        <v>422</v>
      </c>
      <c r="D20" s="13" t="s">
        <v>423</v>
      </c>
      <c r="E20" s="13" t="s">
        <v>30</v>
      </c>
      <c r="F20" s="10" t="s">
        <v>424</v>
      </c>
      <c r="G20" s="10" t="s">
        <v>425</v>
      </c>
      <c r="H20" s="10" t="s">
        <v>426</v>
      </c>
      <c r="I20" s="10" t="s">
        <v>427</v>
      </c>
      <c r="J20" s="14" t="s">
        <v>428</v>
      </c>
      <c r="K20" s="10" t="s">
        <v>429</v>
      </c>
      <c r="L20" s="10" t="s">
        <v>430</v>
      </c>
      <c r="M20" s="10" t="s">
        <v>431</v>
      </c>
      <c r="N20" s="10" t="s">
        <v>432</v>
      </c>
      <c r="O20" s="10" t="s">
        <v>433</v>
      </c>
      <c r="P20" s="10" t="s">
        <v>434</v>
      </c>
      <c r="Q20" s="10" t="s">
        <v>435</v>
      </c>
      <c r="R20" s="10" t="s">
        <v>43</v>
      </c>
      <c r="S20" s="10" t="s">
        <v>436</v>
      </c>
      <c r="T20" s="10" t="s">
        <v>437</v>
      </c>
      <c r="U20" s="10" t="s">
        <v>438</v>
      </c>
      <c r="V20" s="10"/>
      <c r="W20" s="10"/>
      <c r="X20" s="10"/>
      <c r="Y20" s="10" t="e">
        <f t="shared" ca="1" si="0"/>
        <v>#NAME?</v>
      </c>
      <c r="Z20" s="10" t="e">
        <f t="shared" ca="1" si="1"/>
        <v>#NAME?</v>
      </c>
      <c r="AA20" s="10"/>
      <c r="AB20" s="10"/>
    </row>
    <row r="21" spans="1:28" ht="91.5" customHeight="1" x14ac:dyDescent="0.75">
      <c r="A21" s="11" t="s">
        <v>439</v>
      </c>
      <c r="B21" s="11" t="s">
        <v>440</v>
      </c>
      <c r="C21" s="11" t="s">
        <v>441</v>
      </c>
      <c r="D21" s="21" t="s">
        <v>442</v>
      </c>
      <c r="E21" s="13" t="s">
        <v>30</v>
      </c>
      <c r="F21" s="10" t="s">
        <v>443</v>
      </c>
      <c r="G21" s="10" t="s">
        <v>444</v>
      </c>
      <c r="H21" s="10" t="s">
        <v>445</v>
      </c>
      <c r="I21" s="10" t="s">
        <v>446</v>
      </c>
      <c r="J21" s="14" t="s">
        <v>447</v>
      </c>
      <c r="K21" s="10" t="s">
        <v>448</v>
      </c>
      <c r="L21" s="10" t="s">
        <v>449</v>
      </c>
      <c r="M21" s="10" t="s">
        <v>450</v>
      </c>
      <c r="N21" s="10" t="s">
        <v>451</v>
      </c>
      <c r="O21" s="10" t="s">
        <v>452</v>
      </c>
      <c r="P21" s="10" t="s">
        <v>453</v>
      </c>
      <c r="Q21" s="10" t="s">
        <v>454</v>
      </c>
      <c r="R21" s="10" t="s">
        <v>455</v>
      </c>
      <c r="S21" s="10" t="s">
        <v>456</v>
      </c>
      <c r="T21" s="10" t="s">
        <v>457</v>
      </c>
      <c r="U21" s="10"/>
      <c r="V21" s="10"/>
      <c r="W21" s="10"/>
      <c r="X21" s="10"/>
      <c r="Y21" s="10" t="e">
        <f t="shared" ca="1" si="0"/>
        <v>#NAME?</v>
      </c>
      <c r="Z21" s="10" t="e">
        <f t="shared" ca="1" si="1"/>
        <v>#NAME?</v>
      </c>
      <c r="AA21" s="10"/>
      <c r="AB21" s="10"/>
    </row>
    <row r="22" spans="1:28" ht="91.5" customHeight="1" x14ac:dyDescent="0.75">
      <c r="A22" s="11" t="s">
        <v>458</v>
      </c>
      <c r="B22" s="11" t="s">
        <v>459</v>
      </c>
      <c r="C22" s="11" t="s">
        <v>460</v>
      </c>
      <c r="D22" s="21" t="s">
        <v>461</v>
      </c>
      <c r="E22" s="13" t="s">
        <v>30</v>
      </c>
      <c r="F22" s="10" t="s">
        <v>462</v>
      </c>
      <c r="G22" s="10" t="s">
        <v>463</v>
      </c>
      <c r="H22" s="10" t="s">
        <v>464</v>
      </c>
      <c r="I22" s="10" t="s">
        <v>465</v>
      </c>
      <c r="J22" s="14" t="s">
        <v>466</v>
      </c>
      <c r="K22" s="10" t="s">
        <v>467</v>
      </c>
      <c r="L22" s="10" t="s">
        <v>468</v>
      </c>
      <c r="M22" s="10" t="s">
        <v>469</v>
      </c>
      <c r="N22" s="10" t="s">
        <v>470</v>
      </c>
      <c r="O22" s="10" t="s">
        <v>471</v>
      </c>
      <c r="P22" s="10" t="s">
        <v>472</v>
      </c>
      <c r="Q22" s="10" t="s">
        <v>473</v>
      </c>
      <c r="R22" s="10" t="s">
        <v>455</v>
      </c>
      <c r="S22" s="10" t="s">
        <v>474</v>
      </c>
      <c r="T22" s="10"/>
      <c r="U22" s="10"/>
      <c r="V22" s="10"/>
      <c r="W22" s="10"/>
      <c r="X22" s="10"/>
      <c r="Y22" s="10" t="e">
        <f t="shared" ca="1" si="0"/>
        <v>#NAME?</v>
      </c>
      <c r="Z22" s="10" t="e">
        <f t="shared" ca="1" si="1"/>
        <v>#NAME?</v>
      </c>
      <c r="AA22" s="10"/>
      <c r="AB22" s="10"/>
    </row>
    <row r="23" spans="1:28" ht="91.5" customHeight="1" x14ac:dyDescent="0.75">
      <c r="A23" s="11" t="s">
        <v>475</v>
      </c>
      <c r="B23" s="11" t="s">
        <v>476</v>
      </c>
      <c r="C23" s="11" t="s">
        <v>477</v>
      </c>
      <c r="D23" s="21" t="s">
        <v>478</v>
      </c>
      <c r="E23" s="13" t="s">
        <v>30</v>
      </c>
      <c r="F23" s="10" t="s">
        <v>479</v>
      </c>
      <c r="G23" s="10" t="s">
        <v>480</v>
      </c>
      <c r="H23" s="10" t="s">
        <v>481</v>
      </c>
      <c r="I23" s="10" t="s">
        <v>482</v>
      </c>
      <c r="J23" s="14" t="s">
        <v>342</v>
      </c>
      <c r="K23" s="10" t="s">
        <v>483</v>
      </c>
      <c r="L23" s="10" t="s">
        <v>484</v>
      </c>
      <c r="M23" s="10" t="s">
        <v>485</v>
      </c>
      <c r="N23" s="10" t="s">
        <v>486</v>
      </c>
      <c r="O23" s="10" t="s">
        <v>487</v>
      </c>
      <c r="P23" s="10" t="s">
        <v>488</v>
      </c>
      <c r="Q23" s="10" t="s">
        <v>489</v>
      </c>
      <c r="R23" s="10" t="s">
        <v>455</v>
      </c>
      <c r="S23" s="10" t="s">
        <v>490</v>
      </c>
      <c r="T23" s="10"/>
      <c r="U23" s="10"/>
      <c r="V23" s="10"/>
      <c r="W23" s="10"/>
      <c r="X23" s="10"/>
      <c r="Y23" s="10" t="e">
        <f t="shared" ca="1" si="0"/>
        <v>#NAME?</v>
      </c>
      <c r="Z23" s="10" t="e">
        <f t="shared" ca="1" si="1"/>
        <v>#NAME?</v>
      </c>
      <c r="AA23" s="10"/>
      <c r="AB23" s="10"/>
    </row>
    <row r="24" spans="1:28" ht="91.5" customHeight="1" x14ac:dyDescent="0.75">
      <c r="A24" s="11" t="s">
        <v>491</v>
      </c>
      <c r="B24" s="11" t="s">
        <v>492</v>
      </c>
      <c r="C24" s="11" t="s">
        <v>493</v>
      </c>
      <c r="D24" s="21" t="s">
        <v>494</v>
      </c>
      <c r="E24" s="13" t="s">
        <v>30</v>
      </c>
      <c r="F24" s="10" t="s">
        <v>495</v>
      </c>
      <c r="G24" s="10" t="s">
        <v>496</v>
      </c>
      <c r="H24" s="10" t="s">
        <v>497</v>
      </c>
      <c r="I24" s="10" t="s">
        <v>498</v>
      </c>
      <c r="J24" s="14" t="s">
        <v>499</v>
      </c>
      <c r="K24" s="10" t="s">
        <v>500</v>
      </c>
      <c r="L24" s="10" t="s">
        <v>501</v>
      </c>
      <c r="M24" s="10" t="s">
        <v>502</v>
      </c>
      <c r="N24" s="10" t="s">
        <v>503</v>
      </c>
      <c r="O24" s="10" t="s">
        <v>504</v>
      </c>
      <c r="P24" s="10" t="s">
        <v>505</v>
      </c>
      <c r="Q24" s="10" t="s">
        <v>506</v>
      </c>
      <c r="R24" s="10" t="s">
        <v>455</v>
      </c>
      <c r="S24" s="10" t="s">
        <v>507</v>
      </c>
      <c r="T24" s="10"/>
      <c r="U24" s="10"/>
      <c r="V24" s="10"/>
      <c r="W24" s="10"/>
      <c r="X24" s="10"/>
      <c r="Y24" s="10" t="e">
        <f t="shared" ca="1" si="0"/>
        <v>#NAME?</v>
      </c>
      <c r="Z24" s="10" t="e">
        <f t="shared" ca="1" si="1"/>
        <v>#NAME?</v>
      </c>
      <c r="AA24" s="10"/>
      <c r="AB24" s="10"/>
    </row>
    <row r="25" spans="1:28" ht="91.5" customHeight="1" x14ac:dyDescent="0.75">
      <c r="A25" s="11" t="s">
        <v>508</v>
      </c>
      <c r="B25" s="11" t="s">
        <v>509</v>
      </c>
      <c r="C25" s="11" t="s">
        <v>510</v>
      </c>
      <c r="D25" s="21" t="s">
        <v>511</v>
      </c>
      <c r="E25" s="13" t="s">
        <v>30</v>
      </c>
      <c r="F25" s="10" t="s">
        <v>512</v>
      </c>
      <c r="G25" s="10" t="s">
        <v>513</v>
      </c>
      <c r="H25" s="10" t="s">
        <v>514</v>
      </c>
      <c r="I25" s="10" t="s">
        <v>515</v>
      </c>
      <c r="J25" s="14" t="s">
        <v>190</v>
      </c>
      <c r="K25" s="10" t="s">
        <v>516</v>
      </c>
      <c r="L25" s="10" t="s">
        <v>517</v>
      </c>
      <c r="M25" s="10" t="s">
        <v>518</v>
      </c>
      <c r="N25" s="10" t="s">
        <v>519</v>
      </c>
      <c r="O25" s="10" t="s">
        <v>520</v>
      </c>
      <c r="P25" s="10" t="s">
        <v>521</v>
      </c>
      <c r="Q25" s="10" t="s">
        <v>522</v>
      </c>
      <c r="R25" s="10" t="s">
        <v>455</v>
      </c>
      <c r="S25" s="10" t="s">
        <v>523</v>
      </c>
      <c r="T25" s="10"/>
      <c r="U25" s="10"/>
      <c r="V25" s="10"/>
      <c r="W25" s="10"/>
      <c r="X25" s="10"/>
      <c r="Y25" s="10" t="e">
        <f t="shared" ca="1" si="0"/>
        <v>#NAME?</v>
      </c>
      <c r="Z25" s="10" t="e">
        <f t="shared" ca="1" si="1"/>
        <v>#NAME?</v>
      </c>
      <c r="AA25" s="10"/>
      <c r="AB25" s="10"/>
    </row>
    <row r="26" spans="1:28" ht="91.5" customHeight="1" x14ac:dyDescent="0.75">
      <c r="A26" s="11" t="s">
        <v>524</v>
      </c>
      <c r="B26" s="11" t="s">
        <v>525</v>
      </c>
      <c r="C26" s="11" t="s">
        <v>526</v>
      </c>
      <c r="D26" s="21" t="s">
        <v>527</v>
      </c>
      <c r="E26" s="13" t="s">
        <v>30</v>
      </c>
      <c r="F26" s="10" t="s">
        <v>528</v>
      </c>
      <c r="G26" s="10" t="s">
        <v>529</v>
      </c>
      <c r="H26" s="10" t="s">
        <v>530</v>
      </c>
      <c r="I26" s="10" t="s">
        <v>531</v>
      </c>
      <c r="J26" s="14" t="s">
        <v>532</v>
      </c>
      <c r="K26" s="10" t="s">
        <v>533</v>
      </c>
      <c r="L26" s="10" t="s">
        <v>534</v>
      </c>
      <c r="M26" s="10" t="s">
        <v>535</v>
      </c>
      <c r="N26" s="10" t="s">
        <v>536</v>
      </c>
      <c r="O26" s="10" t="s">
        <v>537</v>
      </c>
      <c r="P26" s="10" t="s">
        <v>538</v>
      </c>
      <c r="Q26" s="10" t="s">
        <v>539</v>
      </c>
      <c r="R26" s="10" t="s">
        <v>455</v>
      </c>
      <c r="S26" s="10" t="s">
        <v>540</v>
      </c>
      <c r="T26" s="10"/>
      <c r="U26" s="10"/>
      <c r="V26" s="10"/>
      <c r="W26" s="10"/>
      <c r="X26" s="10"/>
      <c r="Y26" s="10" t="e">
        <f t="shared" ca="1" si="0"/>
        <v>#NAME?</v>
      </c>
      <c r="Z26" s="10" t="e">
        <f t="shared" ca="1" si="1"/>
        <v>#NAME?</v>
      </c>
      <c r="AA26" s="10"/>
      <c r="AB26" s="10"/>
    </row>
    <row r="27" spans="1:28" ht="91.5" customHeight="1" x14ac:dyDescent="0.75">
      <c r="A27" s="11" t="s">
        <v>541</v>
      </c>
      <c r="B27" s="11" t="s">
        <v>542</v>
      </c>
      <c r="C27" s="11" t="s">
        <v>543</v>
      </c>
      <c r="D27" s="21" t="s">
        <v>544</v>
      </c>
      <c r="E27" s="13" t="s">
        <v>30</v>
      </c>
      <c r="F27" s="10" t="s">
        <v>545</v>
      </c>
      <c r="G27" s="10" t="s">
        <v>546</v>
      </c>
      <c r="H27" s="10" t="s">
        <v>547</v>
      </c>
      <c r="I27" s="10" t="s">
        <v>548</v>
      </c>
      <c r="J27" s="14" t="s">
        <v>549</v>
      </c>
      <c r="K27" s="10" t="s">
        <v>550</v>
      </c>
      <c r="L27" s="10" t="s">
        <v>551</v>
      </c>
      <c r="M27" s="10" t="s">
        <v>552</v>
      </c>
      <c r="N27" s="10" t="s">
        <v>553</v>
      </c>
      <c r="O27" s="10" t="s">
        <v>554</v>
      </c>
      <c r="P27" s="10" t="s">
        <v>555</v>
      </c>
      <c r="Q27" s="10" t="s">
        <v>556</v>
      </c>
      <c r="R27" s="10" t="s">
        <v>455</v>
      </c>
      <c r="S27" s="10" t="s">
        <v>557</v>
      </c>
      <c r="T27" s="10"/>
      <c r="U27" s="10"/>
      <c r="V27" s="10"/>
      <c r="W27" s="10"/>
      <c r="X27" s="10"/>
      <c r="Y27" s="10" t="e">
        <f t="shared" ca="1" si="0"/>
        <v>#NAME?</v>
      </c>
      <c r="Z27" s="10" t="e">
        <f t="shared" ca="1" si="1"/>
        <v>#NAME?</v>
      </c>
      <c r="AA27" s="10"/>
      <c r="AB27" s="10"/>
    </row>
    <row r="28" spans="1:28" ht="91.5" customHeight="1" x14ac:dyDescent="0.75">
      <c r="A28" s="11" t="s">
        <v>558</v>
      </c>
      <c r="B28" s="11" t="s">
        <v>559</v>
      </c>
      <c r="C28" s="11" t="s">
        <v>560</v>
      </c>
      <c r="D28" s="21" t="s">
        <v>561</v>
      </c>
      <c r="E28" s="13" t="s">
        <v>30</v>
      </c>
      <c r="F28" s="10" t="s">
        <v>562</v>
      </c>
      <c r="G28" s="10" t="s">
        <v>563</v>
      </c>
      <c r="H28" s="10" t="s">
        <v>564</v>
      </c>
      <c r="I28" s="10" t="s">
        <v>565</v>
      </c>
      <c r="J28" s="14" t="s">
        <v>566</v>
      </c>
      <c r="K28" s="10" t="s">
        <v>567</v>
      </c>
      <c r="L28" s="10" t="s">
        <v>568</v>
      </c>
      <c r="M28" s="10" t="s">
        <v>569</v>
      </c>
      <c r="N28" s="10" t="s">
        <v>570</v>
      </c>
      <c r="O28" s="10" t="s">
        <v>571</v>
      </c>
      <c r="P28" s="10" t="s">
        <v>572</v>
      </c>
      <c r="Q28" s="10" t="s">
        <v>573</v>
      </c>
      <c r="R28" s="10" t="s">
        <v>455</v>
      </c>
      <c r="S28" s="10" t="s">
        <v>574</v>
      </c>
      <c r="T28" s="10"/>
      <c r="U28" s="10"/>
      <c r="V28" s="10"/>
      <c r="W28" s="10"/>
      <c r="X28" s="10"/>
      <c r="Y28" s="10" t="e">
        <f t="shared" ca="1" si="0"/>
        <v>#NAME?</v>
      </c>
      <c r="Z28" s="10" t="e">
        <f t="shared" ca="1" si="1"/>
        <v>#NAME?</v>
      </c>
      <c r="AA28" s="10"/>
      <c r="AB28" s="10"/>
    </row>
    <row r="29" spans="1:28" ht="91.5" customHeight="1" x14ac:dyDescent="0.75">
      <c r="A29" s="11" t="s">
        <v>575</v>
      </c>
      <c r="B29" s="11" t="s">
        <v>576</v>
      </c>
      <c r="C29" s="11" t="s">
        <v>577</v>
      </c>
      <c r="D29" s="21" t="s">
        <v>578</v>
      </c>
      <c r="E29" s="13" t="s">
        <v>30</v>
      </c>
      <c r="F29" s="10" t="s">
        <v>579</v>
      </c>
      <c r="G29" s="10" t="s">
        <v>580</v>
      </c>
      <c r="H29" s="10" t="s">
        <v>581</v>
      </c>
      <c r="I29" s="10" t="s">
        <v>582</v>
      </c>
      <c r="J29" s="14" t="s">
        <v>406</v>
      </c>
      <c r="K29" s="10" t="s">
        <v>583</v>
      </c>
      <c r="L29" s="10" t="s">
        <v>584</v>
      </c>
      <c r="M29" s="10" t="s">
        <v>585</v>
      </c>
      <c r="N29" s="10" t="s">
        <v>586</v>
      </c>
      <c r="O29" s="10" t="s">
        <v>587</v>
      </c>
      <c r="P29" s="10" t="s">
        <v>588</v>
      </c>
      <c r="Q29" s="10" t="s">
        <v>589</v>
      </c>
      <c r="R29" s="10" t="s">
        <v>455</v>
      </c>
      <c r="S29" s="10" t="s">
        <v>590</v>
      </c>
      <c r="T29" s="10"/>
      <c r="U29" s="10"/>
      <c r="V29" s="10"/>
      <c r="W29" s="10"/>
      <c r="X29" s="10"/>
      <c r="Y29" s="10" t="e">
        <f t="shared" ca="1" si="0"/>
        <v>#NAME?</v>
      </c>
      <c r="Z29" s="10" t="e">
        <f t="shared" ca="1" si="1"/>
        <v>#NAME?</v>
      </c>
      <c r="AA29" s="10"/>
      <c r="AB29" s="10"/>
    </row>
    <row r="30" spans="1:28" ht="91.5" customHeight="1" x14ac:dyDescent="0.75">
      <c r="A30" s="11" t="s">
        <v>591</v>
      </c>
      <c r="B30" s="11" t="s">
        <v>592</v>
      </c>
      <c r="C30" s="11" t="s">
        <v>593</v>
      </c>
      <c r="D30" s="21" t="s">
        <v>594</v>
      </c>
      <c r="E30" s="13" t="s">
        <v>30</v>
      </c>
      <c r="F30" s="10" t="s">
        <v>595</v>
      </c>
      <c r="G30" s="10" t="s">
        <v>596</v>
      </c>
      <c r="H30" s="10" t="s">
        <v>597</v>
      </c>
      <c r="I30" s="10" t="s">
        <v>598</v>
      </c>
      <c r="J30" s="14" t="s">
        <v>35</v>
      </c>
      <c r="K30" s="10" t="s">
        <v>599</v>
      </c>
      <c r="L30" s="10" t="s">
        <v>600</v>
      </c>
      <c r="M30" s="10" t="s">
        <v>601</v>
      </c>
      <c r="N30" s="10" t="s">
        <v>602</v>
      </c>
      <c r="O30" s="10" t="s">
        <v>603</v>
      </c>
      <c r="P30" s="10" t="s">
        <v>604</v>
      </c>
      <c r="Q30" s="10" t="s">
        <v>605</v>
      </c>
      <c r="R30" s="10" t="s">
        <v>455</v>
      </c>
      <c r="S30" s="10" t="s">
        <v>606</v>
      </c>
      <c r="T30" s="10"/>
      <c r="U30" s="10"/>
      <c r="V30" s="10"/>
      <c r="W30" s="10"/>
      <c r="X30" s="10"/>
      <c r="Y30" s="10" t="e">
        <f t="shared" ca="1" si="0"/>
        <v>#NAME?</v>
      </c>
      <c r="Z30" s="10" t="e">
        <f t="shared" ca="1" si="1"/>
        <v>#NAME?</v>
      </c>
      <c r="AA30" s="10"/>
      <c r="AB30" s="10"/>
    </row>
    <row r="31" spans="1:28" ht="91.5" customHeight="1" x14ac:dyDescent="0.75">
      <c r="A31" s="11" t="s">
        <v>607</v>
      </c>
      <c r="B31" s="11" t="s">
        <v>608</v>
      </c>
      <c r="C31" s="11" t="s">
        <v>609</v>
      </c>
      <c r="D31" s="21" t="s">
        <v>610</v>
      </c>
      <c r="E31" s="13" t="s">
        <v>30</v>
      </c>
      <c r="F31" s="10" t="s">
        <v>611</v>
      </c>
      <c r="G31" s="10" t="s">
        <v>612</v>
      </c>
      <c r="H31" s="10" t="s">
        <v>613</v>
      </c>
      <c r="I31" s="10" t="s">
        <v>614</v>
      </c>
      <c r="J31" s="14" t="s">
        <v>254</v>
      </c>
      <c r="K31" s="10" t="s">
        <v>615</v>
      </c>
      <c r="L31" s="10" t="s">
        <v>616</v>
      </c>
      <c r="M31" s="10" t="s">
        <v>617</v>
      </c>
      <c r="N31" s="10" t="s">
        <v>618</v>
      </c>
      <c r="O31" s="10" t="s">
        <v>619</v>
      </c>
      <c r="P31" s="10" t="s">
        <v>620</v>
      </c>
      <c r="Q31" s="10" t="s">
        <v>621</v>
      </c>
      <c r="R31" s="10" t="s">
        <v>455</v>
      </c>
      <c r="S31" s="10" t="s">
        <v>622</v>
      </c>
      <c r="T31" s="10"/>
      <c r="U31" s="10"/>
      <c r="V31" s="10"/>
      <c r="W31" s="10"/>
      <c r="X31" s="10"/>
      <c r="Y31" s="10" t="e">
        <f t="shared" ca="1" si="0"/>
        <v>#NAME?</v>
      </c>
      <c r="Z31" s="10" t="e">
        <f t="shared" ca="1" si="1"/>
        <v>#NAME?</v>
      </c>
      <c r="AA31" s="10"/>
      <c r="AB31" s="10"/>
    </row>
    <row r="32" spans="1:28" ht="91.5" customHeight="1" x14ac:dyDescent="0.75">
      <c r="A32" s="11" t="s">
        <v>623</v>
      </c>
      <c r="B32" s="11" t="s">
        <v>624</v>
      </c>
      <c r="C32" s="11" t="s">
        <v>625</v>
      </c>
      <c r="D32" s="21" t="s">
        <v>626</v>
      </c>
      <c r="E32" s="13" t="s">
        <v>30</v>
      </c>
      <c r="F32" s="10" t="s">
        <v>627</v>
      </c>
      <c r="G32" s="10" t="s">
        <v>628</v>
      </c>
      <c r="H32" s="10" t="s">
        <v>629</v>
      </c>
      <c r="I32" s="10" t="s">
        <v>630</v>
      </c>
      <c r="J32" s="14" t="s">
        <v>428</v>
      </c>
      <c r="K32" s="10" t="s">
        <v>631</v>
      </c>
      <c r="L32" s="10" t="s">
        <v>632</v>
      </c>
      <c r="M32" s="10" t="s">
        <v>633</v>
      </c>
      <c r="N32" s="10" t="s">
        <v>634</v>
      </c>
      <c r="O32" s="10" t="s">
        <v>633</v>
      </c>
      <c r="P32" s="10" t="s">
        <v>635</v>
      </c>
      <c r="Q32" s="10" t="s">
        <v>636</v>
      </c>
      <c r="R32" s="10" t="s">
        <v>455</v>
      </c>
      <c r="S32" s="10" t="s">
        <v>637</v>
      </c>
      <c r="T32" s="10"/>
      <c r="U32" s="10"/>
      <c r="V32" s="10"/>
      <c r="W32" s="10"/>
      <c r="X32" s="10"/>
      <c r="Y32" s="10" t="e">
        <f t="shared" ca="1" si="0"/>
        <v>#NAME?</v>
      </c>
      <c r="Z32" s="10" t="e">
        <f t="shared" ca="1" si="1"/>
        <v>#NAME?</v>
      </c>
      <c r="AA32" s="10"/>
      <c r="AB32" s="10"/>
    </row>
    <row r="33" spans="1:28" ht="91.5" customHeight="1" x14ac:dyDescent="0.75">
      <c r="A33" s="11" t="s">
        <v>638</v>
      </c>
      <c r="B33" s="11" t="s">
        <v>639</v>
      </c>
      <c r="C33" s="11" t="s">
        <v>640</v>
      </c>
      <c r="D33" s="21" t="s">
        <v>641</v>
      </c>
      <c r="E33" s="13" t="s">
        <v>30</v>
      </c>
      <c r="F33" s="10" t="s">
        <v>642</v>
      </c>
      <c r="G33" s="10" t="s">
        <v>643</v>
      </c>
      <c r="H33" s="10" t="s">
        <v>644</v>
      </c>
      <c r="I33" s="10" t="s">
        <v>645</v>
      </c>
      <c r="J33" s="14" t="s">
        <v>646</v>
      </c>
      <c r="K33" s="10" t="s">
        <v>647</v>
      </c>
      <c r="L33" s="10" t="s">
        <v>648</v>
      </c>
      <c r="M33" s="10" t="s">
        <v>649</v>
      </c>
      <c r="N33" s="10" t="s">
        <v>650</v>
      </c>
      <c r="O33" s="10" t="s">
        <v>651</v>
      </c>
      <c r="P33" s="10" t="s">
        <v>652</v>
      </c>
      <c r="Q33" s="10" t="s">
        <v>653</v>
      </c>
      <c r="R33" s="10" t="s">
        <v>455</v>
      </c>
      <c r="S33" s="10" t="s">
        <v>654</v>
      </c>
      <c r="T33" s="10"/>
      <c r="U33" s="10"/>
      <c r="V33" s="10"/>
      <c r="W33" s="10"/>
      <c r="X33" s="10"/>
      <c r="Y33" s="10" t="e">
        <f t="shared" ca="1" si="0"/>
        <v>#NAME?</v>
      </c>
      <c r="Z33" s="10" t="e">
        <f t="shared" ca="1" si="1"/>
        <v>#NAME?</v>
      </c>
      <c r="AA33" s="10"/>
      <c r="AB33" s="10"/>
    </row>
    <row r="34" spans="1:28" ht="91.5" customHeight="1" x14ac:dyDescent="0.75">
      <c r="A34" s="11" t="s">
        <v>655</v>
      </c>
      <c r="B34" s="11" t="s">
        <v>656</v>
      </c>
      <c r="C34" s="11" t="s">
        <v>657</v>
      </c>
      <c r="D34" s="21" t="s">
        <v>658</v>
      </c>
      <c r="E34" s="13" t="s">
        <v>30</v>
      </c>
      <c r="F34" s="10" t="s">
        <v>659</v>
      </c>
      <c r="G34" s="10" t="s">
        <v>660</v>
      </c>
      <c r="H34" s="10" t="s">
        <v>661</v>
      </c>
      <c r="I34" s="10" t="s">
        <v>662</v>
      </c>
      <c r="J34" s="14" t="s">
        <v>342</v>
      </c>
      <c r="K34" s="10" t="s">
        <v>663</v>
      </c>
      <c r="L34" s="10" t="s">
        <v>664</v>
      </c>
      <c r="M34" s="10" t="s">
        <v>665</v>
      </c>
      <c r="N34" s="10" t="s">
        <v>666</v>
      </c>
      <c r="O34" s="10" t="s">
        <v>667</v>
      </c>
      <c r="P34" s="10" t="s">
        <v>668</v>
      </c>
      <c r="Q34" s="10" t="s">
        <v>669</v>
      </c>
      <c r="R34" s="10" t="s">
        <v>455</v>
      </c>
      <c r="S34" s="10" t="s">
        <v>670</v>
      </c>
      <c r="T34" s="10"/>
      <c r="U34" s="10"/>
      <c r="V34" s="10"/>
      <c r="W34" s="10"/>
      <c r="X34" s="10"/>
      <c r="Y34" s="10" t="e">
        <f t="shared" ca="1" si="0"/>
        <v>#NAME?</v>
      </c>
      <c r="Z34" s="10" t="e">
        <f t="shared" ca="1" si="1"/>
        <v>#NAME?</v>
      </c>
      <c r="AA34" s="10"/>
      <c r="AB34" s="10"/>
    </row>
    <row r="35" spans="1:28" ht="91.5" customHeight="1" x14ac:dyDescent="0.75">
      <c r="A35" s="11" t="s">
        <v>671</v>
      </c>
      <c r="B35" s="11" t="s">
        <v>672</v>
      </c>
      <c r="C35" s="11" t="s">
        <v>673</v>
      </c>
      <c r="D35" s="21" t="s">
        <v>674</v>
      </c>
      <c r="E35" s="13" t="s">
        <v>30</v>
      </c>
      <c r="F35" s="10" t="s">
        <v>675</v>
      </c>
      <c r="G35" s="10" t="s">
        <v>676</v>
      </c>
      <c r="H35" s="10" t="s">
        <v>677</v>
      </c>
      <c r="I35" s="10" t="s">
        <v>678</v>
      </c>
      <c r="J35" s="14" t="s">
        <v>646</v>
      </c>
      <c r="K35" s="10" t="s">
        <v>679</v>
      </c>
      <c r="L35" s="10" t="s">
        <v>680</v>
      </c>
      <c r="M35" s="10" t="s">
        <v>681</v>
      </c>
      <c r="N35" s="10" t="s">
        <v>682</v>
      </c>
      <c r="O35" s="10" t="s">
        <v>683</v>
      </c>
      <c r="P35" s="10" t="s">
        <v>684</v>
      </c>
      <c r="Q35" s="10" t="s">
        <v>685</v>
      </c>
      <c r="R35" s="10" t="s">
        <v>455</v>
      </c>
      <c r="S35" s="10" t="s">
        <v>686</v>
      </c>
      <c r="T35" s="10"/>
      <c r="U35" s="10"/>
      <c r="V35" s="10"/>
      <c r="W35" s="10"/>
      <c r="X35" s="10"/>
      <c r="Y35" s="10" t="e">
        <f t="shared" ca="1" si="0"/>
        <v>#NAME?</v>
      </c>
      <c r="Z35" s="10" t="e">
        <f t="shared" ca="1" si="1"/>
        <v>#NAME?</v>
      </c>
      <c r="AA35" s="10"/>
      <c r="AB35" s="10"/>
    </row>
    <row r="36" spans="1:28" ht="91.5" customHeight="1" x14ac:dyDescent="0.75">
      <c r="A36" s="11" t="s">
        <v>687</v>
      </c>
      <c r="B36" s="11" t="s">
        <v>688</v>
      </c>
      <c r="C36" s="11" t="s">
        <v>689</v>
      </c>
      <c r="D36" s="21" t="s">
        <v>690</v>
      </c>
      <c r="E36" s="13" t="s">
        <v>30</v>
      </c>
      <c r="F36" s="10" t="s">
        <v>691</v>
      </c>
      <c r="G36" s="10" t="s">
        <v>692</v>
      </c>
      <c r="H36" s="10" t="s">
        <v>693</v>
      </c>
      <c r="I36" s="10" t="s">
        <v>694</v>
      </c>
      <c r="J36" s="14" t="s">
        <v>320</v>
      </c>
      <c r="K36" s="10" t="s">
        <v>695</v>
      </c>
      <c r="L36" s="10" t="s">
        <v>696</v>
      </c>
      <c r="M36" s="10" t="s">
        <v>697</v>
      </c>
      <c r="N36" s="10" t="s">
        <v>698</v>
      </c>
      <c r="O36" s="10" t="s">
        <v>699</v>
      </c>
      <c r="P36" s="10" t="s">
        <v>700</v>
      </c>
      <c r="Q36" s="10" t="s">
        <v>701</v>
      </c>
      <c r="R36" s="10" t="s">
        <v>455</v>
      </c>
      <c r="S36" s="10" t="s">
        <v>702</v>
      </c>
      <c r="T36" s="10"/>
      <c r="U36" s="10"/>
      <c r="V36" s="10"/>
      <c r="W36" s="10"/>
      <c r="X36" s="10"/>
      <c r="Y36" s="10" t="e">
        <f t="shared" ca="1" si="0"/>
        <v>#NAME?</v>
      </c>
      <c r="Z36" s="10" t="e">
        <f t="shared" ca="1" si="1"/>
        <v>#NAME?</v>
      </c>
      <c r="AA36" s="10"/>
      <c r="AB36" s="10"/>
    </row>
    <row r="37" spans="1:28" ht="91.5" customHeight="1" x14ac:dyDescent="0.75">
      <c r="A37" s="11" t="s">
        <v>703</v>
      </c>
      <c r="B37" s="11" t="s">
        <v>704</v>
      </c>
      <c r="C37" s="11" t="s">
        <v>705</v>
      </c>
      <c r="D37" s="10"/>
      <c r="E37" s="13" t="s">
        <v>30</v>
      </c>
      <c r="F37" s="10" t="s">
        <v>706</v>
      </c>
      <c r="G37" s="10" t="s">
        <v>707</v>
      </c>
      <c r="H37" s="10" t="s">
        <v>708</v>
      </c>
      <c r="I37" s="10" t="s">
        <v>709</v>
      </c>
      <c r="J37" s="14" t="s">
        <v>532</v>
      </c>
      <c r="K37" s="10" t="s">
        <v>710</v>
      </c>
      <c r="L37" s="10" t="s">
        <v>711</v>
      </c>
      <c r="M37" s="10" t="s">
        <v>712</v>
      </c>
      <c r="N37" s="10" t="s">
        <v>713</v>
      </c>
      <c r="O37" s="10" t="s">
        <v>714</v>
      </c>
      <c r="P37" s="10" t="s">
        <v>715</v>
      </c>
      <c r="Q37" s="10" t="s">
        <v>716</v>
      </c>
      <c r="R37" s="10" t="s">
        <v>455</v>
      </c>
      <c r="S37" s="10" t="s">
        <v>717</v>
      </c>
      <c r="T37" s="10"/>
      <c r="U37" s="10"/>
      <c r="V37" s="10"/>
      <c r="W37" s="10"/>
      <c r="X37" s="10"/>
      <c r="Y37" s="10" t="e">
        <f t="shared" ca="1" si="0"/>
        <v>#NAME?</v>
      </c>
      <c r="Z37" s="10" t="e">
        <f t="shared" ca="1" si="1"/>
        <v>#NAME?</v>
      </c>
      <c r="AA37" s="10"/>
      <c r="AB37" s="10"/>
    </row>
    <row r="38" spans="1:28" ht="91.5" customHeight="1" x14ac:dyDescent="0.75">
      <c r="A38" s="11" t="s">
        <v>718</v>
      </c>
      <c r="B38" s="11" t="s">
        <v>719</v>
      </c>
      <c r="C38" s="11" t="s">
        <v>720</v>
      </c>
      <c r="D38" s="10"/>
      <c r="E38" s="13" t="s">
        <v>30</v>
      </c>
      <c r="F38" s="10" t="s">
        <v>721</v>
      </c>
      <c r="G38" s="10" t="s">
        <v>722</v>
      </c>
      <c r="H38" s="10" t="s">
        <v>723</v>
      </c>
      <c r="I38" s="10" t="s">
        <v>724</v>
      </c>
      <c r="J38" s="14" t="s">
        <v>566</v>
      </c>
      <c r="K38" s="10" t="s">
        <v>725</v>
      </c>
      <c r="L38" s="10" t="s">
        <v>726</v>
      </c>
      <c r="M38" s="10" t="s">
        <v>727</v>
      </c>
      <c r="N38" s="10" t="s">
        <v>728</v>
      </c>
      <c r="O38" s="10" t="s">
        <v>729</v>
      </c>
      <c r="P38" s="10" t="s">
        <v>730</v>
      </c>
      <c r="Q38" s="10" t="s">
        <v>731</v>
      </c>
      <c r="R38" s="10" t="s">
        <v>455</v>
      </c>
      <c r="S38" s="10" t="s">
        <v>732</v>
      </c>
      <c r="T38" s="10"/>
      <c r="U38" s="10"/>
      <c r="V38" s="10"/>
      <c r="W38" s="10"/>
      <c r="X38" s="10"/>
      <c r="Y38" s="10" t="e">
        <f t="shared" ca="1" si="0"/>
        <v>#NAME?</v>
      </c>
      <c r="Z38" s="10" t="e">
        <f t="shared" ca="1" si="1"/>
        <v>#NAME?</v>
      </c>
      <c r="AA38" s="10"/>
      <c r="AB38" s="10"/>
    </row>
    <row r="39" spans="1:28" ht="91.5" customHeight="1" x14ac:dyDescent="0.75">
      <c r="A39" s="11" t="s">
        <v>733</v>
      </c>
      <c r="B39" s="11" t="s">
        <v>734</v>
      </c>
      <c r="C39" s="11" t="s">
        <v>735</v>
      </c>
      <c r="D39" s="10"/>
      <c r="E39" s="13" t="s">
        <v>30</v>
      </c>
      <c r="F39" s="10" t="s">
        <v>736</v>
      </c>
      <c r="G39" s="10" t="s">
        <v>737</v>
      </c>
      <c r="H39" s="10" t="s">
        <v>738</v>
      </c>
      <c r="I39" s="10" t="s">
        <v>739</v>
      </c>
      <c r="J39" s="14" t="s">
        <v>740</v>
      </c>
      <c r="K39" s="10" t="s">
        <v>741</v>
      </c>
      <c r="L39" s="10" t="s">
        <v>742</v>
      </c>
      <c r="M39" s="10" t="s">
        <v>743</v>
      </c>
      <c r="N39" s="10" t="s">
        <v>744</v>
      </c>
      <c r="O39" s="10" t="s">
        <v>745</v>
      </c>
      <c r="P39" s="10" t="s">
        <v>746</v>
      </c>
      <c r="Q39" s="10" t="s">
        <v>747</v>
      </c>
      <c r="R39" s="10" t="s">
        <v>455</v>
      </c>
      <c r="S39" s="10" t="s">
        <v>748</v>
      </c>
      <c r="T39" s="10"/>
      <c r="U39" s="10"/>
      <c r="V39" s="10"/>
      <c r="W39" s="10"/>
      <c r="X39" s="10"/>
      <c r="Y39" s="10" t="e">
        <f t="shared" ca="1" si="0"/>
        <v>#NAME?</v>
      </c>
      <c r="Z39" s="10" t="e">
        <f t="shared" ca="1" si="1"/>
        <v>#NAME?</v>
      </c>
      <c r="AA39" s="10"/>
      <c r="AB39" s="10"/>
    </row>
    <row r="40" spans="1:28" ht="91.5" customHeight="1" x14ac:dyDescent="0.75">
      <c r="A40" s="11" t="s">
        <v>749</v>
      </c>
      <c r="B40" s="11" t="s">
        <v>750</v>
      </c>
      <c r="C40" s="11" t="s">
        <v>751</v>
      </c>
      <c r="D40" s="10"/>
      <c r="E40" s="13" t="s">
        <v>30</v>
      </c>
      <c r="F40" s="10" t="s">
        <v>752</v>
      </c>
      <c r="G40" s="10" t="s">
        <v>753</v>
      </c>
      <c r="H40" s="10" t="s">
        <v>754</v>
      </c>
      <c r="I40" s="10" t="s">
        <v>755</v>
      </c>
      <c r="J40" s="14" t="s">
        <v>428</v>
      </c>
      <c r="K40" s="10" t="s">
        <v>756</v>
      </c>
      <c r="L40" s="10" t="s">
        <v>757</v>
      </c>
      <c r="M40" s="10" t="s">
        <v>753</v>
      </c>
      <c r="N40" s="10" t="s">
        <v>758</v>
      </c>
      <c r="O40" s="10" t="s">
        <v>759</v>
      </c>
      <c r="P40" s="10" t="s">
        <v>760</v>
      </c>
      <c r="Q40" s="10" t="s">
        <v>755</v>
      </c>
      <c r="R40" s="10" t="s">
        <v>455</v>
      </c>
      <c r="S40" s="10" t="s">
        <v>761</v>
      </c>
      <c r="T40" s="10"/>
      <c r="U40" s="10"/>
      <c r="V40" s="10"/>
      <c r="W40" s="10"/>
      <c r="X40" s="10"/>
      <c r="Y40" s="10" t="e">
        <f t="shared" ca="1" si="0"/>
        <v>#NAME?</v>
      </c>
      <c r="Z40" s="10" t="e">
        <f t="shared" ca="1" si="1"/>
        <v>#NAME?</v>
      </c>
      <c r="AA40" s="10"/>
      <c r="AB40" s="10"/>
    </row>
    <row r="41" spans="1:28" ht="91.5" customHeight="1" x14ac:dyDescent="0.75">
      <c r="A41" s="11" t="s">
        <v>762</v>
      </c>
      <c r="B41" s="11" t="s">
        <v>763</v>
      </c>
      <c r="C41" s="11" t="s">
        <v>764</v>
      </c>
      <c r="D41" s="10"/>
      <c r="E41" s="13" t="s">
        <v>30</v>
      </c>
      <c r="F41" s="10" t="s">
        <v>765</v>
      </c>
      <c r="G41" s="10" t="s">
        <v>766</v>
      </c>
      <c r="H41" s="10" t="s">
        <v>767</v>
      </c>
      <c r="I41" s="10" t="s">
        <v>768</v>
      </c>
      <c r="J41" s="14" t="s">
        <v>769</v>
      </c>
      <c r="K41" s="10" t="s">
        <v>770</v>
      </c>
      <c r="L41" s="10" t="s">
        <v>771</v>
      </c>
      <c r="M41" s="10" t="s">
        <v>772</v>
      </c>
      <c r="N41" s="10" t="s">
        <v>773</v>
      </c>
      <c r="O41" s="10" t="s">
        <v>774</v>
      </c>
      <c r="P41" s="10" t="s">
        <v>775</v>
      </c>
      <c r="Q41" s="10" t="s">
        <v>776</v>
      </c>
      <c r="R41" s="10" t="s">
        <v>455</v>
      </c>
      <c r="S41" s="10" t="s">
        <v>777</v>
      </c>
      <c r="T41" s="10"/>
      <c r="U41" s="10"/>
      <c r="V41" s="10"/>
      <c r="W41" s="10"/>
      <c r="X41" s="10"/>
      <c r="Y41" s="10" t="e">
        <f t="shared" ca="1" si="0"/>
        <v>#NAME?</v>
      </c>
      <c r="Z41" s="10" t="e">
        <f t="shared" ca="1" si="1"/>
        <v>#NAME?</v>
      </c>
      <c r="AA41" s="10"/>
      <c r="AB41" s="10"/>
    </row>
    <row r="42" spans="1:28" ht="91.5" customHeight="1" x14ac:dyDescent="0.75">
      <c r="A42" s="11" t="s">
        <v>778</v>
      </c>
      <c r="B42" s="11" t="s">
        <v>779</v>
      </c>
      <c r="C42" s="11" t="s">
        <v>780</v>
      </c>
      <c r="D42" s="10"/>
      <c r="E42" s="13" t="s">
        <v>30</v>
      </c>
      <c r="F42" s="10" t="s">
        <v>781</v>
      </c>
      <c r="G42" s="10" t="s">
        <v>782</v>
      </c>
      <c r="H42" s="10" t="s">
        <v>783</v>
      </c>
      <c r="I42" s="10" t="s">
        <v>784</v>
      </c>
      <c r="J42" s="14" t="s">
        <v>785</v>
      </c>
      <c r="K42" s="10" t="s">
        <v>786</v>
      </c>
      <c r="L42" s="10" t="s">
        <v>787</v>
      </c>
      <c r="M42" s="10" t="s">
        <v>788</v>
      </c>
      <c r="N42" s="10" t="s">
        <v>789</v>
      </c>
      <c r="O42" s="10" t="s">
        <v>790</v>
      </c>
      <c r="P42" s="10" t="s">
        <v>791</v>
      </c>
      <c r="Q42" s="10" t="s">
        <v>792</v>
      </c>
      <c r="R42" s="10" t="s">
        <v>455</v>
      </c>
      <c r="S42" s="10" t="s">
        <v>793</v>
      </c>
      <c r="T42" s="10"/>
      <c r="U42" s="10"/>
      <c r="V42" s="10"/>
      <c r="W42" s="10"/>
      <c r="X42" s="10"/>
      <c r="Y42" s="10" t="e">
        <f t="shared" ca="1" si="0"/>
        <v>#NAME?</v>
      </c>
      <c r="Z42" s="10" t="e">
        <f t="shared" ca="1" si="1"/>
        <v>#NAME?</v>
      </c>
      <c r="AA42" s="10"/>
      <c r="AB42" s="10"/>
    </row>
    <row r="43" spans="1:28" ht="91.5" customHeight="1" x14ac:dyDescent="0.75">
      <c r="A43" s="11" t="s">
        <v>794</v>
      </c>
      <c r="B43" s="11" t="s">
        <v>795</v>
      </c>
      <c r="C43" s="11" t="s">
        <v>796</v>
      </c>
      <c r="D43" s="10"/>
      <c r="E43" s="13" t="s">
        <v>30</v>
      </c>
      <c r="F43" s="10" t="s">
        <v>797</v>
      </c>
      <c r="G43" s="10" t="s">
        <v>798</v>
      </c>
      <c r="H43" s="10" t="s">
        <v>799</v>
      </c>
      <c r="I43" s="10" t="s">
        <v>800</v>
      </c>
      <c r="J43" s="14" t="s">
        <v>254</v>
      </c>
      <c r="K43" s="10" t="s">
        <v>801</v>
      </c>
      <c r="L43" s="10" t="s">
        <v>802</v>
      </c>
      <c r="M43" s="10" t="s">
        <v>803</v>
      </c>
      <c r="N43" s="10" t="s">
        <v>804</v>
      </c>
      <c r="O43" s="10" t="s">
        <v>805</v>
      </c>
      <c r="P43" s="10" t="s">
        <v>806</v>
      </c>
      <c r="Q43" s="10" t="s">
        <v>807</v>
      </c>
      <c r="R43" s="10" t="s">
        <v>455</v>
      </c>
      <c r="S43" s="10" t="s">
        <v>808</v>
      </c>
      <c r="T43" s="10"/>
      <c r="U43" s="10"/>
      <c r="V43" s="10"/>
      <c r="W43" s="10"/>
      <c r="X43" s="10"/>
      <c r="Y43" s="10" t="e">
        <f t="shared" ca="1" si="0"/>
        <v>#NAME?</v>
      </c>
      <c r="Z43" s="10" t="e">
        <f t="shared" ca="1" si="1"/>
        <v>#NAME?</v>
      </c>
      <c r="AA43" s="10"/>
      <c r="AB43" s="10"/>
    </row>
    <row r="44" spans="1:28" ht="91.5" customHeight="1" x14ac:dyDescent="0.75">
      <c r="A44" s="11" t="s">
        <v>809</v>
      </c>
      <c r="B44" s="11" t="s">
        <v>810</v>
      </c>
      <c r="C44" s="11" t="s">
        <v>811</v>
      </c>
      <c r="D44" s="10"/>
      <c r="E44" s="13" t="s">
        <v>30</v>
      </c>
      <c r="F44" s="10" t="s">
        <v>812</v>
      </c>
      <c r="G44" s="10" t="s">
        <v>813</v>
      </c>
      <c r="H44" s="10" t="s">
        <v>814</v>
      </c>
      <c r="I44" s="10" t="s">
        <v>815</v>
      </c>
      <c r="J44" s="14" t="s">
        <v>342</v>
      </c>
      <c r="K44" s="10" t="s">
        <v>816</v>
      </c>
      <c r="L44" s="10" t="s">
        <v>817</v>
      </c>
      <c r="M44" s="10" t="s">
        <v>818</v>
      </c>
      <c r="N44" s="10" t="s">
        <v>819</v>
      </c>
      <c r="O44" s="10" t="s">
        <v>820</v>
      </c>
      <c r="P44" s="10" t="s">
        <v>821</v>
      </c>
      <c r="Q44" s="10" t="s">
        <v>822</v>
      </c>
      <c r="R44" s="10" t="s">
        <v>455</v>
      </c>
      <c r="S44" s="10" t="s">
        <v>823</v>
      </c>
      <c r="T44" s="10"/>
      <c r="U44" s="10"/>
      <c r="V44" s="10"/>
      <c r="W44" s="10"/>
      <c r="X44" s="10"/>
      <c r="Y44" s="10" t="e">
        <f t="shared" ca="1" si="0"/>
        <v>#NAME?</v>
      </c>
      <c r="Z44" s="10" t="e">
        <f t="shared" ca="1" si="1"/>
        <v>#NAME?</v>
      </c>
      <c r="AA44" s="10"/>
      <c r="AB44" s="10"/>
    </row>
    <row r="45" spans="1:28" ht="91.5" customHeight="1" x14ac:dyDescent="0.75">
      <c r="A45" s="11" t="s">
        <v>824</v>
      </c>
      <c r="B45" s="11" t="s">
        <v>825</v>
      </c>
      <c r="C45" s="11" t="s">
        <v>826</v>
      </c>
      <c r="D45" s="10"/>
      <c r="E45" s="13" t="s">
        <v>30</v>
      </c>
      <c r="F45" s="10" t="s">
        <v>827</v>
      </c>
      <c r="G45" s="10" t="s">
        <v>828</v>
      </c>
      <c r="H45" s="10" t="s">
        <v>829</v>
      </c>
      <c r="I45" s="10" t="s">
        <v>830</v>
      </c>
      <c r="J45" s="14" t="s">
        <v>499</v>
      </c>
      <c r="K45" s="10" t="s">
        <v>831</v>
      </c>
      <c r="L45" s="10" t="s">
        <v>832</v>
      </c>
      <c r="M45" s="10" t="s">
        <v>833</v>
      </c>
      <c r="N45" s="10" t="s">
        <v>834</v>
      </c>
      <c r="O45" s="10" t="s">
        <v>835</v>
      </c>
      <c r="P45" s="10" t="s">
        <v>836</v>
      </c>
      <c r="Q45" s="10" t="s">
        <v>835</v>
      </c>
      <c r="R45" s="10" t="s">
        <v>455</v>
      </c>
      <c r="S45" s="10" t="s">
        <v>837</v>
      </c>
      <c r="T45" s="10"/>
      <c r="U45" s="10"/>
      <c r="V45" s="10"/>
      <c r="W45" s="10"/>
      <c r="X45" s="10"/>
      <c r="Y45" s="10" t="e">
        <f t="shared" ca="1" si="0"/>
        <v>#NAME?</v>
      </c>
      <c r="Z45" s="10" t="e">
        <f t="shared" ca="1" si="1"/>
        <v>#NAME?</v>
      </c>
      <c r="AA45" s="10"/>
      <c r="AB45" s="10"/>
    </row>
    <row r="46" spans="1:28" ht="91.5" customHeight="1" x14ac:dyDescent="0.75">
      <c r="A46" s="11" t="s">
        <v>838</v>
      </c>
      <c r="B46" s="11" t="s">
        <v>839</v>
      </c>
      <c r="C46" s="11" t="s">
        <v>840</v>
      </c>
      <c r="D46" s="10"/>
      <c r="E46" s="13" t="s">
        <v>30</v>
      </c>
      <c r="F46" s="10" t="s">
        <v>841</v>
      </c>
      <c r="G46" s="10" t="s">
        <v>842</v>
      </c>
      <c r="H46" s="10" t="s">
        <v>843</v>
      </c>
      <c r="I46" s="10" t="s">
        <v>844</v>
      </c>
      <c r="J46" s="14" t="s">
        <v>532</v>
      </c>
      <c r="K46" s="10" t="s">
        <v>845</v>
      </c>
      <c r="L46" s="10" t="s">
        <v>846</v>
      </c>
      <c r="M46" s="10" t="s">
        <v>847</v>
      </c>
      <c r="N46" s="10" t="s">
        <v>848</v>
      </c>
      <c r="O46" s="10" t="s">
        <v>849</v>
      </c>
      <c r="P46" s="10" t="s">
        <v>850</v>
      </c>
      <c r="Q46" s="10" t="s">
        <v>851</v>
      </c>
      <c r="R46" s="10" t="s">
        <v>455</v>
      </c>
      <c r="S46" s="10" t="s">
        <v>852</v>
      </c>
      <c r="T46" s="10"/>
      <c r="U46" s="10"/>
      <c r="V46" s="10"/>
      <c r="W46" s="10"/>
      <c r="X46" s="10"/>
      <c r="Y46" s="10" t="e">
        <f t="shared" ca="1" si="0"/>
        <v>#NAME?</v>
      </c>
      <c r="Z46" s="10" t="e">
        <f t="shared" ca="1" si="1"/>
        <v>#NAME?</v>
      </c>
      <c r="AA46" s="10"/>
      <c r="AB46" s="10"/>
    </row>
    <row r="47" spans="1:28" ht="91.5" customHeight="1" x14ac:dyDescent="0.75">
      <c r="A47" s="11" t="s">
        <v>853</v>
      </c>
      <c r="B47" s="11" t="s">
        <v>854</v>
      </c>
      <c r="C47" s="11" t="s">
        <v>855</v>
      </c>
      <c r="D47" s="10"/>
      <c r="E47" s="13" t="s">
        <v>30</v>
      </c>
      <c r="F47" s="10" t="s">
        <v>856</v>
      </c>
      <c r="G47" s="10" t="s">
        <v>857</v>
      </c>
      <c r="H47" s="10" t="s">
        <v>858</v>
      </c>
      <c r="I47" s="10" t="s">
        <v>859</v>
      </c>
      <c r="J47" s="14" t="s">
        <v>298</v>
      </c>
      <c r="K47" s="10" t="s">
        <v>860</v>
      </c>
      <c r="L47" s="10" t="s">
        <v>861</v>
      </c>
      <c r="M47" s="10" t="s">
        <v>857</v>
      </c>
      <c r="N47" s="10" t="s">
        <v>862</v>
      </c>
      <c r="O47" s="10" t="s">
        <v>863</v>
      </c>
      <c r="P47" s="10" t="s">
        <v>864</v>
      </c>
      <c r="Q47" s="10" t="s">
        <v>865</v>
      </c>
      <c r="R47" s="10" t="s">
        <v>455</v>
      </c>
      <c r="S47" s="10" t="s">
        <v>866</v>
      </c>
      <c r="T47" s="10"/>
      <c r="U47" s="10"/>
      <c r="V47" s="10"/>
      <c r="W47" s="10"/>
      <c r="X47" s="10"/>
      <c r="Y47" s="10" t="e">
        <f t="shared" ca="1" si="0"/>
        <v>#NAME?</v>
      </c>
      <c r="Z47" s="10" t="e">
        <f t="shared" ca="1" si="1"/>
        <v>#NAME?</v>
      </c>
      <c r="AA47" s="10"/>
      <c r="AB47" s="10"/>
    </row>
    <row r="48" spans="1:28" ht="91.5" customHeight="1" x14ac:dyDescent="0.75">
      <c r="A48" s="11" t="s">
        <v>867</v>
      </c>
      <c r="B48" s="11" t="s">
        <v>868</v>
      </c>
      <c r="C48" s="11" t="s">
        <v>869</v>
      </c>
      <c r="D48" s="10"/>
      <c r="E48" s="13" t="s">
        <v>30</v>
      </c>
      <c r="F48" s="10" t="s">
        <v>870</v>
      </c>
      <c r="G48" s="10" t="s">
        <v>871</v>
      </c>
      <c r="H48" s="10" t="s">
        <v>872</v>
      </c>
      <c r="I48" s="10" t="s">
        <v>873</v>
      </c>
      <c r="J48" s="14" t="s">
        <v>35</v>
      </c>
      <c r="K48" s="10" t="s">
        <v>874</v>
      </c>
      <c r="L48" s="10" t="s">
        <v>875</v>
      </c>
      <c r="M48" s="10" t="s">
        <v>876</v>
      </c>
      <c r="N48" s="10" t="s">
        <v>877</v>
      </c>
      <c r="O48" s="10" t="s">
        <v>878</v>
      </c>
      <c r="P48" s="10" t="s">
        <v>879</v>
      </c>
      <c r="Q48" s="10" t="s">
        <v>880</v>
      </c>
      <c r="R48" s="10" t="s">
        <v>455</v>
      </c>
      <c r="S48" s="10" t="s">
        <v>881</v>
      </c>
      <c r="T48" s="10"/>
      <c r="U48" s="10"/>
      <c r="V48" s="10"/>
      <c r="W48" s="10"/>
      <c r="X48" s="10"/>
      <c r="Y48" s="10" t="e">
        <f t="shared" ca="1" si="0"/>
        <v>#NAME?</v>
      </c>
      <c r="Z48" s="10" t="e">
        <f t="shared" ca="1" si="1"/>
        <v>#NAME?</v>
      </c>
      <c r="AA48" s="10"/>
      <c r="AB48" s="10"/>
    </row>
    <row r="49" spans="1:28" ht="91.5" customHeight="1" x14ac:dyDescent="0.75">
      <c r="A49" s="11" t="s">
        <v>882</v>
      </c>
      <c r="B49" s="11" t="s">
        <v>883</v>
      </c>
      <c r="C49" s="11" t="s">
        <v>884</v>
      </c>
      <c r="D49" s="10"/>
      <c r="E49" s="13" t="s">
        <v>30</v>
      </c>
      <c r="F49" s="10" t="s">
        <v>885</v>
      </c>
      <c r="G49" s="10" t="s">
        <v>886</v>
      </c>
      <c r="H49" s="10" t="s">
        <v>887</v>
      </c>
      <c r="I49" s="10" t="s">
        <v>888</v>
      </c>
      <c r="J49" s="14" t="s">
        <v>889</v>
      </c>
      <c r="K49" s="10" t="s">
        <v>890</v>
      </c>
      <c r="L49" s="10" t="s">
        <v>891</v>
      </c>
      <c r="M49" s="10" t="s">
        <v>892</v>
      </c>
      <c r="N49" s="10" t="s">
        <v>893</v>
      </c>
      <c r="O49" s="10" t="s">
        <v>894</v>
      </c>
      <c r="P49" s="10" t="s">
        <v>895</v>
      </c>
      <c r="Q49" s="10" t="s">
        <v>896</v>
      </c>
      <c r="R49" s="10" t="s">
        <v>455</v>
      </c>
      <c r="S49" s="10" t="s">
        <v>897</v>
      </c>
      <c r="T49" s="10"/>
      <c r="U49" s="10"/>
      <c r="V49" s="10"/>
      <c r="W49" s="10"/>
      <c r="X49" s="10"/>
      <c r="Y49" s="10" t="e">
        <f t="shared" ca="1" si="0"/>
        <v>#NAME?</v>
      </c>
      <c r="Z49" s="10" t="e">
        <f t="shared" ca="1" si="1"/>
        <v>#NAME?</v>
      </c>
      <c r="AA49" s="10"/>
      <c r="AB49" s="10"/>
    </row>
    <row r="50" spans="1:28" ht="91.5" customHeight="1" x14ac:dyDescent="0.75">
      <c r="A50" s="11" t="s">
        <v>898</v>
      </c>
      <c r="B50" s="11" t="s">
        <v>899</v>
      </c>
      <c r="C50" s="11" t="s">
        <v>900</v>
      </c>
      <c r="D50" s="10"/>
      <c r="E50" s="13" t="s">
        <v>30</v>
      </c>
      <c r="F50" s="10" t="s">
        <v>901</v>
      </c>
      <c r="G50" s="10" t="s">
        <v>902</v>
      </c>
      <c r="H50" s="10" t="s">
        <v>903</v>
      </c>
      <c r="I50" s="10" t="s">
        <v>904</v>
      </c>
      <c r="J50" s="14" t="s">
        <v>466</v>
      </c>
      <c r="K50" s="10" t="s">
        <v>905</v>
      </c>
      <c r="L50" s="10" t="s">
        <v>906</v>
      </c>
      <c r="M50" s="10" t="s">
        <v>907</v>
      </c>
      <c r="N50" s="10" t="s">
        <v>908</v>
      </c>
      <c r="O50" s="10" t="s">
        <v>909</v>
      </c>
      <c r="P50" s="10" t="s">
        <v>910</v>
      </c>
      <c r="Q50" s="10" t="s">
        <v>911</v>
      </c>
      <c r="R50" s="10" t="s">
        <v>455</v>
      </c>
      <c r="S50" s="10" t="s">
        <v>912</v>
      </c>
      <c r="T50" s="10"/>
      <c r="U50" s="10"/>
      <c r="V50" s="10"/>
      <c r="W50" s="10"/>
      <c r="X50" s="10"/>
      <c r="Y50" s="10" t="e">
        <f t="shared" ca="1" si="0"/>
        <v>#NAME?</v>
      </c>
      <c r="Z50" s="10" t="e">
        <f t="shared" ca="1" si="1"/>
        <v>#NAME?</v>
      </c>
      <c r="AA50" s="10"/>
      <c r="AB50" s="10"/>
    </row>
    <row r="51" spans="1:28" ht="91.5" customHeight="1" x14ac:dyDescent="0.75">
      <c r="A51" s="11" t="s">
        <v>913</v>
      </c>
      <c r="B51" s="11" t="s">
        <v>914</v>
      </c>
      <c r="C51" s="11" t="s">
        <v>915</v>
      </c>
      <c r="D51" s="10"/>
      <c r="E51" s="13" t="s">
        <v>30</v>
      </c>
      <c r="F51" s="10" t="s">
        <v>916</v>
      </c>
      <c r="G51" s="10" t="s">
        <v>917</v>
      </c>
      <c r="H51" s="10" t="s">
        <v>918</v>
      </c>
      <c r="I51" s="10" t="s">
        <v>919</v>
      </c>
      <c r="J51" s="14" t="s">
        <v>276</v>
      </c>
      <c r="K51" s="10" t="s">
        <v>920</v>
      </c>
      <c r="L51" s="10" t="s">
        <v>921</v>
      </c>
      <c r="M51" s="10" t="s">
        <v>922</v>
      </c>
      <c r="N51" s="10" t="s">
        <v>923</v>
      </c>
      <c r="O51" s="10" t="s">
        <v>924</v>
      </c>
      <c r="P51" s="10" t="s">
        <v>925</v>
      </c>
      <c r="Q51" s="10" t="s">
        <v>926</v>
      </c>
      <c r="R51" s="10" t="s">
        <v>455</v>
      </c>
      <c r="S51" s="10" t="s">
        <v>927</v>
      </c>
      <c r="T51" s="10"/>
      <c r="U51" s="10"/>
      <c r="V51" s="10"/>
      <c r="W51" s="10"/>
      <c r="X51" s="10"/>
      <c r="Y51" s="10" t="e">
        <f t="shared" ca="1" si="0"/>
        <v>#NAME?</v>
      </c>
      <c r="Z51" s="10" t="e">
        <f t="shared" ca="1" si="1"/>
        <v>#NAME?</v>
      </c>
      <c r="AA51" s="10"/>
      <c r="AB51" s="10"/>
    </row>
    <row r="52" spans="1:28" ht="91.5" customHeight="1" x14ac:dyDescent="0.75">
      <c r="A52" s="11" t="s">
        <v>928</v>
      </c>
      <c r="B52" s="11" t="s">
        <v>929</v>
      </c>
      <c r="C52" s="11" t="s">
        <v>930</v>
      </c>
      <c r="D52" s="10"/>
      <c r="E52" s="13" t="s">
        <v>30</v>
      </c>
      <c r="F52" s="10" t="s">
        <v>931</v>
      </c>
      <c r="G52" s="10" t="s">
        <v>932</v>
      </c>
      <c r="H52" s="10" t="s">
        <v>933</v>
      </c>
      <c r="I52" s="10" t="s">
        <v>934</v>
      </c>
      <c r="J52" s="14" t="s">
        <v>428</v>
      </c>
      <c r="K52" s="10" t="s">
        <v>935</v>
      </c>
      <c r="L52" s="10" t="s">
        <v>936</v>
      </c>
      <c r="M52" s="10" t="s">
        <v>937</v>
      </c>
      <c r="N52" s="10" t="s">
        <v>938</v>
      </c>
      <c r="O52" s="10" t="s">
        <v>939</v>
      </c>
      <c r="P52" s="10" t="s">
        <v>940</v>
      </c>
      <c r="Q52" s="10" t="s">
        <v>941</v>
      </c>
      <c r="R52" s="10" t="s">
        <v>455</v>
      </c>
      <c r="S52" s="10" t="s">
        <v>942</v>
      </c>
      <c r="T52" s="10"/>
      <c r="U52" s="10"/>
      <c r="V52" s="10"/>
      <c r="W52" s="10"/>
      <c r="X52" s="10"/>
      <c r="Y52" s="10" t="e">
        <f t="shared" ca="1" si="0"/>
        <v>#NAME?</v>
      </c>
      <c r="Z52" s="10" t="e">
        <f t="shared" ca="1" si="1"/>
        <v>#NAME?</v>
      </c>
      <c r="AA52" s="10"/>
      <c r="AB52" s="10"/>
    </row>
    <row r="53" spans="1:28" ht="91.5" customHeight="1" x14ac:dyDescent="0.75">
      <c r="A53" s="11" t="s">
        <v>943</v>
      </c>
      <c r="B53" s="11" t="s">
        <v>944</v>
      </c>
      <c r="C53" s="11" t="s">
        <v>945</v>
      </c>
      <c r="D53" s="10"/>
      <c r="E53" s="13" t="s">
        <v>30</v>
      </c>
      <c r="F53" s="10" t="s">
        <v>946</v>
      </c>
      <c r="G53" s="10" t="s">
        <v>947</v>
      </c>
      <c r="H53" s="10" t="s">
        <v>948</v>
      </c>
      <c r="I53" s="10" t="s">
        <v>949</v>
      </c>
      <c r="J53" s="14" t="s">
        <v>102</v>
      </c>
      <c r="K53" s="10" t="s">
        <v>950</v>
      </c>
      <c r="L53" s="10" t="s">
        <v>951</v>
      </c>
      <c r="M53" s="10" t="s">
        <v>952</v>
      </c>
      <c r="N53" s="10" t="s">
        <v>953</v>
      </c>
      <c r="O53" s="10" t="s">
        <v>954</v>
      </c>
      <c r="P53" s="10" t="s">
        <v>955</v>
      </c>
      <c r="Q53" s="10" t="s">
        <v>956</v>
      </c>
      <c r="R53" s="10" t="s">
        <v>455</v>
      </c>
      <c r="S53" s="10" t="s">
        <v>957</v>
      </c>
      <c r="T53" s="10"/>
      <c r="U53" s="10"/>
      <c r="V53" s="10"/>
      <c r="W53" s="10"/>
      <c r="X53" s="10"/>
      <c r="Y53" s="10" t="e">
        <f t="shared" ca="1" si="0"/>
        <v>#NAME?</v>
      </c>
      <c r="Z53" s="10" t="e">
        <f t="shared" ca="1" si="1"/>
        <v>#NAME?</v>
      </c>
      <c r="AA53" s="10"/>
      <c r="AB53" s="10"/>
    </row>
    <row r="54" spans="1:28" ht="91.5" customHeight="1" x14ac:dyDescent="0.75">
      <c r="A54" s="11" t="s">
        <v>958</v>
      </c>
      <c r="B54" s="11" t="s">
        <v>959</v>
      </c>
      <c r="C54" s="11" t="s">
        <v>960</v>
      </c>
      <c r="D54" s="10"/>
      <c r="E54" s="13" t="s">
        <v>30</v>
      </c>
      <c r="F54" s="10" t="s">
        <v>961</v>
      </c>
      <c r="G54" s="10" t="s">
        <v>962</v>
      </c>
      <c r="H54" s="10" t="s">
        <v>963</v>
      </c>
      <c r="I54" s="10" t="s">
        <v>964</v>
      </c>
      <c r="J54" s="14" t="s">
        <v>549</v>
      </c>
      <c r="K54" s="10" t="s">
        <v>965</v>
      </c>
      <c r="L54" s="10" t="s">
        <v>966</v>
      </c>
      <c r="M54" s="10" t="s">
        <v>967</v>
      </c>
      <c r="N54" s="10" t="s">
        <v>968</v>
      </c>
      <c r="O54" s="10" t="s">
        <v>969</v>
      </c>
      <c r="P54" s="10" t="s">
        <v>970</v>
      </c>
      <c r="Q54" s="10" t="s">
        <v>971</v>
      </c>
      <c r="R54" s="10" t="s">
        <v>455</v>
      </c>
      <c r="S54" s="10" t="s">
        <v>972</v>
      </c>
      <c r="T54" s="10"/>
      <c r="U54" s="10"/>
      <c r="V54" s="10"/>
      <c r="W54" s="10"/>
      <c r="X54" s="10"/>
      <c r="Y54" s="10" t="e">
        <f t="shared" ca="1" si="0"/>
        <v>#NAME?</v>
      </c>
      <c r="Z54" s="10" t="e">
        <f t="shared" ca="1" si="1"/>
        <v>#NAME?</v>
      </c>
      <c r="AA54" s="10"/>
      <c r="AB54" s="10"/>
    </row>
    <row r="55" spans="1:28" ht="91.5" customHeight="1" x14ac:dyDescent="0.75">
      <c r="A55" s="11" t="s">
        <v>973</v>
      </c>
      <c r="B55" s="11" t="s">
        <v>974</v>
      </c>
      <c r="C55" s="11" t="s">
        <v>975</v>
      </c>
      <c r="D55" s="10"/>
      <c r="E55" s="13" t="s">
        <v>30</v>
      </c>
      <c r="F55" s="10" t="s">
        <v>976</v>
      </c>
      <c r="G55" s="10" t="s">
        <v>977</v>
      </c>
      <c r="H55" s="10" t="s">
        <v>978</v>
      </c>
      <c r="I55" s="10" t="s">
        <v>979</v>
      </c>
      <c r="J55" s="14" t="s">
        <v>276</v>
      </c>
      <c r="K55" s="10" t="s">
        <v>980</v>
      </c>
      <c r="L55" s="10" t="s">
        <v>981</v>
      </c>
      <c r="M55" s="10" t="s">
        <v>982</v>
      </c>
      <c r="N55" s="10" t="s">
        <v>983</v>
      </c>
      <c r="O55" s="10" t="s">
        <v>984</v>
      </c>
      <c r="P55" s="10" t="s">
        <v>985</v>
      </c>
      <c r="Q55" s="10" t="s">
        <v>986</v>
      </c>
      <c r="R55" s="10" t="s">
        <v>455</v>
      </c>
      <c r="S55" s="10" t="s">
        <v>987</v>
      </c>
      <c r="T55" s="10"/>
      <c r="U55" s="10"/>
      <c r="V55" s="10"/>
      <c r="W55" s="10"/>
      <c r="X55" s="10"/>
      <c r="Y55" s="10" t="e">
        <f t="shared" ca="1" si="0"/>
        <v>#NAME?</v>
      </c>
      <c r="Z55" s="10" t="e">
        <f t="shared" ca="1" si="1"/>
        <v>#NAME?</v>
      </c>
      <c r="AA55" s="10"/>
      <c r="AB55" s="10"/>
    </row>
    <row r="56" spans="1:28" ht="91.5" customHeight="1" x14ac:dyDescent="0.75">
      <c r="A56" s="11" t="s">
        <v>988</v>
      </c>
      <c r="B56" s="11" t="s">
        <v>989</v>
      </c>
      <c r="C56" s="11" t="s">
        <v>990</v>
      </c>
      <c r="D56" s="10"/>
      <c r="E56" s="13" t="s">
        <v>30</v>
      </c>
      <c r="F56" s="10" t="s">
        <v>991</v>
      </c>
      <c r="G56" s="10" t="s">
        <v>992</v>
      </c>
      <c r="H56" s="10" t="s">
        <v>993</v>
      </c>
      <c r="I56" s="10" t="s">
        <v>994</v>
      </c>
      <c r="J56" s="14" t="s">
        <v>342</v>
      </c>
      <c r="K56" s="10" t="s">
        <v>995</v>
      </c>
      <c r="L56" s="10" t="s">
        <v>996</v>
      </c>
      <c r="M56" s="10" t="s">
        <v>997</v>
      </c>
      <c r="N56" s="10" t="s">
        <v>998</v>
      </c>
      <c r="O56" s="10" t="s">
        <v>999</v>
      </c>
      <c r="P56" s="10" t="s">
        <v>1000</v>
      </c>
      <c r="Q56" s="10" t="s">
        <v>1001</v>
      </c>
      <c r="R56" s="10" t="s">
        <v>455</v>
      </c>
      <c r="S56" s="10" t="s">
        <v>1002</v>
      </c>
      <c r="T56" s="10"/>
      <c r="U56" s="10"/>
      <c r="V56" s="10"/>
      <c r="W56" s="10"/>
      <c r="X56" s="10"/>
      <c r="Y56" s="10" t="e">
        <f t="shared" ca="1" si="0"/>
        <v>#NAME?</v>
      </c>
      <c r="Z56" s="10" t="e">
        <f t="shared" ca="1" si="1"/>
        <v>#NAME?</v>
      </c>
      <c r="AA56" s="10"/>
      <c r="AB56" s="10"/>
    </row>
    <row r="57" spans="1:28" ht="91.5" customHeight="1" x14ac:dyDescent="0.75">
      <c r="A57" s="11" t="s">
        <v>1003</v>
      </c>
      <c r="B57" s="11" t="s">
        <v>1004</v>
      </c>
      <c r="C57" s="11" t="s">
        <v>1005</v>
      </c>
      <c r="D57" s="10"/>
      <c r="E57" s="13" t="s">
        <v>30</v>
      </c>
      <c r="F57" s="10" t="s">
        <v>1006</v>
      </c>
      <c r="G57" s="10" t="s">
        <v>1007</v>
      </c>
      <c r="H57" s="10" t="s">
        <v>1008</v>
      </c>
      <c r="I57" s="10" t="s">
        <v>1009</v>
      </c>
      <c r="J57" s="14" t="s">
        <v>499</v>
      </c>
      <c r="K57" s="10" t="s">
        <v>1010</v>
      </c>
      <c r="L57" s="10" t="s">
        <v>1011</v>
      </c>
      <c r="M57" s="10" t="s">
        <v>1012</v>
      </c>
      <c r="N57" s="10" t="s">
        <v>1013</v>
      </c>
      <c r="O57" s="10" t="s">
        <v>1014</v>
      </c>
      <c r="P57" s="10" t="s">
        <v>1015</v>
      </c>
      <c r="Q57" s="10" t="s">
        <v>1016</v>
      </c>
      <c r="R57" s="10" t="s">
        <v>455</v>
      </c>
      <c r="S57" s="10" t="s">
        <v>1017</v>
      </c>
      <c r="T57" s="10"/>
      <c r="U57" s="10"/>
      <c r="V57" s="10"/>
      <c r="W57" s="10"/>
      <c r="X57" s="10"/>
      <c r="Y57" s="10" t="e">
        <f t="shared" ca="1" si="0"/>
        <v>#NAME?</v>
      </c>
      <c r="Z57" s="10" t="e">
        <f t="shared" ca="1" si="1"/>
        <v>#NAME?</v>
      </c>
      <c r="AA57" s="10"/>
      <c r="AB57" s="10"/>
    </row>
    <row r="58" spans="1:28" ht="91.5" customHeight="1" x14ac:dyDescent="0.75">
      <c r="A58" s="11" t="s">
        <v>1018</v>
      </c>
      <c r="B58" s="11" t="s">
        <v>1019</v>
      </c>
      <c r="C58" s="11" t="s">
        <v>1020</v>
      </c>
      <c r="D58" s="10"/>
      <c r="E58" s="13" t="s">
        <v>30</v>
      </c>
      <c r="F58" s="10" t="s">
        <v>1021</v>
      </c>
      <c r="G58" s="10" t="s">
        <v>1022</v>
      </c>
      <c r="H58" s="10" t="s">
        <v>1023</v>
      </c>
      <c r="I58" s="10" t="s">
        <v>1024</v>
      </c>
      <c r="J58" s="14" t="s">
        <v>740</v>
      </c>
      <c r="K58" s="10" t="s">
        <v>1025</v>
      </c>
      <c r="L58" s="10" t="s">
        <v>1026</v>
      </c>
      <c r="M58" s="10" t="s">
        <v>1027</v>
      </c>
      <c r="N58" s="10" t="s">
        <v>1028</v>
      </c>
      <c r="O58" s="10" t="s">
        <v>1029</v>
      </c>
      <c r="P58" s="10" t="s">
        <v>1030</v>
      </c>
      <c r="Q58" s="10" t="s">
        <v>1031</v>
      </c>
      <c r="R58" s="10" t="s">
        <v>455</v>
      </c>
      <c r="S58" s="10" t="s">
        <v>1032</v>
      </c>
      <c r="T58" s="10"/>
      <c r="U58" s="10"/>
      <c r="V58" s="10"/>
      <c r="W58" s="10"/>
      <c r="X58" s="10"/>
      <c r="Y58" s="10" t="e">
        <f t="shared" ca="1" si="0"/>
        <v>#NAME?</v>
      </c>
      <c r="Z58" s="10" t="e">
        <f t="shared" ca="1" si="1"/>
        <v>#NAME?</v>
      </c>
      <c r="AA58" s="10"/>
      <c r="AB58" s="10"/>
    </row>
    <row r="59" spans="1:28" ht="91.5" customHeight="1" x14ac:dyDescent="0.75">
      <c r="A59" s="11" t="s">
        <v>1033</v>
      </c>
      <c r="B59" s="11" t="s">
        <v>1034</v>
      </c>
      <c r="C59" s="11" t="s">
        <v>1035</v>
      </c>
      <c r="D59" s="10"/>
      <c r="E59" s="13" t="s">
        <v>30</v>
      </c>
      <c r="F59" s="10" t="s">
        <v>1036</v>
      </c>
      <c r="G59" s="10" t="s">
        <v>1037</v>
      </c>
      <c r="H59" s="10" t="s">
        <v>1038</v>
      </c>
      <c r="I59" s="10" t="s">
        <v>1039</v>
      </c>
      <c r="J59" s="14" t="s">
        <v>406</v>
      </c>
      <c r="K59" s="10" t="s">
        <v>1040</v>
      </c>
      <c r="L59" s="10" t="s">
        <v>1041</v>
      </c>
      <c r="M59" s="10" t="s">
        <v>1042</v>
      </c>
      <c r="N59" s="10" t="s">
        <v>1043</v>
      </c>
      <c r="O59" s="10" t="s">
        <v>1044</v>
      </c>
      <c r="P59" s="10" t="s">
        <v>1045</v>
      </c>
      <c r="Q59" s="10" t="s">
        <v>1046</v>
      </c>
      <c r="R59" s="10" t="s">
        <v>455</v>
      </c>
      <c r="S59" s="10" t="s">
        <v>1047</v>
      </c>
      <c r="T59" s="10"/>
      <c r="U59" s="10"/>
      <c r="V59" s="10"/>
      <c r="W59" s="10"/>
      <c r="X59" s="10"/>
      <c r="Y59" s="10" t="e">
        <f t="shared" ca="1" si="0"/>
        <v>#NAME?</v>
      </c>
      <c r="Z59" s="10" t="e">
        <f t="shared" ca="1" si="1"/>
        <v>#NAME?</v>
      </c>
      <c r="AA59" s="10"/>
      <c r="AB59" s="10"/>
    </row>
    <row r="60" spans="1:28" ht="91.5" customHeight="1" x14ac:dyDescent="0.75">
      <c r="A60" s="11" t="s">
        <v>1048</v>
      </c>
      <c r="B60" s="11" t="s">
        <v>1049</v>
      </c>
      <c r="C60" s="11" t="s">
        <v>1050</v>
      </c>
      <c r="D60" s="10"/>
      <c r="E60" s="13" t="s">
        <v>30</v>
      </c>
      <c r="F60" s="10" t="s">
        <v>1051</v>
      </c>
      <c r="G60" s="10" t="s">
        <v>1052</v>
      </c>
      <c r="H60" s="10" t="s">
        <v>1053</v>
      </c>
      <c r="I60" s="10" t="s">
        <v>1054</v>
      </c>
      <c r="J60" s="14" t="s">
        <v>80</v>
      </c>
      <c r="K60" s="10" t="s">
        <v>1055</v>
      </c>
      <c r="L60" s="10" t="s">
        <v>1056</v>
      </c>
      <c r="M60" s="10" t="s">
        <v>1057</v>
      </c>
      <c r="N60" s="10" t="s">
        <v>1058</v>
      </c>
      <c r="O60" s="10" t="s">
        <v>1059</v>
      </c>
      <c r="P60" s="10" t="s">
        <v>1060</v>
      </c>
      <c r="Q60" s="10" t="s">
        <v>1061</v>
      </c>
      <c r="R60" s="10" t="s">
        <v>455</v>
      </c>
      <c r="S60" s="10" t="s">
        <v>1062</v>
      </c>
      <c r="T60" s="10"/>
      <c r="U60" s="10"/>
      <c r="V60" s="10"/>
      <c r="W60" s="10"/>
      <c r="X60" s="10"/>
      <c r="Y60" s="10" t="e">
        <f t="shared" ca="1" si="0"/>
        <v>#NAME?</v>
      </c>
      <c r="Z60" s="10" t="e">
        <f t="shared" ca="1" si="1"/>
        <v>#NAME?</v>
      </c>
      <c r="AA60" s="10"/>
      <c r="AB60" s="10"/>
    </row>
    <row r="61" spans="1:28" ht="91.5" customHeight="1" x14ac:dyDescent="0.75">
      <c r="A61" s="11" t="s">
        <v>1063</v>
      </c>
      <c r="B61" s="11" t="s">
        <v>1064</v>
      </c>
      <c r="C61" s="11" t="s">
        <v>1065</v>
      </c>
      <c r="D61" s="10"/>
      <c r="E61" s="13" t="s">
        <v>30</v>
      </c>
      <c r="F61" s="10" t="s">
        <v>1066</v>
      </c>
      <c r="G61" s="10" t="s">
        <v>1067</v>
      </c>
      <c r="H61" s="10" t="s">
        <v>1068</v>
      </c>
      <c r="I61" s="10" t="s">
        <v>1069</v>
      </c>
      <c r="J61" s="14" t="s">
        <v>1070</v>
      </c>
      <c r="K61" s="10" t="s">
        <v>1071</v>
      </c>
      <c r="L61" s="10" t="s">
        <v>1072</v>
      </c>
      <c r="M61" s="10" t="s">
        <v>1073</v>
      </c>
      <c r="N61" s="10" t="s">
        <v>1074</v>
      </c>
      <c r="O61" s="10" t="s">
        <v>1075</v>
      </c>
      <c r="P61" s="10" t="s">
        <v>1076</v>
      </c>
      <c r="Q61" s="10" t="s">
        <v>1077</v>
      </c>
      <c r="R61" s="10" t="s">
        <v>455</v>
      </c>
      <c r="S61" s="10" t="s">
        <v>1078</v>
      </c>
      <c r="T61" s="10"/>
      <c r="U61" s="10"/>
      <c r="V61" s="10"/>
      <c r="W61" s="10"/>
      <c r="X61" s="10"/>
      <c r="Y61" s="10" t="e">
        <f t="shared" ca="1" si="0"/>
        <v>#NAME?</v>
      </c>
      <c r="Z61" s="10" t="e">
        <f t="shared" ca="1" si="1"/>
        <v>#NAME?</v>
      </c>
      <c r="AA61" s="10"/>
      <c r="AB61" s="10"/>
    </row>
    <row r="62" spans="1:28" ht="91.5" customHeight="1" x14ac:dyDescent="0.75">
      <c r="A62" s="11" t="s">
        <v>1079</v>
      </c>
      <c r="B62" s="11" t="s">
        <v>1080</v>
      </c>
      <c r="C62" s="11" t="s">
        <v>1081</v>
      </c>
      <c r="D62" s="10"/>
      <c r="E62" s="13" t="s">
        <v>30</v>
      </c>
      <c r="F62" s="10" t="s">
        <v>1082</v>
      </c>
      <c r="G62" s="10" t="s">
        <v>1083</v>
      </c>
      <c r="H62" s="10" t="s">
        <v>1084</v>
      </c>
      <c r="I62" s="10" t="s">
        <v>1085</v>
      </c>
      <c r="J62" s="14" t="s">
        <v>566</v>
      </c>
      <c r="K62" s="10" t="s">
        <v>1086</v>
      </c>
      <c r="L62" s="10" t="s">
        <v>1087</v>
      </c>
      <c r="M62" s="10" t="s">
        <v>1088</v>
      </c>
      <c r="N62" s="10" t="s">
        <v>1089</v>
      </c>
      <c r="O62" s="10" t="s">
        <v>1090</v>
      </c>
      <c r="P62" s="10" t="s">
        <v>1091</v>
      </c>
      <c r="Q62" s="10" t="s">
        <v>1092</v>
      </c>
      <c r="R62" s="10" t="s">
        <v>455</v>
      </c>
      <c r="S62" s="10" t="s">
        <v>1093</v>
      </c>
      <c r="T62" s="10"/>
      <c r="U62" s="10"/>
      <c r="V62" s="10"/>
      <c r="W62" s="10"/>
      <c r="X62" s="10"/>
      <c r="Y62" s="10" t="e">
        <f t="shared" ca="1" si="0"/>
        <v>#NAME?</v>
      </c>
      <c r="Z62" s="10" t="e">
        <f t="shared" ca="1" si="1"/>
        <v>#NAME?</v>
      </c>
      <c r="AA62" s="10"/>
      <c r="AB62" s="10"/>
    </row>
    <row r="63" spans="1:28" ht="91.5" customHeight="1" x14ac:dyDescent="0.75">
      <c r="A63" s="11" t="s">
        <v>1094</v>
      </c>
      <c r="B63" s="11" t="s">
        <v>1095</v>
      </c>
      <c r="C63" s="11" t="s">
        <v>1096</v>
      </c>
      <c r="D63" s="10"/>
      <c r="E63" s="13" t="s">
        <v>30</v>
      </c>
      <c r="F63" s="10" t="s">
        <v>1097</v>
      </c>
      <c r="G63" s="10" t="s">
        <v>1098</v>
      </c>
      <c r="H63" s="10" t="s">
        <v>1099</v>
      </c>
      <c r="I63" s="10" t="s">
        <v>1100</v>
      </c>
      <c r="J63" s="14" t="s">
        <v>276</v>
      </c>
      <c r="K63" s="10" t="s">
        <v>1094</v>
      </c>
      <c r="L63" s="10" t="s">
        <v>1101</v>
      </c>
      <c r="M63" s="10" t="s">
        <v>1102</v>
      </c>
      <c r="N63" s="10" t="s">
        <v>1103</v>
      </c>
      <c r="O63" s="10" t="s">
        <v>1104</v>
      </c>
      <c r="P63" s="10" t="s">
        <v>1105</v>
      </c>
      <c r="Q63" s="10" t="s">
        <v>1106</v>
      </c>
      <c r="R63" s="10" t="s">
        <v>455</v>
      </c>
      <c r="S63" s="10" t="s">
        <v>1107</v>
      </c>
      <c r="T63" s="10"/>
      <c r="U63" s="10"/>
      <c r="V63" s="10"/>
      <c r="W63" s="10"/>
      <c r="X63" s="10"/>
      <c r="Y63" s="10" t="e">
        <f t="shared" ca="1" si="0"/>
        <v>#NAME?</v>
      </c>
      <c r="Z63" s="10" t="e">
        <f t="shared" ca="1" si="1"/>
        <v>#NAME?</v>
      </c>
      <c r="AA63" s="10"/>
      <c r="AB63" s="10"/>
    </row>
    <row r="64" spans="1:28" ht="91.5" customHeight="1" x14ac:dyDescent="0.75">
      <c r="A64" s="11" t="s">
        <v>1108</v>
      </c>
      <c r="B64" s="11" t="s">
        <v>1109</v>
      </c>
      <c r="C64" s="11" t="s">
        <v>1110</v>
      </c>
      <c r="D64" s="10"/>
      <c r="E64" s="13" t="s">
        <v>30</v>
      </c>
      <c r="F64" s="10" t="s">
        <v>1111</v>
      </c>
      <c r="G64" s="10" t="s">
        <v>1112</v>
      </c>
      <c r="H64" s="10" t="s">
        <v>1113</v>
      </c>
      <c r="I64" s="10" t="s">
        <v>1114</v>
      </c>
      <c r="J64" s="14" t="s">
        <v>342</v>
      </c>
      <c r="K64" s="10" t="s">
        <v>1115</v>
      </c>
      <c r="L64" s="10" t="s">
        <v>1116</v>
      </c>
      <c r="M64" s="10" t="s">
        <v>1117</v>
      </c>
      <c r="N64" s="10" t="s">
        <v>1118</v>
      </c>
      <c r="O64" s="10" t="s">
        <v>1119</v>
      </c>
      <c r="P64" s="10" t="s">
        <v>1120</v>
      </c>
      <c r="Q64" s="10" t="s">
        <v>1121</v>
      </c>
      <c r="R64" s="10" t="s">
        <v>455</v>
      </c>
      <c r="S64" s="10" t="s">
        <v>1122</v>
      </c>
      <c r="T64" s="10"/>
      <c r="U64" s="10"/>
      <c r="V64" s="10"/>
      <c r="W64" s="10"/>
      <c r="X64" s="10"/>
      <c r="Y64" s="10" t="e">
        <f t="shared" ca="1" si="0"/>
        <v>#NAME?</v>
      </c>
      <c r="Z64" s="10" t="e">
        <f t="shared" ca="1" si="1"/>
        <v>#NAME?</v>
      </c>
      <c r="AA64" s="10"/>
      <c r="AB64" s="10"/>
    </row>
    <row r="65" spans="1:28" ht="91.5" customHeight="1" x14ac:dyDescent="0.75">
      <c r="A65" s="11" t="s">
        <v>1123</v>
      </c>
      <c r="B65" s="11" t="s">
        <v>1124</v>
      </c>
      <c r="C65" s="11" t="s">
        <v>1125</v>
      </c>
      <c r="D65" s="10"/>
      <c r="E65" s="13" t="s">
        <v>30</v>
      </c>
      <c r="F65" s="10" t="s">
        <v>1126</v>
      </c>
      <c r="G65" s="10" t="s">
        <v>1127</v>
      </c>
      <c r="H65" s="10" t="s">
        <v>1128</v>
      </c>
      <c r="I65" s="10" t="s">
        <v>1129</v>
      </c>
      <c r="J65" s="14" t="s">
        <v>276</v>
      </c>
      <c r="K65" s="10" t="s">
        <v>1130</v>
      </c>
      <c r="L65" s="10" t="s">
        <v>1131</v>
      </c>
      <c r="M65" s="10" t="s">
        <v>1132</v>
      </c>
      <c r="N65" s="10" t="s">
        <v>1133</v>
      </c>
      <c r="O65" s="10" t="s">
        <v>1134</v>
      </c>
      <c r="P65" s="10" t="s">
        <v>1135</v>
      </c>
      <c r="Q65" s="10" t="s">
        <v>1136</v>
      </c>
      <c r="R65" s="10" t="s">
        <v>455</v>
      </c>
      <c r="S65" s="10" t="s">
        <v>1137</v>
      </c>
      <c r="T65" s="10"/>
      <c r="U65" s="10"/>
      <c r="V65" s="10"/>
      <c r="W65" s="10"/>
      <c r="X65" s="10"/>
      <c r="Y65" s="10" t="e">
        <f t="shared" ca="1" si="0"/>
        <v>#NAME?</v>
      </c>
      <c r="Z65" s="10" t="e">
        <f t="shared" ca="1" si="1"/>
        <v>#NAME?</v>
      </c>
      <c r="AA65" s="10"/>
      <c r="AB65" s="10"/>
    </row>
    <row r="66" spans="1:28" ht="91.5" customHeight="1" x14ac:dyDescent="0.75">
      <c r="A66" s="11" t="s">
        <v>1138</v>
      </c>
      <c r="B66" s="11" t="s">
        <v>1139</v>
      </c>
      <c r="C66" s="11" t="s">
        <v>1140</v>
      </c>
      <c r="D66" s="10"/>
      <c r="E66" s="13" t="s">
        <v>30</v>
      </c>
      <c r="F66" s="10" t="s">
        <v>1141</v>
      </c>
      <c r="G66" s="10" t="s">
        <v>1142</v>
      </c>
      <c r="H66" s="10" t="s">
        <v>1143</v>
      </c>
      <c r="I66" s="10" t="s">
        <v>1144</v>
      </c>
      <c r="J66" s="14" t="s">
        <v>320</v>
      </c>
      <c r="K66" s="10" t="s">
        <v>1145</v>
      </c>
      <c r="L66" s="10" t="s">
        <v>1146</v>
      </c>
      <c r="M66" s="10" t="s">
        <v>1147</v>
      </c>
      <c r="N66" s="10" t="s">
        <v>1148</v>
      </c>
      <c r="O66" s="10" t="s">
        <v>1149</v>
      </c>
      <c r="P66" s="10" t="s">
        <v>1150</v>
      </c>
      <c r="Q66" s="10" t="s">
        <v>1151</v>
      </c>
      <c r="R66" s="10" t="s">
        <v>455</v>
      </c>
      <c r="S66" s="10" t="s">
        <v>1152</v>
      </c>
      <c r="T66" s="10"/>
      <c r="U66" s="10"/>
      <c r="V66" s="10"/>
      <c r="W66" s="10"/>
      <c r="X66" s="10"/>
      <c r="Y66" s="10" t="e">
        <f t="shared" ca="1" si="0"/>
        <v>#NAME?</v>
      </c>
      <c r="Z66" s="10" t="e">
        <f t="shared" ca="1" si="1"/>
        <v>#NAME?</v>
      </c>
      <c r="AA66" s="10"/>
      <c r="AB66" s="10"/>
    </row>
    <row r="67" spans="1:28" ht="91.5" customHeight="1" x14ac:dyDescent="0.75">
      <c r="A67" s="11" t="s">
        <v>1153</v>
      </c>
      <c r="B67" s="11" t="s">
        <v>1154</v>
      </c>
      <c r="C67" s="11" t="s">
        <v>1155</v>
      </c>
      <c r="D67" s="10"/>
      <c r="E67" s="13" t="s">
        <v>30</v>
      </c>
      <c r="F67" s="10" t="s">
        <v>1156</v>
      </c>
      <c r="G67" s="10" t="s">
        <v>1157</v>
      </c>
      <c r="H67" s="10" t="s">
        <v>1158</v>
      </c>
      <c r="I67" s="10" t="s">
        <v>1159</v>
      </c>
      <c r="J67" s="14" t="s">
        <v>428</v>
      </c>
      <c r="K67" s="10" t="s">
        <v>1160</v>
      </c>
      <c r="L67" s="10" t="s">
        <v>1161</v>
      </c>
      <c r="M67" s="10" t="s">
        <v>1162</v>
      </c>
      <c r="N67" s="10" t="s">
        <v>1163</v>
      </c>
      <c r="O67" s="10" t="s">
        <v>1164</v>
      </c>
      <c r="P67" s="10" t="s">
        <v>1165</v>
      </c>
      <c r="Q67" s="10" t="s">
        <v>1166</v>
      </c>
      <c r="R67" s="10" t="s">
        <v>455</v>
      </c>
      <c r="S67" s="10" t="s">
        <v>1167</v>
      </c>
      <c r="T67" s="10"/>
      <c r="U67" s="10"/>
      <c r="V67" s="10"/>
      <c r="W67" s="10"/>
      <c r="X67" s="10"/>
      <c r="Y67" s="10" t="e">
        <f t="shared" ca="1" si="0"/>
        <v>#NAME?</v>
      </c>
      <c r="Z67" s="10" t="e">
        <f t="shared" ca="1" si="1"/>
        <v>#NAME?</v>
      </c>
      <c r="AA67" s="10"/>
      <c r="AB67" s="10"/>
    </row>
    <row r="68" spans="1:28" ht="91.5" customHeight="1" x14ac:dyDescent="0.75">
      <c r="A68" s="11" t="s">
        <v>1168</v>
      </c>
      <c r="B68" s="11" t="s">
        <v>1169</v>
      </c>
      <c r="C68" s="11" t="s">
        <v>1170</v>
      </c>
      <c r="D68" s="10"/>
      <c r="E68" s="13" t="s">
        <v>30</v>
      </c>
      <c r="F68" s="10" t="s">
        <v>1171</v>
      </c>
      <c r="G68" s="10" t="s">
        <v>1172</v>
      </c>
      <c r="H68" s="10" t="s">
        <v>1173</v>
      </c>
      <c r="I68" s="10" t="s">
        <v>1174</v>
      </c>
      <c r="J68" s="14" t="s">
        <v>320</v>
      </c>
      <c r="K68" s="10" t="s">
        <v>1175</v>
      </c>
      <c r="L68" s="10" t="s">
        <v>1176</v>
      </c>
      <c r="M68" s="10" t="s">
        <v>1177</v>
      </c>
      <c r="N68" s="10" t="s">
        <v>1178</v>
      </c>
      <c r="O68" s="10" t="s">
        <v>1179</v>
      </c>
      <c r="P68" s="10" t="s">
        <v>1180</v>
      </c>
      <c r="Q68" s="10" t="s">
        <v>1181</v>
      </c>
      <c r="R68" s="10" t="s">
        <v>455</v>
      </c>
      <c r="S68" s="10" t="s">
        <v>1182</v>
      </c>
      <c r="T68" s="10"/>
      <c r="U68" s="10"/>
      <c r="V68" s="10"/>
      <c r="W68" s="10"/>
      <c r="X68" s="10"/>
      <c r="Y68" s="10" t="e">
        <f t="shared" ca="1" si="0"/>
        <v>#NAME?</v>
      </c>
      <c r="Z68" s="10" t="e">
        <f t="shared" ca="1" si="1"/>
        <v>#NAME?</v>
      </c>
      <c r="AA68" s="10"/>
      <c r="AB68" s="10"/>
    </row>
    <row r="69" spans="1:28" ht="91.5" customHeight="1" x14ac:dyDescent="0.75">
      <c r="A69" s="11" t="s">
        <v>1183</v>
      </c>
      <c r="B69" s="11" t="s">
        <v>1184</v>
      </c>
      <c r="C69" s="11" t="s">
        <v>1185</v>
      </c>
      <c r="D69" s="10"/>
      <c r="E69" s="13" t="s">
        <v>30</v>
      </c>
      <c r="F69" s="10" t="s">
        <v>1186</v>
      </c>
      <c r="G69" s="10" t="s">
        <v>1187</v>
      </c>
      <c r="H69" s="10" t="s">
        <v>1188</v>
      </c>
      <c r="I69" s="10" t="s">
        <v>1189</v>
      </c>
      <c r="J69" s="14" t="s">
        <v>254</v>
      </c>
      <c r="K69" s="10" t="s">
        <v>1190</v>
      </c>
      <c r="L69" s="10" t="s">
        <v>1191</v>
      </c>
      <c r="M69" s="10" t="s">
        <v>1192</v>
      </c>
      <c r="N69" s="10" t="s">
        <v>1193</v>
      </c>
      <c r="O69" s="10" t="s">
        <v>1194</v>
      </c>
      <c r="P69" s="10" t="s">
        <v>1195</v>
      </c>
      <c r="Q69" s="10" t="s">
        <v>1196</v>
      </c>
      <c r="R69" s="10" t="s">
        <v>455</v>
      </c>
      <c r="S69" s="10" t="s">
        <v>1197</v>
      </c>
      <c r="T69" s="10"/>
      <c r="U69" s="10"/>
      <c r="V69" s="10"/>
      <c r="W69" s="10"/>
      <c r="X69" s="10"/>
      <c r="Y69" s="10" t="e">
        <f t="shared" ca="1" si="0"/>
        <v>#NAME?</v>
      </c>
      <c r="Z69" s="10" t="e">
        <f t="shared" ca="1" si="1"/>
        <v>#NAME?</v>
      </c>
      <c r="AA69" s="10"/>
      <c r="AB69" s="10"/>
    </row>
    <row r="70" spans="1:28" ht="91.5" customHeight="1" x14ac:dyDescent="0.75">
      <c r="A70" s="11" t="s">
        <v>1198</v>
      </c>
      <c r="B70" s="11" t="s">
        <v>1199</v>
      </c>
      <c r="C70" s="11" t="s">
        <v>1200</v>
      </c>
      <c r="D70" s="10"/>
      <c r="E70" s="13" t="s">
        <v>30</v>
      </c>
      <c r="F70" s="10" t="s">
        <v>1201</v>
      </c>
      <c r="G70" s="10" t="s">
        <v>1202</v>
      </c>
      <c r="H70" s="10" t="s">
        <v>1203</v>
      </c>
      <c r="I70" s="10" t="s">
        <v>1204</v>
      </c>
      <c r="J70" s="14" t="s">
        <v>428</v>
      </c>
      <c r="K70" s="10" t="s">
        <v>1205</v>
      </c>
      <c r="L70" s="10" t="s">
        <v>1206</v>
      </c>
      <c r="M70" s="10" t="s">
        <v>1207</v>
      </c>
      <c r="N70" s="10" t="s">
        <v>1208</v>
      </c>
      <c r="O70" s="10" t="s">
        <v>1209</v>
      </c>
      <c r="P70" s="10" t="s">
        <v>1210</v>
      </c>
      <c r="Q70" s="10" t="s">
        <v>1211</v>
      </c>
      <c r="R70" s="10" t="s">
        <v>455</v>
      </c>
      <c r="S70" s="10" t="s">
        <v>1212</v>
      </c>
      <c r="T70" s="10"/>
      <c r="U70" s="10"/>
      <c r="V70" s="10"/>
      <c r="W70" s="10"/>
      <c r="X70" s="10"/>
      <c r="Y70" s="10" t="e">
        <f t="shared" ca="1" si="0"/>
        <v>#NAME?</v>
      </c>
      <c r="Z70" s="10" t="e">
        <f t="shared" ca="1" si="1"/>
        <v>#NAME?</v>
      </c>
      <c r="AA70" s="10"/>
      <c r="AB70" s="10"/>
    </row>
    <row r="71" spans="1:28" ht="91.5" customHeight="1" x14ac:dyDescent="0.75">
      <c r="A71" s="11" t="s">
        <v>762</v>
      </c>
      <c r="B71" s="11" t="s">
        <v>1213</v>
      </c>
      <c r="C71" s="11" t="s">
        <v>1214</v>
      </c>
      <c r="D71" s="10"/>
      <c r="E71" s="13" t="s">
        <v>30</v>
      </c>
      <c r="F71" s="10" t="s">
        <v>1215</v>
      </c>
      <c r="G71" s="10" t="s">
        <v>1216</v>
      </c>
      <c r="H71" s="10" t="s">
        <v>1217</v>
      </c>
      <c r="I71" s="10" t="s">
        <v>1218</v>
      </c>
      <c r="J71" s="14" t="s">
        <v>769</v>
      </c>
      <c r="K71" s="10" t="s">
        <v>1219</v>
      </c>
      <c r="L71" s="10" t="s">
        <v>1220</v>
      </c>
      <c r="M71" s="10" t="s">
        <v>1221</v>
      </c>
      <c r="N71" s="10" t="s">
        <v>1222</v>
      </c>
      <c r="O71" s="10" t="s">
        <v>1223</v>
      </c>
      <c r="P71" s="10" t="s">
        <v>1224</v>
      </c>
      <c r="Q71" s="10" t="s">
        <v>1225</v>
      </c>
      <c r="R71" s="10" t="s">
        <v>455</v>
      </c>
      <c r="S71" s="10" t="s">
        <v>1226</v>
      </c>
      <c r="T71" s="10"/>
      <c r="U71" s="10"/>
      <c r="V71" s="10"/>
      <c r="W71" s="10"/>
      <c r="X71" s="10"/>
      <c r="Y71" s="10" t="e">
        <f t="shared" ca="1" si="0"/>
        <v>#NAME?</v>
      </c>
      <c r="Z71" s="10" t="e">
        <f t="shared" ca="1" si="1"/>
        <v>#NAME?</v>
      </c>
      <c r="AA71" s="10"/>
      <c r="AB71" s="10"/>
    </row>
    <row r="72" spans="1:28" ht="91.5" customHeight="1" x14ac:dyDescent="0.75">
      <c r="A72" s="11" t="s">
        <v>1227</v>
      </c>
      <c r="B72" s="11" t="s">
        <v>1228</v>
      </c>
      <c r="C72" s="11" t="s">
        <v>1229</v>
      </c>
      <c r="D72" s="10"/>
      <c r="E72" s="13" t="s">
        <v>30</v>
      </c>
      <c r="F72" s="10" t="s">
        <v>1230</v>
      </c>
      <c r="G72" s="10" t="s">
        <v>1231</v>
      </c>
      <c r="H72" s="10" t="s">
        <v>1232</v>
      </c>
      <c r="I72" s="10" t="s">
        <v>1233</v>
      </c>
      <c r="J72" s="14" t="s">
        <v>35</v>
      </c>
      <c r="K72" s="10" t="s">
        <v>1234</v>
      </c>
      <c r="L72" s="10" t="s">
        <v>1235</v>
      </c>
      <c r="M72" s="10" t="s">
        <v>1236</v>
      </c>
      <c r="N72" s="10" t="s">
        <v>1237</v>
      </c>
      <c r="O72" s="10" t="s">
        <v>1238</v>
      </c>
      <c r="P72" s="10" t="s">
        <v>1239</v>
      </c>
      <c r="Q72" s="10" t="s">
        <v>1240</v>
      </c>
      <c r="R72" s="10" t="s">
        <v>455</v>
      </c>
      <c r="S72" s="10" t="s">
        <v>1241</v>
      </c>
      <c r="T72" s="10"/>
      <c r="U72" s="10"/>
      <c r="V72" s="10"/>
      <c r="W72" s="10"/>
      <c r="X72" s="10"/>
      <c r="Y72" s="10" t="e">
        <f t="shared" ca="1" si="0"/>
        <v>#NAME?</v>
      </c>
      <c r="Z72" s="10" t="e">
        <f t="shared" ca="1" si="1"/>
        <v>#NAME?</v>
      </c>
      <c r="AA72" s="10"/>
      <c r="AB72" s="10"/>
    </row>
    <row r="73" spans="1:28" ht="91.5" customHeight="1" x14ac:dyDescent="0.75">
      <c r="A73" s="11" t="s">
        <v>1242</v>
      </c>
      <c r="B73" s="11" t="s">
        <v>1243</v>
      </c>
      <c r="C73" s="11" t="s">
        <v>1244</v>
      </c>
      <c r="D73" s="10"/>
      <c r="E73" s="13" t="s">
        <v>30</v>
      </c>
      <c r="F73" s="10" t="s">
        <v>1245</v>
      </c>
      <c r="G73" s="10" t="s">
        <v>1246</v>
      </c>
      <c r="H73" s="10" t="s">
        <v>1247</v>
      </c>
      <c r="I73" s="10" t="s">
        <v>1248</v>
      </c>
      <c r="J73" s="14" t="s">
        <v>276</v>
      </c>
      <c r="K73" s="10" t="s">
        <v>1249</v>
      </c>
      <c r="L73" s="10" t="s">
        <v>1250</v>
      </c>
      <c r="M73" s="10" t="s">
        <v>1251</v>
      </c>
      <c r="N73" s="10" t="s">
        <v>1252</v>
      </c>
      <c r="O73" s="10" t="s">
        <v>1253</v>
      </c>
      <c r="P73" s="10" t="s">
        <v>1254</v>
      </c>
      <c r="Q73" s="10" t="s">
        <v>1255</v>
      </c>
      <c r="R73" s="10" t="s">
        <v>455</v>
      </c>
      <c r="S73" s="10" t="s">
        <v>1256</v>
      </c>
      <c r="T73" s="10"/>
      <c r="U73" s="10"/>
      <c r="V73" s="10"/>
      <c r="W73" s="10"/>
      <c r="X73" s="10"/>
      <c r="Y73" s="10" t="e">
        <f t="shared" ca="1" si="0"/>
        <v>#NAME?</v>
      </c>
      <c r="Z73" s="10" t="e">
        <f t="shared" ca="1" si="1"/>
        <v>#NAME?</v>
      </c>
      <c r="AA73" s="10"/>
      <c r="AB73" s="10"/>
    </row>
    <row r="74" spans="1:28" ht="91.5" customHeight="1" x14ac:dyDescent="0.75">
      <c r="A74" s="11" t="s">
        <v>1257</v>
      </c>
      <c r="B74" s="11" t="s">
        <v>1258</v>
      </c>
      <c r="C74" s="11" t="s">
        <v>1259</v>
      </c>
      <c r="D74" s="10"/>
      <c r="E74" s="13" t="s">
        <v>30</v>
      </c>
      <c r="F74" s="10" t="s">
        <v>1260</v>
      </c>
      <c r="G74" s="10" t="s">
        <v>1261</v>
      </c>
      <c r="H74" s="10" t="s">
        <v>1262</v>
      </c>
      <c r="I74" s="10" t="s">
        <v>1263</v>
      </c>
      <c r="J74" s="14" t="s">
        <v>428</v>
      </c>
      <c r="K74" s="10" t="s">
        <v>1264</v>
      </c>
      <c r="L74" s="10" t="s">
        <v>1265</v>
      </c>
      <c r="M74" s="10" t="s">
        <v>1266</v>
      </c>
      <c r="N74" s="10" t="s">
        <v>1267</v>
      </c>
      <c r="O74" s="10" t="s">
        <v>1268</v>
      </c>
      <c r="P74" s="10" t="s">
        <v>1269</v>
      </c>
      <c r="Q74" s="10" t="s">
        <v>1270</v>
      </c>
      <c r="R74" s="10" t="s">
        <v>455</v>
      </c>
      <c r="S74" s="10" t="s">
        <v>1271</v>
      </c>
      <c r="T74" s="10"/>
      <c r="U74" s="10"/>
      <c r="V74" s="10"/>
      <c r="W74" s="10"/>
      <c r="X74" s="10"/>
      <c r="Y74" s="10" t="e">
        <f t="shared" ca="1" si="0"/>
        <v>#NAME?</v>
      </c>
      <c r="Z74" s="10" t="e">
        <f t="shared" ca="1" si="1"/>
        <v>#NAME?</v>
      </c>
      <c r="AA74" s="10"/>
      <c r="AB74" s="10"/>
    </row>
    <row r="75" spans="1:28" ht="91.5" customHeight="1" x14ac:dyDescent="0.75">
      <c r="A75" s="11" t="s">
        <v>1272</v>
      </c>
      <c r="B75" s="11" t="s">
        <v>1273</v>
      </c>
      <c r="C75" s="11" t="s">
        <v>1274</v>
      </c>
      <c r="D75" s="10"/>
      <c r="E75" s="13" t="s">
        <v>30</v>
      </c>
      <c r="F75" s="10" t="s">
        <v>1275</v>
      </c>
      <c r="G75" s="10" t="s">
        <v>1276</v>
      </c>
      <c r="H75" s="10" t="s">
        <v>1277</v>
      </c>
      <c r="I75" s="10" t="s">
        <v>1278</v>
      </c>
      <c r="J75" s="14" t="s">
        <v>532</v>
      </c>
      <c r="K75" s="10" t="s">
        <v>1279</v>
      </c>
      <c r="L75" s="10" t="s">
        <v>1280</v>
      </c>
      <c r="M75" s="10" t="s">
        <v>1281</v>
      </c>
      <c r="N75" s="10" t="s">
        <v>1282</v>
      </c>
      <c r="O75" s="10" t="s">
        <v>1283</v>
      </c>
      <c r="P75" s="10" t="s">
        <v>1284</v>
      </c>
      <c r="Q75" s="10" t="s">
        <v>1285</v>
      </c>
      <c r="R75" s="10" t="s">
        <v>455</v>
      </c>
      <c r="S75" s="10" t="s">
        <v>1286</v>
      </c>
      <c r="T75" s="10"/>
      <c r="U75" s="10"/>
      <c r="V75" s="10"/>
      <c r="W75" s="10"/>
      <c r="X75" s="10"/>
      <c r="Y75" s="10" t="e">
        <f t="shared" ca="1" si="0"/>
        <v>#NAME?</v>
      </c>
      <c r="Z75" s="10" t="e">
        <f t="shared" ca="1" si="1"/>
        <v>#NAME?</v>
      </c>
      <c r="AA75" s="10"/>
      <c r="AB75" s="10"/>
    </row>
    <row r="76" spans="1:28" ht="91.5" customHeight="1" x14ac:dyDescent="0.75">
      <c r="A76" s="11" t="s">
        <v>1287</v>
      </c>
      <c r="B76" s="11" t="s">
        <v>1288</v>
      </c>
      <c r="C76" s="11" t="s">
        <v>1289</v>
      </c>
      <c r="D76" s="10"/>
      <c r="E76" s="13" t="s">
        <v>30</v>
      </c>
      <c r="F76" s="10" t="s">
        <v>1290</v>
      </c>
      <c r="G76" s="10" t="s">
        <v>1291</v>
      </c>
      <c r="H76" s="10" t="s">
        <v>1292</v>
      </c>
      <c r="I76" s="10" t="s">
        <v>1293</v>
      </c>
      <c r="J76" s="14" t="s">
        <v>646</v>
      </c>
      <c r="K76" s="10" t="s">
        <v>1294</v>
      </c>
      <c r="L76" s="10" t="s">
        <v>1295</v>
      </c>
      <c r="M76" s="10" t="s">
        <v>1296</v>
      </c>
      <c r="N76" s="10" t="s">
        <v>1297</v>
      </c>
      <c r="O76" s="10" t="s">
        <v>1298</v>
      </c>
      <c r="P76" s="10" t="s">
        <v>1299</v>
      </c>
      <c r="Q76" s="10" t="s">
        <v>1300</v>
      </c>
      <c r="R76" s="10" t="s">
        <v>455</v>
      </c>
      <c r="S76" s="10" t="s">
        <v>1301</v>
      </c>
      <c r="T76" s="10"/>
      <c r="U76" s="10"/>
      <c r="V76" s="10"/>
      <c r="W76" s="10"/>
      <c r="X76" s="10"/>
      <c r="Y76" s="10" t="e">
        <f t="shared" ca="1" si="0"/>
        <v>#NAME?</v>
      </c>
      <c r="Z76" s="10" t="e">
        <f t="shared" ca="1" si="1"/>
        <v>#NAME?</v>
      </c>
      <c r="AA76" s="10"/>
      <c r="AB76" s="10"/>
    </row>
    <row r="77" spans="1:28" ht="91.5" customHeight="1" x14ac:dyDescent="0.75">
      <c r="A77" s="11" t="s">
        <v>1302</v>
      </c>
      <c r="B77" s="11" t="s">
        <v>1303</v>
      </c>
      <c r="C77" s="11" t="s">
        <v>1304</v>
      </c>
      <c r="D77" s="10"/>
      <c r="E77" s="13" t="s">
        <v>30</v>
      </c>
      <c r="F77" s="10" t="s">
        <v>1305</v>
      </c>
      <c r="G77" s="10" t="s">
        <v>1306</v>
      </c>
      <c r="H77" s="10" t="s">
        <v>1307</v>
      </c>
      <c r="I77" s="10" t="s">
        <v>1308</v>
      </c>
      <c r="J77" s="14" t="s">
        <v>1070</v>
      </c>
      <c r="K77" s="10" t="s">
        <v>1309</v>
      </c>
      <c r="L77" s="10" t="s">
        <v>1310</v>
      </c>
      <c r="M77" s="10" t="s">
        <v>1311</v>
      </c>
      <c r="N77" s="10" t="s">
        <v>1312</v>
      </c>
      <c r="O77" s="10" t="s">
        <v>1313</v>
      </c>
      <c r="P77" s="10" t="s">
        <v>1314</v>
      </c>
      <c r="Q77" s="10" t="s">
        <v>1315</v>
      </c>
      <c r="R77" s="10" t="s">
        <v>455</v>
      </c>
      <c r="S77" s="10" t="s">
        <v>1316</v>
      </c>
      <c r="T77" s="10"/>
      <c r="U77" s="10"/>
      <c r="V77" s="10"/>
      <c r="W77" s="10"/>
      <c r="X77" s="10"/>
      <c r="Y77" s="10" t="e">
        <f t="shared" ca="1" si="0"/>
        <v>#NAME?</v>
      </c>
      <c r="Z77" s="10" t="e">
        <f t="shared" ca="1" si="1"/>
        <v>#NAME?</v>
      </c>
      <c r="AA77" s="10"/>
      <c r="AB77" s="10"/>
    </row>
    <row r="78" spans="1:28" ht="91.5" customHeight="1" x14ac:dyDescent="0.75">
      <c r="A78" s="11" t="s">
        <v>1317</v>
      </c>
      <c r="B78" s="11" t="s">
        <v>1318</v>
      </c>
      <c r="C78" s="11" t="s">
        <v>1319</v>
      </c>
      <c r="D78" s="10"/>
      <c r="E78" s="13" t="s">
        <v>30</v>
      </c>
      <c r="F78" s="10" t="s">
        <v>1320</v>
      </c>
      <c r="G78" s="10" t="s">
        <v>1321</v>
      </c>
      <c r="H78" s="10" t="s">
        <v>1322</v>
      </c>
      <c r="I78" s="10" t="s">
        <v>1323</v>
      </c>
      <c r="J78" s="14" t="s">
        <v>428</v>
      </c>
      <c r="K78" s="10" t="s">
        <v>1324</v>
      </c>
      <c r="L78" s="10" t="s">
        <v>1325</v>
      </c>
      <c r="M78" s="10" t="s">
        <v>1326</v>
      </c>
      <c r="N78" s="10" t="s">
        <v>1327</v>
      </c>
      <c r="O78" s="10" t="s">
        <v>1328</v>
      </c>
      <c r="P78" s="10" t="s">
        <v>1329</v>
      </c>
      <c r="Q78" s="10" t="s">
        <v>1330</v>
      </c>
      <c r="R78" s="10" t="s">
        <v>455</v>
      </c>
      <c r="S78" s="10" t="s">
        <v>1331</v>
      </c>
      <c r="T78" s="10"/>
      <c r="U78" s="10"/>
      <c r="V78" s="10"/>
      <c r="W78" s="10"/>
      <c r="X78" s="10"/>
      <c r="Y78" s="10" t="e">
        <f t="shared" ca="1" si="0"/>
        <v>#NAME?</v>
      </c>
      <c r="Z78" s="10" t="e">
        <f t="shared" ca="1" si="1"/>
        <v>#NAME?</v>
      </c>
      <c r="AA78" s="10"/>
      <c r="AB78" s="10"/>
    </row>
    <row r="79" spans="1:28" ht="91.5" customHeight="1" x14ac:dyDescent="0.75">
      <c r="A79" s="11" t="s">
        <v>1332</v>
      </c>
      <c r="B79" s="11" t="s">
        <v>1333</v>
      </c>
      <c r="C79" s="11" t="s">
        <v>1334</v>
      </c>
      <c r="D79" s="10"/>
      <c r="E79" s="13" t="s">
        <v>30</v>
      </c>
      <c r="F79" s="10" t="s">
        <v>1335</v>
      </c>
      <c r="G79" s="10" t="s">
        <v>1336</v>
      </c>
      <c r="H79" s="10" t="s">
        <v>1337</v>
      </c>
      <c r="I79" s="10" t="s">
        <v>1338</v>
      </c>
      <c r="J79" s="14" t="s">
        <v>769</v>
      </c>
      <c r="K79" s="10" t="s">
        <v>1339</v>
      </c>
      <c r="L79" s="10" t="s">
        <v>1340</v>
      </c>
      <c r="M79" s="10" t="s">
        <v>1341</v>
      </c>
      <c r="N79" s="10" t="s">
        <v>1342</v>
      </c>
      <c r="O79" s="10" t="s">
        <v>1343</v>
      </c>
      <c r="P79" s="10" t="s">
        <v>1344</v>
      </c>
      <c r="Q79" s="10" t="s">
        <v>1345</v>
      </c>
      <c r="R79" s="10" t="s">
        <v>455</v>
      </c>
      <c r="S79" s="10" t="s">
        <v>1346</v>
      </c>
      <c r="T79" s="10"/>
      <c r="U79" s="10"/>
      <c r="V79" s="10"/>
      <c r="W79" s="10"/>
      <c r="X79" s="10"/>
      <c r="Y79" s="10" t="e">
        <f t="shared" ca="1" si="0"/>
        <v>#NAME?</v>
      </c>
      <c r="Z79" s="10" t="e">
        <f t="shared" ca="1" si="1"/>
        <v>#NAME?</v>
      </c>
      <c r="AA79" s="10"/>
      <c r="AB79" s="10"/>
    </row>
    <row r="80" spans="1:28" ht="91.5" customHeight="1" x14ac:dyDescent="0.75">
      <c r="A80" s="11" t="s">
        <v>1347</v>
      </c>
      <c r="B80" s="11" t="s">
        <v>1348</v>
      </c>
      <c r="C80" s="11" t="s">
        <v>1349</v>
      </c>
      <c r="D80" s="10"/>
      <c r="E80" s="13" t="s">
        <v>30</v>
      </c>
      <c r="F80" s="10" t="s">
        <v>1350</v>
      </c>
      <c r="G80" s="10" t="s">
        <v>1351</v>
      </c>
      <c r="H80" s="10" t="s">
        <v>1352</v>
      </c>
      <c r="I80" s="10" t="s">
        <v>1353</v>
      </c>
      <c r="J80" s="14" t="s">
        <v>1070</v>
      </c>
      <c r="K80" s="10" t="s">
        <v>1354</v>
      </c>
      <c r="L80" s="10" t="s">
        <v>1355</v>
      </c>
      <c r="M80" s="10" t="s">
        <v>1356</v>
      </c>
      <c r="N80" s="10" t="s">
        <v>1357</v>
      </c>
      <c r="O80" s="10" t="s">
        <v>1358</v>
      </c>
      <c r="P80" s="10" t="s">
        <v>1359</v>
      </c>
      <c r="Q80" s="10" t="s">
        <v>1360</v>
      </c>
      <c r="R80" s="10" t="s">
        <v>455</v>
      </c>
      <c r="S80" s="10" t="s">
        <v>1361</v>
      </c>
      <c r="T80" s="10"/>
      <c r="U80" s="10"/>
      <c r="V80" s="10"/>
      <c r="W80" s="10"/>
      <c r="X80" s="10"/>
      <c r="Y80" s="10" t="e">
        <f t="shared" ca="1" si="0"/>
        <v>#NAME?</v>
      </c>
      <c r="Z80" s="10" t="e">
        <f t="shared" ca="1" si="1"/>
        <v>#NAME?</v>
      </c>
      <c r="AA80" s="10"/>
      <c r="AB80" s="10"/>
    </row>
    <row r="81" spans="1:28" ht="36" customHeight="1" x14ac:dyDescent="0.75">
      <c r="A81" s="11" t="s">
        <v>1362</v>
      </c>
      <c r="B81" s="11" t="s">
        <v>1363</v>
      </c>
      <c r="C81" s="11" t="s">
        <v>1364</v>
      </c>
      <c r="D81" s="10"/>
      <c r="E81" s="13" t="s">
        <v>30</v>
      </c>
      <c r="F81" s="10" t="s">
        <v>1365</v>
      </c>
      <c r="G81" s="10" t="s">
        <v>1366</v>
      </c>
      <c r="H81" s="10" t="s">
        <v>1367</v>
      </c>
      <c r="I81" s="10" t="s">
        <v>1368</v>
      </c>
      <c r="J81" s="14" t="s">
        <v>124</v>
      </c>
      <c r="K81" s="10" t="s">
        <v>1369</v>
      </c>
      <c r="L81" s="10" t="s">
        <v>1370</v>
      </c>
      <c r="M81" s="10" t="s">
        <v>1371</v>
      </c>
      <c r="N81" s="10" t="s">
        <v>1372</v>
      </c>
      <c r="O81" s="10" t="s">
        <v>1373</v>
      </c>
      <c r="P81" s="10" t="s">
        <v>1374</v>
      </c>
      <c r="Q81" s="10" t="s">
        <v>1375</v>
      </c>
      <c r="R81" s="10" t="s">
        <v>455</v>
      </c>
      <c r="S81" s="10" t="s">
        <v>1376</v>
      </c>
      <c r="T81" s="10"/>
      <c r="U81" s="10"/>
      <c r="V81" s="10"/>
      <c r="W81" s="10"/>
      <c r="X81" s="10"/>
      <c r="Y81" s="10"/>
      <c r="Z81" s="10"/>
      <c r="AA81" s="10"/>
      <c r="AB81" s="10"/>
    </row>
    <row r="82" spans="1:28" ht="36" customHeight="1" x14ac:dyDescent="0.75">
      <c r="A82" s="11" t="s">
        <v>1377</v>
      </c>
      <c r="B82" s="11" t="s">
        <v>1378</v>
      </c>
      <c r="C82" s="11" t="s">
        <v>1379</v>
      </c>
      <c r="D82" s="10"/>
      <c r="E82" s="13" t="s">
        <v>30</v>
      </c>
      <c r="F82" s="10" t="s">
        <v>1380</v>
      </c>
      <c r="G82" s="10" t="s">
        <v>1381</v>
      </c>
      <c r="H82" s="10" t="s">
        <v>1382</v>
      </c>
      <c r="I82" s="10" t="s">
        <v>1383</v>
      </c>
      <c r="J82" s="14" t="s">
        <v>124</v>
      </c>
      <c r="K82" s="10" t="s">
        <v>1384</v>
      </c>
      <c r="L82" s="10" t="s">
        <v>1385</v>
      </c>
      <c r="M82" s="10" t="s">
        <v>1386</v>
      </c>
      <c r="N82" s="10" t="s">
        <v>1387</v>
      </c>
      <c r="O82" s="10" t="s">
        <v>1388</v>
      </c>
      <c r="P82" s="10" t="s">
        <v>1389</v>
      </c>
      <c r="Q82" s="10" t="s">
        <v>1390</v>
      </c>
      <c r="R82" s="10" t="s">
        <v>455</v>
      </c>
      <c r="S82" s="10" t="s">
        <v>1391</v>
      </c>
      <c r="T82" s="10"/>
      <c r="U82" s="10"/>
      <c r="V82" s="10"/>
      <c r="W82" s="10"/>
      <c r="X82" s="10"/>
      <c r="Y82" s="10"/>
      <c r="Z82" s="10"/>
      <c r="AA82" s="10"/>
      <c r="AB82" s="10"/>
    </row>
    <row r="83" spans="1:28" ht="36" customHeight="1" x14ac:dyDescent="0.75">
      <c r="A83" s="11" t="s">
        <v>1392</v>
      </c>
      <c r="B83" s="11" t="s">
        <v>1393</v>
      </c>
      <c r="C83" s="11" t="s">
        <v>1394</v>
      </c>
      <c r="D83" s="10"/>
      <c r="E83" s="13" t="s">
        <v>30</v>
      </c>
      <c r="F83" s="10" t="s">
        <v>1395</v>
      </c>
      <c r="G83" s="10" t="s">
        <v>1396</v>
      </c>
      <c r="H83" s="10" t="s">
        <v>1397</v>
      </c>
      <c r="I83" s="10" t="s">
        <v>1398</v>
      </c>
      <c r="J83" s="14" t="s">
        <v>1399</v>
      </c>
      <c r="K83" s="10" t="s">
        <v>1400</v>
      </c>
      <c r="L83" s="10" t="s">
        <v>1401</v>
      </c>
      <c r="M83" s="10" t="s">
        <v>1402</v>
      </c>
      <c r="N83" s="10" t="s">
        <v>1403</v>
      </c>
      <c r="O83" s="10" t="s">
        <v>1404</v>
      </c>
      <c r="P83" s="10" t="s">
        <v>1405</v>
      </c>
      <c r="Q83" s="10" t="s">
        <v>1406</v>
      </c>
      <c r="R83" s="10" t="s">
        <v>455</v>
      </c>
      <c r="S83" s="10" t="s">
        <v>1407</v>
      </c>
      <c r="T83" s="10"/>
      <c r="U83" s="10"/>
      <c r="V83" s="10"/>
      <c r="W83" s="10"/>
      <c r="X83" s="10"/>
      <c r="Y83" s="10"/>
      <c r="Z83" s="10"/>
      <c r="AA83" s="10"/>
      <c r="AB83" s="10"/>
    </row>
    <row r="84" spans="1:28" ht="36" customHeight="1" x14ac:dyDescent="0.75">
      <c r="A84" s="11" t="s">
        <v>1408</v>
      </c>
      <c r="B84" s="11" t="s">
        <v>1409</v>
      </c>
      <c r="C84" s="11" t="s">
        <v>1410</v>
      </c>
      <c r="D84" s="10"/>
      <c r="E84" s="13" t="s">
        <v>30</v>
      </c>
      <c r="F84" s="10" t="s">
        <v>1411</v>
      </c>
      <c r="G84" s="10" t="s">
        <v>1412</v>
      </c>
      <c r="H84" s="10" t="s">
        <v>1413</v>
      </c>
      <c r="I84" s="10" t="s">
        <v>1414</v>
      </c>
      <c r="J84" s="14" t="s">
        <v>447</v>
      </c>
      <c r="K84" s="10" t="s">
        <v>1415</v>
      </c>
      <c r="L84" s="10" t="s">
        <v>1416</v>
      </c>
      <c r="M84" s="10" t="s">
        <v>1417</v>
      </c>
      <c r="N84" s="10" t="s">
        <v>1418</v>
      </c>
      <c r="O84" s="10" t="s">
        <v>1419</v>
      </c>
      <c r="P84" s="10" t="s">
        <v>1420</v>
      </c>
      <c r="Q84" s="10" t="s">
        <v>1421</v>
      </c>
      <c r="R84" s="10" t="s">
        <v>455</v>
      </c>
      <c r="S84" s="10" t="s">
        <v>1422</v>
      </c>
      <c r="T84" s="10"/>
      <c r="U84" s="10"/>
      <c r="V84" s="10"/>
      <c r="W84" s="10"/>
      <c r="X84" s="10"/>
      <c r="Y84" s="10"/>
      <c r="Z84" s="10"/>
      <c r="AA84" s="10"/>
      <c r="AB84" s="10"/>
    </row>
    <row r="85" spans="1:28" ht="36" customHeight="1" x14ac:dyDescent="0.75">
      <c r="A85" s="11" t="s">
        <v>1423</v>
      </c>
      <c r="B85" s="11" t="s">
        <v>1424</v>
      </c>
      <c r="C85" s="11" t="s">
        <v>1425</v>
      </c>
      <c r="D85" s="10"/>
      <c r="E85" s="13" t="s">
        <v>30</v>
      </c>
      <c r="F85" s="10" t="s">
        <v>1426</v>
      </c>
      <c r="G85" s="10" t="s">
        <v>1427</v>
      </c>
      <c r="H85" s="10" t="s">
        <v>1428</v>
      </c>
      <c r="I85" s="10" t="s">
        <v>1429</v>
      </c>
      <c r="J85" s="14" t="s">
        <v>1070</v>
      </c>
      <c r="K85" s="10" t="s">
        <v>1430</v>
      </c>
      <c r="L85" s="10" t="s">
        <v>1431</v>
      </c>
      <c r="M85" s="10" t="s">
        <v>1432</v>
      </c>
      <c r="N85" s="10" t="s">
        <v>1433</v>
      </c>
      <c r="O85" s="10" t="s">
        <v>1434</v>
      </c>
      <c r="P85" s="10" t="s">
        <v>1435</v>
      </c>
      <c r="Q85" s="10" t="s">
        <v>1436</v>
      </c>
      <c r="R85" s="10" t="s">
        <v>455</v>
      </c>
      <c r="S85" s="10" t="s">
        <v>1437</v>
      </c>
      <c r="T85" s="10"/>
      <c r="U85" s="10"/>
      <c r="V85" s="10"/>
      <c r="W85" s="10"/>
      <c r="X85" s="10"/>
      <c r="Y85" s="10"/>
      <c r="Z85" s="10"/>
      <c r="AA85" s="10"/>
      <c r="AB85" s="10"/>
    </row>
    <row r="86" spans="1:28" ht="36" customHeight="1" x14ac:dyDescent="0.75">
      <c r="A86" s="11" t="s">
        <v>1438</v>
      </c>
      <c r="B86" s="11" t="s">
        <v>1439</v>
      </c>
      <c r="C86" s="11" t="s">
        <v>1440</v>
      </c>
      <c r="D86" s="10"/>
      <c r="E86" s="13" t="s">
        <v>30</v>
      </c>
      <c r="F86" s="10" t="s">
        <v>1441</v>
      </c>
      <c r="G86" s="10" t="s">
        <v>1442</v>
      </c>
      <c r="H86" s="10" t="s">
        <v>1443</v>
      </c>
      <c r="I86" s="10" t="s">
        <v>1444</v>
      </c>
      <c r="J86" s="14" t="s">
        <v>124</v>
      </c>
      <c r="K86" s="10" t="s">
        <v>1445</v>
      </c>
      <c r="L86" s="10" t="s">
        <v>1446</v>
      </c>
      <c r="M86" s="10" t="s">
        <v>1447</v>
      </c>
      <c r="N86" s="10" t="s">
        <v>1448</v>
      </c>
      <c r="O86" s="10" t="s">
        <v>1449</v>
      </c>
      <c r="P86" s="10" t="s">
        <v>1450</v>
      </c>
      <c r="Q86" s="10" t="s">
        <v>1451</v>
      </c>
      <c r="R86" s="10" t="s">
        <v>455</v>
      </c>
      <c r="S86" s="10" t="s">
        <v>1452</v>
      </c>
      <c r="T86" s="10"/>
      <c r="U86" s="10"/>
      <c r="V86" s="10"/>
      <c r="W86" s="10"/>
      <c r="X86" s="10"/>
      <c r="Y86" s="10"/>
      <c r="Z86" s="10"/>
      <c r="AA86" s="10"/>
      <c r="AB86" s="10"/>
    </row>
    <row r="87" spans="1:28" ht="36" customHeight="1" x14ac:dyDescent="0.75">
      <c r="A87" s="11" t="s">
        <v>1453</v>
      </c>
      <c r="B87" s="11" t="s">
        <v>1454</v>
      </c>
      <c r="C87" s="11" t="s">
        <v>1455</v>
      </c>
      <c r="D87" s="10"/>
      <c r="E87" s="13" t="s">
        <v>30</v>
      </c>
      <c r="F87" s="10" t="s">
        <v>1456</v>
      </c>
      <c r="G87" s="10" t="s">
        <v>1457</v>
      </c>
      <c r="H87" s="10" t="s">
        <v>1458</v>
      </c>
      <c r="I87" s="10" t="s">
        <v>1459</v>
      </c>
      <c r="J87" s="14" t="s">
        <v>276</v>
      </c>
      <c r="K87" s="10" t="s">
        <v>1460</v>
      </c>
      <c r="L87" s="10" t="s">
        <v>1461</v>
      </c>
      <c r="M87" s="10" t="s">
        <v>1462</v>
      </c>
      <c r="N87" s="10" t="s">
        <v>1463</v>
      </c>
      <c r="O87" s="10" t="s">
        <v>1464</v>
      </c>
      <c r="P87" s="10" t="s">
        <v>1465</v>
      </c>
      <c r="Q87" s="10" t="s">
        <v>1466</v>
      </c>
      <c r="R87" s="10" t="s">
        <v>455</v>
      </c>
      <c r="S87" s="10" t="s">
        <v>1467</v>
      </c>
      <c r="T87" s="10"/>
      <c r="U87" s="10"/>
      <c r="V87" s="10"/>
      <c r="W87" s="10"/>
      <c r="X87" s="10"/>
      <c r="Y87" s="10"/>
      <c r="Z87" s="10"/>
      <c r="AA87" s="10"/>
      <c r="AB87" s="10"/>
    </row>
    <row r="88" spans="1:28" ht="36" customHeight="1" x14ac:dyDescent="0.75">
      <c r="A88" s="11" t="s">
        <v>1468</v>
      </c>
      <c r="B88" s="11" t="s">
        <v>1469</v>
      </c>
      <c r="C88" s="11" t="s">
        <v>1470</v>
      </c>
      <c r="D88" s="10"/>
      <c r="E88" s="13" t="s">
        <v>30</v>
      </c>
      <c r="F88" s="10" t="s">
        <v>1471</v>
      </c>
      <c r="G88" s="10" t="s">
        <v>1472</v>
      </c>
      <c r="H88" s="10" t="s">
        <v>1473</v>
      </c>
      <c r="I88" s="10" t="s">
        <v>1474</v>
      </c>
      <c r="J88" s="14" t="s">
        <v>785</v>
      </c>
      <c r="K88" s="10" t="s">
        <v>1475</v>
      </c>
      <c r="L88" s="10" t="s">
        <v>1476</v>
      </c>
      <c r="M88" s="10" t="s">
        <v>1477</v>
      </c>
      <c r="N88" s="10" t="s">
        <v>1478</v>
      </c>
      <c r="O88" s="10" t="s">
        <v>1479</v>
      </c>
      <c r="P88" s="10" t="s">
        <v>1480</v>
      </c>
      <c r="Q88" s="10" t="s">
        <v>1481</v>
      </c>
      <c r="R88" s="10" t="s">
        <v>455</v>
      </c>
      <c r="S88" s="10" t="s">
        <v>1482</v>
      </c>
      <c r="T88" s="10"/>
      <c r="U88" s="10"/>
      <c r="V88" s="10"/>
      <c r="W88" s="10"/>
      <c r="X88" s="10"/>
      <c r="Y88" s="10"/>
      <c r="Z88" s="10"/>
      <c r="AA88" s="10"/>
      <c r="AB88" s="10"/>
    </row>
    <row r="89" spans="1:28" ht="36" customHeight="1" x14ac:dyDescent="0.75">
      <c r="A89" s="11" t="s">
        <v>1483</v>
      </c>
      <c r="B89" s="11" t="s">
        <v>1484</v>
      </c>
      <c r="C89" s="11" t="s">
        <v>1485</v>
      </c>
      <c r="D89" s="10"/>
      <c r="E89" s="13" t="s">
        <v>30</v>
      </c>
      <c r="F89" s="10" t="s">
        <v>1486</v>
      </c>
      <c r="G89" s="10" t="s">
        <v>1487</v>
      </c>
      <c r="H89" s="10" t="s">
        <v>1488</v>
      </c>
      <c r="I89" s="10" t="s">
        <v>1489</v>
      </c>
      <c r="J89" s="14" t="s">
        <v>168</v>
      </c>
      <c r="K89" s="10" t="s">
        <v>1490</v>
      </c>
      <c r="L89" s="10" t="s">
        <v>1491</v>
      </c>
      <c r="M89" s="10" t="s">
        <v>1492</v>
      </c>
      <c r="N89" s="10" t="s">
        <v>1493</v>
      </c>
      <c r="O89" s="10" t="s">
        <v>1494</v>
      </c>
      <c r="P89" s="10" t="s">
        <v>1495</v>
      </c>
      <c r="Q89" s="10" t="s">
        <v>1496</v>
      </c>
      <c r="R89" s="10" t="s">
        <v>455</v>
      </c>
      <c r="S89" s="10" t="s">
        <v>1497</v>
      </c>
      <c r="T89" s="10"/>
      <c r="U89" s="10"/>
      <c r="V89" s="10"/>
      <c r="W89" s="10"/>
      <c r="X89" s="10"/>
      <c r="Y89" s="10"/>
      <c r="Z89" s="10"/>
      <c r="AA89" s="10"/>
      <c r="AB89" s="10"/>
    </row>
    <row r="90" spans="1:28" ht="36" customHeight="1" x14ac:dyDescent="0.75">
      <c r="A90" s="11" t="s">
        <v>1498</v>
      </c>
      <c r="B90" s="11" t="s">
        <v>1499</v>
      </c>
      <c r="C90" s="11" t="s">
        <v>1500</v>
      </c>
      <c r="D90" s="10"/>
      <c r="E90" s="13" t="s">
        <v>30</v>
      </c>
      <c r="F90" s="10" t="s">
        <v>1501</v>
      </c>
      <c r="G90" s="10" t="s">
        <v>1502</v>
      </c>
      <c r="H90" s="10" t="s">
        <v>1503</v>
      </c>
      <c r="I90" s="10" t="s">
        <v>1504</v>
      </c>
      <c r="J90" s="14" t="s">
        <v>124</v>
      </c>
      <c r="K90" s="10" t="s">
        <v>1505</v>
      </c>
      <c r="L90" s="10" t="s">
        <v>1506</v>
      </c>
      <c r="M90" s="10" t="s">
        <v>1507</v>
      </c>
      <c r="N90" s="10" t="s">
        <v>1508</v>
      </c>
      <c r="O90" s="10" t="s">
        <v>1509</v>
      </c>
      <c r="P90" s="10" t="s">
        <v>1510</v>
      </c>
      <c r="Q90" s="10" t="s">
        <v>1507</v>
      </c>
      <c r="R90" s="10" t="s">
        <v>455</v>
      </c>
      <c r="S90" s="10" t="s">
        <v>1511</v>
      </c>
      <c r="T90" s="10"/>
      <c r="U90" s="10"/>
      <c r="V90" s="10"/>
      <c r="W90" s="10"/>
      <c r="X90" s="10"/>
      <c r="Y90" s="10"/>
      <c r="Z90" s="10"/>
      <c r="AA90" s="10"/>
      <c r="AB90" s="10"/>
    </row>
    <row r="91" spans="1:28" ht="36" customHeight="1" x14ac:dyDescent="0.75">
      <c r="A91" s="11" t="s">
        <v>1512</v>
      </c>
      <c r="B91" s="11" t="s">
        <v>1513</v>
      </c>
      <c r="C91" s="11" t="s">
        <v>1514</v>
      </c>
      <c r="D91" s="10"/>
      <c r="E91" s="13" t="s">
        <v>30</v>
      </c>
      <c r="F91" s="10" t="s">
        <v>1515</v>
      </c>
      <c r="G91" s="10" t="s">
        <v>1516</v>
      </c>
      <c r="H91" s="10" t="s">
        <v>1517</v>
      </c>
      <c r="I91" s="10" t="s">
        <v>1518</v>
      </c>
      <c r="J91" s="14" t="s">
        <v>124</v>
      </c>
      <c r="K91" s="10" t="s">
        <v>1519</v>
      </c>
      <c r="L91" s="10" t="s">
        <v>1520</v>
      </c>
      <c r="M91" s="10" t="s">
        <v>1521</v>
      </c>
      <c r="N91" s="10" t="s">
        <v>1522</v>
      </c>
      <c r="O91" s="10" t="s">
        <v>1523</v>
      </c>
      <c r="P91" s="10" t="s">
        <v>1524</v>
      </c>
      <c r="Q91" s="10" t="s">
        <v>1525</v>
      </c>
      <c r="R91" s="10" t="s">
        <v>455</v>
      </c>
      <c r="S91" s="10" t="s">
        <v>1526</v>
      </c>
      <c r="T91" s="10"/>
      <c r="U91" s="10"/>
      <c r="V91" s="10"/>
      <c r="W91" s="10"/>
      <c r="X91" s="10"/>
      <c r="Y91" s="10"/>
      <c r="Z91" s="10"/>
      <c r="AA91" s="10"/>
      <c r="AB91" s="10"/>
    </row>
    <row r="92" spans="1:28" ht="36" customHeight="1" x14ac:dyDescent="0.75">
      <c r="A92" s="11" t="s">
        <v>1527</v>
      </c>
      <c r="B92" s="11" t="s">
        <v>1528</v>
      </c>
      <c r="C92" s="11" t="s">
        <v>1529</v>
      </c>
      <c r="D92" s="10"/>
      <c r="E92" s="13" t="s">
        <v>30</v>
      </c>
      <c r="F92" s="10" t="s">
        <v>1530</v>
      </c>
      <c r="G92" s="10" t="s">
        <v>1531</v>
      </c>
      <c r="H92" s="10" t="s">
        <v>1532</v>
      </c>
      <c r="I92" s="10" t="s">
        <v>1533</v>
      </c>
      <c r="J92" s="14" t="s">
        <v>298</v>
      </c>
      <c r="K92" s="10" t="s">
        <v>1534</v>
      </c>
      <c r="L92" s="10" t="s">
        <v>1535</v>
      </c>
      <c r="M92" s="10" t="s">
        <v>1536</v>
      </c>
      <c r="N92" s="10" t="s">
        <v>1537</v>
      </c>
      <c r="O92" s="10" t="s">
        <v>1538</v>
      </c>
      <c r="P92" s="10" t="s">
        <v>1539</v>
      </c>
      <c r="Q92" s="10" t="s">
        <v>1540</v>
      </c>
      <c r="R92" s="10" t="s">
        <v>455</v>
      </c>
      <c r="S92" s="10" t="s">
        <v>1541</v>
      </c>
      <c r="T92" s="10"/>
      <c r="U92" s="10"/>
      <c r="V92" s="10"/>
      <c r="W92" s="10"/>
      <c r="X92" s="10"/>
      <c r="Y92" s="10"/>
      <c r="Z92" s="10"/>
      <c r="AA92" s="10"/>
      <c r="AB92" s="10"/>
    </row>
    <row r="93" spans="1:28" ht="36" customHeight="1" x14ac:dyDescent="0.75">
      <c r="A93" s="11" t="s">
        <v>1542</v>
      </c>
      <c r="B93" s="11" t="s">
        <v>1543</v>
      </c>
      <c r="C93" s="11" t="s">
        <v>1544</v>
      </c>
      <c r="D93" s="10"/>
      <c r="E93" s="13" t="s">
        <v>30</v>
      </c>
      <c r="F93" s="10" t="s">
        <v>1545</v>
      </c>
      <c r="G93" s="10" t="s">
        <v>1546</v>
      </c>
      <c r="H93" s="10" t="s">
        <v>1547</v>
      </c>
      <c r="I93" s="10" t="s">
        <v>1548</v>
      </c>
      <c r="J93" s="14" t="s">
        <v>102</v>
      </c>
      <c r="K93" s="10" t="s">
        <v>1549</v>
      </c>
      <c r="L93" s="10" t="s">
        <v>1550</v>
      </c>
      <c r="M93" s="10" t="s">
        <v>1551</v>
      </c>
      <c r="N93" s="10" t="s">
        <v>1552</v>
      </c>
      <c r="O93" s="10" t="s">
        <v>1553</v>
      </c>
      <c r="P93" s="10" t="s">
        <v>1554</v>
      </c>
      <c r="Q93" s="10" t="s">
        <v>1555</v>
      </c>
      <c r="R93" s="10" t="s">
        <v>455</v>
      </c>
      <c r="S93" s="10" t="s">
        <v>1556</v>
      </c>
      <c r="T93" s="10"/>
      <c r="U93" s="10"/>
      <c r="V93" s="10"/>
      <c r="W93" s="10"/>
      <c r="X93" s="10"/>
      <c r="Y93" s="10"/>
      <c r="Z93" s="10"/>
      <c r="AA93" s="10"/>
      <c r="AB93" s="10"/>
    </row>
    <row r="94" spans="1:28" ht="36" customHeight="1" x14ac:dyDescent="0.75">
      <c r="A94" s="11" t="s">
        <v>1557</v>
      </c>
      <c r="B94" s="11" t="s">
        <v>1558</v>
      </c>
      <c r="C94" s="11" t="s">
        <v>1559</v>
      </c>
      <c r="D94" s="10"/>
      <c r="E94" s="13" t="s">
        <v>30</v>
      </c>
      <c r="F94" s="10" t="s">
        <v>1560</v>
      </c>
      <c r="G94" s="10" t="s">
        <v>1561</v>
      </c>
      <c r="H94" s="10" t="s">
        <v>1562</v>
      </c>
      <c r="I94" s="10" t="s">
        <v>1563</v>
      </c>
      <c r="J94" s="14" t="s">
        <v>428</v>
      </c>
      <c r="K94" s="10" t="s">
        <v>1564</v>
      </c>
      <c r="L94" s="10" t="s">
        <v>1565</v>
      </c>
      <c r="M94" s="10" t="s">
        <v>1561</v>
      </c>
      <c r="N94" s="10" t="s">
        <v>1566</v>
      </c>
      <c r="O94" s="10" t="s">
        <v>1567</v>
      </c>
      <c r="P94" s="10" t="s">
        <v>1568</v>
      </c>
      <c r="Q94" s="10" t="s">
        <v>1569</v>
      </c>
      <c r="R94" s="10" t="s">
        <v>455</v>
      </c>
      <c r="S94" s="10" t="s">
        <v>1570</v>
      </c>
      <c r="T94" s="10"/>
      <c r="U94" s="10"/>
      <c r="V94" s="10"/>
      <c r="W94" s="10"/>
      <c r="X94" s="10"/>
      <c r="Y94" s="10"/>
      <c r="Z94" s="10"/>
      <c r="AA94" s="10"/>
      <c r="AB94" s="10"/>
    </row>
    <row r="95" spans="1:28" ht="36" customHeight="1" x14ac:dyDescent="0.75">
      <c r="A95" s="11" t="s">
        <v>1571</v>
      </c>
      <c r="B95" s="11" t="s">
        <v>1572</v>
      </c>
      <c r="C95" s="11" t="s">
        <v>1573</v>
      </c>
      <c r="D95" s="10"/>
      <c r="E95" s="13" t="s">
        <v>30</v>
      </c>
      <c r="F95" s="10" t="s">
        <v>1574</v>
      </c>
      <c r="G95" s="10" t="s">
        <v>1575</v>
      </c>
      <c r="H95" s="10" t="s">
        <v>1576</v>
      </c>
      <c r="I95" s="10" t="s">
        <v>1577</v>
      </c>
      <c r="J95" s="14" t="s">
        <v>1070</v>
      </c>
      <c r="K95" s="10" t="s">
        <v>1578</v>
      </c>
      <c r="L95" s="10" t="s">
        <v>1579</v>
      </c>
      <c r="M95" s="10" t="s">
        <v>1580</v>
      </c>
      <c r="N95" s="10" t="s">
        <v>1581</v>
      </c>
      <c r="O95" s="10" t="s">
        <v>1582</v>
      </c>
      <c r="P95" s="10" t="s">
        <v>1583</v>
      </c>
      <c r="Q95" s="10" t="s">
        <v>1584</v>
      </c>
      <c r="R95" s="10" t="s">
        <v>455</v>
      </c>
      <c r="S95" s="10" t="s">
        <v>1585</v>
      </c>
      <c r="T95" s="10"/>
      <c r="U95" s="10"/>
      <c r="V95" s="10"/>
      <c r="W95" s="10"/>
      <c r="X95" s="10"/>
      <c r="Y95" s="10"/>
      <c r="Z95" s="10"/>
      <c r="AA95" s="10"/>
      <c r="AB95" s="10"/>
    </row>
    <row r="96" spans="1:28" ht="36" customHeight="1" x14ac:dyDescent="0.75">
      <c r="A96" s="11" t="s">
        <v>1586</v>
      </c>
      <c r="B96" s="11" t="s">
        <v>1587</v>
      </c>
      <c r="C96" s="11" t="s">
        <v>1588</v>
      </c>
      <c r="D96" s="10"/>
      <c r="E96" s="13" t="s">
        <v>30</v>
      </c>
      <c r="F96" s="10" t="s">
        <v>1589</v>
      </c>
      <c r="G96" s="10" t="s">
        <v>1590</v>
      </c>
      <c r="H96" s="10" t="s">
        <v>1591</v>
      </c>
      <c r="I96" s="10" t="s">
        <v>1592</v>
      </c>
      <c r="J96" s="14" t="s">
        <v>124</v>
      </c>
      <c r="K96" s="10" t="s">
        <v>1593</v>
      </c>
      <c r="L96" s="10" t="s">
        <v>1594</v>
      </c>
      <c r="M96" s="10" t="s">
        <v>1595</v>
      </c>
      <c r="N96" s="10" t="s">
        <v>1596</v>
      </c>
      <c r="O96" s="10" t="s">
        <v>1597</v>
      </c>
      <c r="P96" s="10" t="s">
        <v>1598</v>
      </c>
      <c r="Q96" s="10" t="s">
        <v>1599</v>
      </c>
      <c r="R96" s="10" t="s">
        <v>455</v>
      </c>
      <c r="S96" s="10" t="s">
        <v>1600</v>
      </c>
      <c r="T96" s="10"/>
      <c r="U96" s="10"/>
      <c r="V96" s="10"/>
      <c r="W96" s="10"/>
      <c r="X96" s="10"/>
      <c r="Y96" s="10"/>
      <c r="Z96" s="10"/>
      <c r="AA96" s="10"/>
      <c r="AB96" s="10"/>
    </row>
    <row r="97" spans="1:28" ht="36" customHeight="1" x14ac:dyDescent="0.75">
      <c r="A97" s="11" t="s">
        <v>1601</v>
      </c>
      <c r="B97" s="11" t="s">
        <v>1602</v>
      </c>
      <c r="C97" s="11" t="s">
        <v>1603</v>
      </c>
      <c r="D97" s="10"/>
      <c r="E97" s="13" t="s">
        <v>30</v>
      </c>
      <c r="F97" s="10" t="s">
        <v>1604</v>
      </c>
      <c r="G97" s="10" t="s">
        <v>1605</v>
      </c>
      <c r="H97" s="10" t="s">
        <v>1606</v>
      </c>
      <c r="I97" s="10" t="s">
        <v>1607</v>
      </c>
      <c r="J97" s="14" t="s">
        <v>124</v>
      </c>
      <c r="K97" s="10" t="s">
        <v>1608</v>
      </c>
      <c r="L97" s="10" t="s">
        <v>1609</v>
      </c>
      <c r="M97" s="10" t="s">
        <v>1610</v>
      </c>
      <c r="N97" s="10" t="s">
        <v>1611</v>
      </c>
      <c r="O97" s="10" t="s">
        <v>1612</v>
      </c>
      <c r="P97" s="10" t="s">
        <v>1613</v>
      </c>
      <c r="Q97" s="10" t="s">
        <v>1614</v>
      </c>
      <c r="R97" s="10" t="s">
        <v>455</v>
      </c>
      <c r="S97" s="10" t="s">
        <v>1615</v>
      </c>
      <c r="T97" s="10"/>
      <c r="U97" s="10"/>
      <c r="V97" s="10"/>
      <c r="W97" s="10"/>
      <c r="X97" s="10"/>
      <c r="Y97" s="10"/>
      <c r="Z97" s="10"/>
      <c r="AA97" s="10"/>
      <c r="AB97" s="10"/>
    </row>
    <row r="98" spans="1:28" ht="36" customHeight="1" x14ac:dyDescent="0.75">
      <c r="A98" s="11" t="s">
        <v>1616</v>
      </c>
      <c r="B98" s="11" t="s">
        <v>1617</v>
      </c>
      <c r="C98" s="11" t="s">
        <v>1618</v>
      </c>
      <c r="D98" s="10"/>
      <c r="E98" s="13" t="s">
        <v>30</v>
      </c>
      <c r="F98" s="10" t="s">
        <v>1619</v>
      </c>
      <c r="G98" s="10" t="s">
        <v>1620</v>
      </c>
      <c r="H98" s="10" t="s">
        <v>1621</v>
      </c>
      <c r="I98" s="10" t="s">
        <v>1622</v>
      </c>
      <c r="J98" s="14" t="s">
        <v>124</v>
      </c>
      <c r="K98" s="10" t="s">
        <v>1623</v>
      </c>
      <c r="L98" s="10" t="s">
        <v>1624</v>
      </c>
      <c r="M98" s="10" t="s">
        <v>1625</v>
      </c>
      <c r="N98" s="10" t="s">
        <v>1626</v>
      </c>
      <c r="O98" s="10" t="s">
        <v>1627</v>
      </c>
      <c r="P98" s="10" t="s">
        <v>1628</v>
      </c>
      <c r="Q98" s="10" t="s">
        <v>1629</v>
      </c>
      <c r="R98" s="10" t="s">
        <v>455</v>
      </c>
      <c r="S98" s="10" t="s">
        <v>1630</v>
      </c>
      <c r="T98" s="10"/>
      <c r="U98" s="10"/>
      <c r="V98" s="10"/>
      <c r="W98" s="10"/>
      <c r="X98" s="10"/>
      <c r="Y98" s="10"/>
      <c r="Z98" s="10"/>
      <c r="AA98" s="10"/>
      <c r="AB98" s="10"/>
    </row>
    <row r="99" spans="1:28" ht="36" customHeight="1" x14ac:dyDescent="0.75">
      <c r="A99" s="11" t="s">
        <v>1631</v>
      </c>
      <c r="B99" s="11" t="s">
        <v>1632</v>
      </c>
      <c r="C99" s="11" t="s">
        <v>1633</v>
      </c>
      <c r="D99" s="10"/>
      <c r="E99" s="13" t="s">
        <v>30</v>
      </c>
      <c r="F99" s="10" t="s">
        <v>1634</v>
      </c>
      <c r="G99" s="10" t="s">
        <v>1635</v>
      </c>
      <c r="H99" s="10" t="s">
        <v>1636</v>
      </c>
      <c r="I99" s="10" t="s">
        <v>1637</v>
      </c>
      <c r="J99" s="14" t="s">
        <v>1399</v>
      </c>
      <c r="K99" s="10" t="s">
        <v>1638</v>
      </c>
      <c r="L99" s="10" t="s">
        <v>1639</v>
      </c>
      <c r="M99" s="10" t="s">
        <v>1640</v>
      </c>
      <c r="N99" s="10" t="s">
        <v>1641</v>
      </c>
      <c r="O99" s="10" t="s">
        <v>1642</v>
      </c>
      <c r="P99" s="10" t="s">
        <v>1643</v>
      </c>
      <c r="Q99" s="10" t="s">
        <v>1644</v>
      </c>
      <c r="R99" s="10" t="s">
        <v>455</v>
      </c>
      <c r="S99" s="10" t="s">
        <v>1645</v>
      </c>
      <c r="T99" s="10"/>
      <c r="U99" s="10"/>
      <c r="V99" s="10"/>
      <c r="W99" s="10"/>
      <c r="X99" s="10"/>
      <c r="Y99" s="10"/>
      <c r="Z99" s="10"/>
      <c r="AA99" s="10"/>
      <c r="AB99" s="10"/>
    </row>
    <row r="100" spans="1:28" ht="36" customHeight="1" x14ac:dyDescent="0.75">
      <c r="A100" s="11" t="s">
        <v>1646</v>
      </c>
      <c r="B100" s="11" t="s">
        <v>1647</v>
      </c>
      <c r="C100" s="11" t="s">
        <v>1648</v>
      </c>
      <c r="D100" s="10"/>
      <c r="E100" s="13" t="s">
        <v>30</v>
      </c>
      <c r="F100" s="10" t="s">
        <v>1649</v>
      </c>
      <c r="G100" s="10" t="s">
        <v>1650</v>
      </c>
      <c r="H100" s="10" t="s">
        <v>1651</v>
      </c>
      <c r="I100" s="10" t="s">
        <v>1652</v>
      </c>
      <c r="J100" s="14" t="s">
        <v>190</v>
      </c>
      <c r="K100" s="10" t="s">
        <v>1653</v>
      </c>
      <c r="L100" s="10" t="s">
        <v>1654</v>
      </c>
      <c r="M100" s="10" t="s">
        <v>1655</v>
      </c>
      <c r="N100" s="10" t="s">
        <v>1656</v>
      </c>
      <c r="O100" s="10" t="s">
        <v>1657</v>
      </c>
      <c r="P100" s="10" t="s">
        <v>1658</v>
      </c>
      <c r="Q100" s="10" t="s">
        <v>1659</v>
      </c>
      <c r="R100" s="10" t="s">
        <v>455</v>
      </c>
      <c r="S100" s="10" t="s">
        <v>1660</v>
      </c>
      <c r="T100" s="10"/>
      <c r="U100" s="10"/>
      <c r="V100" s="10"/>
      <c r="W100" s="10"/>
      <c r="X100" s="10"/>
      <c r="Y100" s="10"/>
      <c r="Z100" s="10"/>
      <c r="AA100" s="10"/>
      <c r="AB100" s="10"/>
    </row>
    <row r="101" spans="1:28" ht="36" customHeight="1" x14ac:dyDescent="0.75">
      <c r="A101" s="11" t="s">
        <v>1661</v>
      </c>
      <c r="B101" s="11" t="s">
        <v>1662</v>
      </c>
      <c r="C101" s="11" t="s">
        <v>1663</v>
      </c>
      <c r="D101" s="10"/>
      <c r="E101" s="13" t="s">
        <v>30</v>
      </c>
      <c r="F101" s="10" t="s">
        <v>1664</v>
      </c>
      <c r="G101" s="10" t="s">
        <v>1665</v>
      </c>
      <c r="H101" s="10" t="s">
        <v>1666</v>
      </c>
      <c r="I101" s="10" t="s">
        <v>1667</v>
      </c>
      <c r="J101" s="14" t="s">
        <v>499</v>
      </c>
      <c r="K101" s="10" t="s">
        <v>1668</v>
      </c>
      <c r="L101" s="10" t="s">
        <v>1669</v>
      </c>
      <c r="M101" s="10" t="s">
        <v>1670</v>
      </c>
      <c r="N101" s="10" t="s">
        <v>1671</v>
      </c>
      <c r="O101" s="10" t="s">
        <v>1672</v>
      </c>
      <c r="P101" s="10" t="s">
        <v>1673</v>
      </c>
      <c r="Q101" s="10" t="s">
        <v>1672</v>
      </c>
      <c r="R101" s="10" t="s">
        <v>455</v>
      </c>
      <c r="S101" s="10" t="s">
        <v>1674</v>
      </c>
      <c r="T101" s="10"/>
      <c r="U101" s="10"/>
      <c r="V101" s="10"/>
      <c r="W101" s="10"/>
      <c r="X101" s="10"/>
      <c r="Y101" s="10"/>
      <c r="Z101" s="10"/>
      <c r="AA101" s="10"/>
      <c r="AB101" s="10"/>
    </row>
    <row r="102" spans="1:28" ht="36" customHeight="1" x14ac:dyDescent="0.75">
      <c r="A102" s="11" t="s">
        <v>1675</v>
      </c>
      <c r="B102" s="11" t="s">
        <v>1676</v>
      </c>
      <c r="C102" s="11" t="s">
        <v>1677</v>
      </c>
      <c r="D102" s="10"/>
      <c r="E102" s="13" t="s">
        <v>30</v>
      </c>
      <c r="F102" s="10" t="s">
        <v>1678</v>
      </c>
      <c r="G102" s="10" t="s">
        <v>1679</v>
      </c>
      <c r="H102" s="10" t="s">
        <v>1680</v>
      </c>
      <c r="I102" s="10" t="s">
        <v>1681</v>
      </c>
      <c r="J102" s="14" t="s">
        <v>499</v>
      </c>
      <c r="K102" s="10" t="s">
        <v>1682</v>
      </c>
      <c r="L102" s="10" t="s">
        <v>1683</v>
      </c>
      <c r="M102" s="10" t="s">
        <v>1684</v>
      </c>
      <c r="N102" s="10" t="s">
        <v>1685</v>
      </c>
      <c r="O102" s="10" t="s">
        <v>1686</v>
      </c>
      <c r="P102" s="10" t="s">
        <v>1687</v>
      </c>
      <c r="Q102" s="10" t="s">
        <v>1688</v>
      </c>
      <c r="R102" s="10" t="s">
        <v>455</v>
      </c>
      <c r="S102" s="10" t="s">
        <v>1689</v>
      </c>
      <c r="T102" s="10"/>
      <c r="U102" s="10"/>
      <c r="V102" s="10"/>
      <c r="W102" s="10"/>
      <c r="X102" s="10"/>
      <c r="Y102" s="10"/>
      <c r="Z102" s="10"/>
      <c r="AA102" s="10"/>
      <c r="AB102" s="10"/>
    </row>
    <row r="103" spans="1:28" ht="36" customHeight="1" x14ac:dyDescent="0.75">
      <c r="A103" s="11" t="s">
        <v>1690</v>
      </c>
      <c r="B103" s="11" t="s">
        <v>1691</v>
      </c>
      <c r="C103" s="11" t="s">
        <v>1692</v>
      </c>
      <c r="D103" s="10"/>
      <c r="E103" s="13" t="s">
        <v>30</v>
      </c>
      <c r="F103" s="10" t="s">
        <v>1693</v>
      </c>
      <c r="G103" s="10" t="s">
        <v>1694</v>
      </c>
      <c r="H103" s="10" t="s">
        <v>1695</v>
      </c>
      <c r="I103" s="10" t="s">
        <v>1696</v>
      </c>
      <c r="J103" s="14" t="s">
        <v>298</v>
      </c>
      <c r="K103" s="10" t="s">
        <v>1697</v>
      </c>
      <c r="L103" s="10" t="s">
        <v>1698</v>
      </c>
      <c r="M103" s="10" t="s">
        <v>1699</v>
      </c>
      <c r="N103" s="10" t="s">
        <v>1700</v>
      </c>
      <c r="O103" s="10" t="s">
        <v>1701</v>
      </c>
      <c r="P103" s="10" t="s">
        <v>1702</v>
      </c>
      <c r="Q103" s="10" t="s">
        <v>1703</v>
      </c>
      <c r="R103" s="10" t="s">
        <v>455</v>
      </c>
      <c r="S103" s="10" t="s">
        <v>1704</v>
      </c>
      <c r="T103" s="10"/>
      <c r="U103" s="10"/>
      <c r="V103" s="10"/>
      <c r="W103" s="10"/>
      <c r="X103" s="10"/>
      <c r="Y103" s="10"/>
      <c r="Z103" s="10"/>
      <c r="AA103" s="10"/>
      <c r="AB103" s="10"/>
    </row>
    <row r="104" spans="1:28" ht="36" customHeight="1" x14ac:dyDescent="0.75">
      <c r="A104" s="11" t="s">
        <v>1705</v>
      </c>
      <c r="B104" s="11" t="s">
        <v>1706</v>
      </c>
      <c r="C104" s="11" t="s">
        <v>1707</v>
      </c>
      <c r="D104" s="10"/>
      <c r="E104" s="13" t="s">
        <v>30</v>
      </c>
      <c r="F104" s="10" t="s">
        <v>1708</v>
      </c>
      <c r="G104" s="10" t="s">
        <v>1709</v>
      </c>
      <c r="H104" s="10" t="s">
        <v>1710</v>
      </c>
      <c r="I104" s="10" t="s">
        <v>1711</v>
      </c>
      <c r="J104" s="14" t="s">
        <v>298</v>
      </c>
      <c r="K104" s="10" t="s">
        <v>1712</v>
      </c>
      <c r="L104" s="10" t="s">
        <v>1713</v>
      </c>
      <c r="M104" s="10" t="s">
        <v>1714</v>
      </c>
      <c r="N104" s="10" t="s">
        <v>1715</v>
      </c>
      <c r="O104" s="10" t="s">
        <v>1716</v>
      </c>
      <c r="P104" s="10" t="s">
        <v>1717</v>
      </c>
      <c r="Q104" s="10" t="s">
        <v>1718</v>
      </c>
      <c r="R104" s="10" t="s">
        <v>455</v>
      </c>
      <c r="S104" s="10" t="s">
        <v>1719</v>
      </c>
      <c r="T104" s="10"/>
      <c r="U104" s="10"/>
      <c r="V104" s="10"/>
      <c r="W104" s="10"/>
      <c r="X104" s="10"/>
      <c r="Y104" s="10"/>
      <c r="Z104" s="10"/>
      <c r="AA104" s="10"/>
      <c r="AB104" s="10"/>
    </row>
    <row r="105" spans="1:28" ht="36" customHeight="1" x14ac:dyDescent="0.75">
      <c r="A105" s="11" t="s">
        <v>1720</v>
      </c>
      <c r="B105" s="11" t="s">
        <v>1721</v>
      </c>
      <c r="C105" s="11" t="s">
        <v>1722</v>
      </c>
      <c r="D105" s="10"/>
      <c r="E105" s="13" t="s">
        <v>30</v>
      </c>
      <c r="F105" s="10" t="s">
        <v>1723</v>
      </c>
      <c r="G105" s="10" t="s">
        <v>1724</v>
      </c>
      <c r="H105" s="10" t="s">
        <v>1725</v>
      </c>
      <c r="I105" s="10" t="s">
        <v>1726</v>
      </c>
      <c r="J105" s="14" t="s">
        <v>298</v>
      </c>
      <c r="K105" s="10" t="s">
        <v>1727</v>
      </c>
      <c r="L105" s="10" t="s">
        <v>1728</v>
      </c>
      <c r="M105" s="10" t="s">
        <v>1729</v>
      </c>
      <c r="N105" s="10" t="s">
        <v>1730</v>
      </c>
      <c r="O105" s="10" t="s">
        <v>1731</v>
      </c>
      <c r="P105" s="10" t="s">
        <v>1732</v>
      </c>
      <c r="Q105" s="10" t="s">
        <v>1733</v>
      </c>
      <c r="R105" s="10" t="s">
        <v>455</v>
      </c>
      <c r="S105" s="10" t="s">
        <v>1734</v>
      </c>
      <c r="T105" s="10"/>
      <c r="U105" s="10"/>
      <c r="V105" s="10"/>
      <c r="W105" s="10"/>
      <c r="X105" s="10"/>
      <c r="Y105" s="10"/>
      <c r="Z105" s="10"/>
      <c r="AA105" s="10"/>
      <c r="AB105" s="10"/>
    </row>
    <row r="106" spans="1:28" ht="36" customHeight="1" x14ac:dyDescent="0.75">
      <c r="A106" s="11" t="s">
        <v>1735</v>
      </c>
      <c r="B106" s="11" t="s">
        <v>1736</v>
      </c>
      <c r="C106" s="11" t="s">
        <v>1737</v>
      </c>
      <c r="D106" s="10"/>
      <c r="E106" s="13" t="s">
        <v>30</v>
      </c>
      <c r="F106" s="10" t="s">
        <v>1738</v>
      </c>
      <c r="G106" s="10" t="s">
        <v>1739</v>
      </c>
      <c r="H106" s="10" t="s">
        <v>1740</v>
      </c>
      <c r="I106" s="10" t="s">
        <v>1741</v>
      </c>
      <c r="J106" s="14" t="s">
        <v>1070</v>
      </c>
      <c r="K106" s="10" t="s">
        <v>1742</v>
      </c>
      <c r="L106" s="10" t="s">
        <v>1743</v>
      </c>
      <c r="M106" s="10" t="s">
        <v>1744</v>
      </c>
      <c r="N106" s="10" t="s">
        <v>1745</v>
      </c>
      <c r="O106" s="10" t="s">
        <v>1746</v>
      </c>
      <c r="P106" s="10" t="s">
        <v>1747</v>
      </c>
      <c r="Q106" s="10" t="s">
        <v>1748</v>
      </c>
      <c r="R106" s="10" t="s">
        <v>455</v>
      </c>
      <c r="S106" s="10" t="s">
        <v>1749</v>
      </c>
      <c r="T106" s="10"/>
      <c r="U106" s="10"/>
      <c r="V106" s="10"/>
      <c r="W106" s="10"/>
      <c r="X106" s="10"/>
      <c r="Y106" s="10"/>
      <c r="Z106" s="10"/>
      <c r="AA106" s="10"/>
      <c r="AB106" s="10"/>
    </row>
    <row r="107" spans="1:28" ht="36" customHeight="1" x14ac:dyDescent="0.75">
      <c r="A107" s="11" t="s">
        <v>1750</v>
      </c>
      <c r="B107" s="11" t="s">
        <v>1751</v>
      </c>
      <c r="C107" s="11" t="s">
        <v>1752</v>
      </c>
      <c r="D107" s="10"/>
      <c r="E107" s="13" t="s">
        <v>30</v>
      </c>
      <c r="F107" s="10" t="s">
        <v>1753</v>
      </c>
      <c r="G107" s="10" t="s">
        <v>1754</v>
      </c>
      <c r="H107" s="10" t="s">
        <v>1755</v>
      </c>
      <c r="I107" s="10" t="s">
        <v>1756</v>
      </c>
      <c r="J107" s="14" t="s">
        <v>146</v>
      </c>
      <c r="K107" s="10" t="s">
        <v>1757</v>
      </c>
      <c r="L107" s="10" t="s">
        <v>1758</v>
      </c>
      <c r="M107" s="10" t="s">
        <v>1759</v>
      </c>
      <c r="N107" s="10" t="s">
        <v>1760</v>
      </c>
      <c r="O107" s="10" t="s">
        <v>1761</v>
      </c>
      <c r="P107" s="10" t="s">
        <v>1762</v>
      </c>
      <c r="Q107" s="10" t="s">
        <v>1763</v>
      </c>
      <c r="R107" s="10" t="s">
        <v>455</v>
      </c>
      <c r="S107" s="10" t="s">
        <v>1764</v>
      </c>
      <c r="T107" s="10"/>
      <c r="U107" s="10"/>
      <c r="V107" s="10"/>
      <c r="W107" s="10"/>
      <c r="X107" s="10"/>
      <c r="Y107" s="10"/>
      <c r="Z107" s="10"/>
      <c r="AA107" s="10"/>
      <c r="AB107" s="10"/>
    </row>
    <row r="108" spans="1:28" ht="36" customHeight="1" x14ac:dyDescent="0.75">
      <c r="A108" s="11" t="s">
        <v>1765</v>
      </c>
      <c r="B108" s="11" t="s">
        <v>1766</v>
      </c>
      <c r="C108" s="11" t="s">
        <v>1767</v>
      </c>
      <c r="D108" s="10"/>
      <c r="E108" s="13" t="s">
        <v>30</v>
      </c>
      <c r="F108" s="10" t="s">
        <v>1768</v>
      </c>
      <c r="G108" s="10" t="s">
        <v>1769</v>
      </c>
      <c r="H108" s="10" t="s">
        <v>1770</v>
      </c>
      <c r="I108" s="10" t="s">
        <v>1771</v>
      </c>
      <c r="J108" s="14" t="s">
        <v>146</v>
      </c>
      <c r="K108" s="10" t="s">
        <v>1772</v>
      </c>
      <c r="L108" s="10" t="s">
        <v>1773</v>
      </c>
      <c r="M108" s="10" t="s">
        <v>1774</v>
      </c>
      <c r="N108" s="10" t="s">
        <v>1775</v>
      </c>
      <c r="O108" s="10" t="s">
        <v>1776</v>
      </c>
      <c r="P108" s="10" t="s">
        <v>1777</v>
      </c>
      <c r="Q108" s="10" t="s">
        <v>1778</v>
      </c>
      <c r="R108" s="10" t="s">
        <v>455</v>
      </c>
      <c r="S108" s="10" t="s">
        <v>1779</v>
      </c>
      <c r="T108" s="10"/>
      <c r="U108" s="10"/>
      <c r="V108" s="10"/>
      <c r="W108" s="10"/>
      <c r="X108" s="10"/>
      <c r="Y108" s="10"/>
      <c r="Z108" s="10"/>
      <c r="AA108" s="10"/>
      <c r="AB108" s="10"/>
    </row>
    <row r="109" spans="1:28" ht="36" customHeight="1" x14ac:dyDescent="0.75">
      <c r="A109" s="11" t="s">
        <v>1780</v>
      </c>
      <c r="B109" s="11" t="s">
        <v>1781</v>
      </c>
      <c r="C109" s="11" t="s">
        <v>1782</v>
      </c>
      <c r="D109" s="10"/>
      <c r="E109" s="13" t="s">
        <v>30</v>
      </c>
      <c r="F109" s="10" t="s">
        <v>1783</v>
      </c>
      <c r="G109" s="10" t="s">
        <v>1784</v>
      </c>
      <c r="H109" s="10" t="s">
        <v>1785</v>
      </c>
      <c r="I109" s="10" t="s">
        <v>1786</v>
      </c>
      <c r="J109" s="14" t="s">
        <v>146</v>
      </c>
      <c r="K109" s="10" t="s">
        <v>1787</v>
      </c>
      <c r="L109" s="10" t="s">
        <v>1788</v>
      </c>
      <c r="M109" s="10" t="s">
        <v>1789</v>
      </c>
      <c r="N109" s="10" t="s">
        <v>1790</v>
      </c>
      <c r="O109" s="10" t="s">
        <v>1791</v>
      </c>
      <c r="P109" s="10" t="s">
        <v>1792</v>
      </c>
      <c r="Q109" s="10" t="s">
        <v>1793</v>
      </c>
      <c r="R109" s="10" t="s">
        <v>455</v>
      </c>
      <c r="S109" s="10" t="s">
        <v>1794</v>
      </c>
      <c r="T109" s="10"/>
      <c r="U109" s="10"/>
      <c r="V109" s="10"/>
      <c r="W109" s="10"/>
      <c r="X109" s="10"/>
      <c r="Y109" s="10"/>
      <c r="Z109" s="10"/>
      <c r="AA109" s="10"/>
      <c r="AB109" s="10"/>
    </row>
    <row r="110" spans="1:28" ht="36" customHeight="1" x14ac:dyDescent="0.75">
      <c r="A110" s="11" t="s">
        <v>1795</v>
      </c>
      <c r="B110" s="11" t="s">
        <v>1796</v>
      </c>
      <c r="C110" s="11" t="s">
        <v>1797</v>
      </c>
      <c r="D110" s="10"/>
      <c r="E110" s="13" t="s">
        <v>30</v>
      </c>
      <c r="F110" s="10" t="s">
        <v>1798</v>
      </c>
      <c r="G110" s="10" t="s">
        <v>1799</v>
      </c>
      <c r="H110" s="10" t="s">
        <v>1800</v>
      </c>
      <c r="I110" s="10" t="s">
        <v>1801</v>
      </c>
      <c r="J110" s="14" t="s">
        <v>785</v>
      </c>
      <c r="K110" s="10" t="s">
        <v>1802</v>
      </c>
      <c r="L110" s="10" t="s">
        <v>1803</v>
      </c>
      <c r="M110" s="10" t="s">
        <v>1804</v>
      </c>
      <c r="N110" s="10" t="s">
        <v>1805</v>
      </c>
      <c r="O110" s="10" t="s">
        <v>1806</v>
      </c>
      <c r="P110" s="10" t="s">
        <v>1807</v>
      </c>
      <c r="Q110" s="10" t="s">
        <v>1808</v>
      </c>
      <c r="R110" s="10" t="s">
        <v>455</v>
      </c>
      <c r="S110" s="10" t="s">
        <v>1809</v>
      </c>
      <c r="T110" s="10"/>
      <c r="U110" s="10"/>
      <c r="V110" s="10"/>
      <c r="W110" s="10"/>
      <c r="X110" s="10"/>
      <c r="Y110" s="10"/>
      <c r="Z110" s="10"/>
      <c r="AA110" s="10"/>
      <c r="AB110" s="10"/>
    </row>
    <row r="111" spans="1:28" ht="36" customHeight="1" x14ac:dyDescent="0.75">
      <c r="A111" s="11" t="s">
        <v>1810</v>
      </c>
      <c r="B111" s="11" t="s">
        <v>1811</v>
      </c>
      <c r="C111" s="11" t="s">
        <v>1812</v>
      </c>
      <c r="D111" s="10"/>
      <c r="E111" s="13" t="s">
        <v>30</v>
      </c>
      <c r="F111" s="10" t="s">
        <v>1813</v>
      </c>
      <c r="G111" s="10" t="s">
        <v>1814</v>
      </c>
      <c r="H111" s="10" t="s">
        <v>1815</v>
      </c>
      <c r="I111" s="10" t="s">
        <v>1816</v>
      </c>
      <c r="J111" s="14" t="s">
        <v>168</v>
      </c>
      <c r="K111" s="10" t="s">
        <v>1817</v>
      </c>
      <c r="L111" s="10" t="s">
        <v>1818</v>
      </c>
      <c r="M111" s="10" t="s">
        <v>1819</v>
      </c>
      <c r="N111" s="10" t="s">
        <v>1820</v>
      </c>
      <c r="O111" s="10" t="s">
        <v>1821</v>
      </c>
      <c r="P111" s="10" t="s">
        <v>1822</v>
      </c>
      <c r="Q111" s="10" t="s">
        <v>1823</v>
      </c>
      <c r="R111" s="10" t="s">
        <v>455</v>
      </c>
      <c r="S111" s="10" t="s">
        <v>1824</v>
      </c>
      <c r="T111" s="10"/>
      <c r="U111" s="10"/>
      <c r="V111" s="10"/>
      <c r="W111" s="10"/>
      <c r="X111" s="10"/>
      <c r="Y111" s="10"/>
      <c r="Z111" s="10"/>
      <c r="AA111" s="10"/>
      <c r="AB111" s="10"/>
    </row>
    <row r="112" spans="1:28" ht="36" customHeight="1" x14ac:dyDescent="0.75">
      <c r="A112" s="11" t="s">
        <v>1825</v>
      </c>
      <c r="B112" s="11" t="s">
        <v>1826</v>
      </c>
      <c r="C112" s="11" t="s">
        <v>1827</v>
      </c>
      <c r="D112" s="10"/>
      <c r="E112" s="13" t="s">
        <v>30</v>
      </c>
      <c r="F112" s="10" t="s">
        <v>1828</v>
      </c>
      <c r="G112" s="10" t="s">
        <v>1829</v>
      </c>
      <c r="H112" s="10" t="s">
        <v>1830</v>
      </c>
      <c r="I112" s="10" t="s">
        <v>1831</v>
      </c>
      <c r="J112" s="14" t="s">
        <v>466</v>
      </c>
      <c r="K112" s="10" t="s">
        <v>1832</v>
      </c>
      <c r="L112" s="10" t="s">
        <v>1833</v>
      </c>
      <c r="M112" s="10" t="s">
        <v>1834</v>
      </c>
      <c r="N112" s="10" t="s">
        <v>1835</v>
      </c>
      <c r="O112" s="10" t="s">
        <v>1836</v>
      </c>
      <c r="P112" s="10" t="s">
        <v>1837</v>
      </c>
      <c r="Q112" s="10" t="s">
        <v>1838</v>
      </c>
      <c r="R112" s="10" t="s">
        <v>455</v>
      </c>
      <c r="S112" s="10" t="s">
        <v>1839</v>
      </c>
      <c r="T112" s="10"/>
      <c r="U112" s="10"/>
      <c r="V112" s="10"/>
      <c r="W112" s="10"/>
      <c r="X112" s="10"/>
      <c r="Y112" s="10"/>
      <c r="Z112" s="10"/>
      <c r="AA112" s="10"/>
      <c r="AB112" s="10"/>
    </row>
    <row r="113" spans="1:28" ht="36" customHeight="1" x14ac:dyDescent="0.75">
      <c r="A113" s="11" t="s">
        <v>1840</v>
      </c>
      <c r="B113" s="11" t="s">
        <v>1841</v>
      </c>
      <c r="C113" s="11" t="s">
        <v>1842</v>
      </c>
      <c r="D113" s="10"/>
      <c r="E113" s="13" t="s">
        <v>30</v>
      </c>
      <c r="F113" s="10" t="s">
        <v>1843</v>
      </c>
      <c r="G113" s="10" t="s">
        <v>1844</v>
      </c>
      <c r="H113" s="10" t="s">
        <v>1845</v>
      </c>
      <c r="I113" s="10" t="s">
        <v>1846</v>
      </c>
      <c r="J113" s="14" t="s">
        <v>466</v>
      </c>
      <c r="K113" s="10" t="s">
        <v>1847</v>
      </c>
      <c r="L113" s="10" t="s">
        <v>1848</v>
      </c>
      <c r="M113" s="10" t="s">
        <v>1849</v>
      </c>
      <c r="N113" s="10" t="s">
        <v>1850</v>
      </c>
      <c r="O113" s="10" t="s">
        <v>1851</v>
      </c>
      <c r="P113" s="10" t="s">
        <v>1852</v>
      </c>
      <c r="Q113" s="10" t="s">
        <v>1853</v>
      </c>
      <c r="R113" s="10" t="s">
        <v>455</v>
      </c>
      <c r="S113" s="10" t="s">
        <v>1854</v>
      </c>
      <c r="T113" s="10"/>
      <c r="U113" s="10"/>
      <c r="V113" s="10"/>
      <c r="W113" s="10"/>
      <c r="X113" s="10"/>
      <c r="Y113" s="10"/>
      <c r="Z113" s="10"/>
      <c r="AA113" s="10"/>
      <c r="AB113" s="10"/>
    </row>
    <row r="114" spans="1:28" ht="36" customHeight="1" x14ac:dyDescent="0.75">
      <c r="A114" s="11" t="s">
        <v>1855</v>
      </c>
      <c r="B114" s="11" t="s">
        <v>1856</v>
      </c>
      <c r="C114" s="11" t="s">
        <v>1857</v>
      </c>
      <c r="D114" s="10"/>
      <c r="E114" s="13" t="s">
        <v>30</v>
      </c>
      <c r="F114" s="10" t="s">
        <v>1858</v>
      </c>
      <c r="G114" s="10" t="s">
        <v>1859</v>
      </c>
      <c r="H114" s="10" t="s">
        <v>1860</v>
      </c>
      <c r="I114" s="10" t="s">
        <v>1861</v>
      </c>
      <c r="J114" s="14" t="s">
        <v>102</v>
      </c>
      <c r="K114" s="10" t="s">
        <v>1862</v>
      </c>
      <c r="L114" s="10" t="s">
        <v>1863</v>
      </c>
      <c r="M114" s="10" t="s">
        <v>1864</v>
      </c>
      <c r="N114" s="10" t="s">
        <v>1865</v>
      </c>
      <c r="O114" s="10" t="s">
        <v>1866</v>
      </c>
      <c r="P114" s="10" t="s">
        <v>1867</v>
      </c>
      <c r="Q114" s="10" t="s">
        <v>1868</v>
      </c>
      <c r="R114" s="10" t="s">
        <v>455</v>
      </c>
      <c r="S114" s="10" t="s">
        <v>1869</v>
      </c>
      <c r="T114" s="10"/>
      <c r="U114" s="10"/>
      <c r="V114" s="10"/>
      <c r="W114" s="10"/>
      <c r="X114" s="10"/>
      <c r="Y114" s="10"/>
      <c r="Z114" s="10"/>
      <c r="AA114" s="10"/>
      <c r="AB114" s="10"/>
    </row>
    <row r="115" spans="1:28" ht="36" customHeight="1" x14ac:dyDescent="0.75">
      <c r="A115" s="11" t="s">
        <v>1870</v>
      </c>
      <c r="B115" s="11" t="s">
        <v>1871</v>
      </c>
      <c r="C115" s="11" t="s">
        <v>1872</v>
      </c>
      <c r="D115" s="10"/>
      <c r="E115" s="13" t="s">
        <v>30</v>
      </c>
      <c r="F115" s="10" t="s">
        <v>1873</v>
      </c>
      <c r="G115" s="10" t="s">
        <v>1874</v>
      </c>
      <c r="H115" s="10" t="s">
        <v>1875</v>
      </c>
      <c r="I115" s="10" t="s">
        <v>1876</v>
      </c>
      <c r="J115" s="14" t="s">
        <v>466</v>
      </c>
      <c r="K115" s="10" t="s">
        <v>1877</v>
      </c>
      <c r="L115" s="10" t="s">
        <v>1878</v>
      </c>
      <c r="M115" s="10" t="s">
        <v>1879</v>
      </c>
      <c r="N115" s="10" t="s">
        <v>1880</v>
      </c>
      <c r="O115" s="10" t="s">
        <v>1881</v>
      </c>
      <c r="P115" s="10" t="s">
        <v>1882</v>
      </c>
      <c r="Q115" s="10" t="s">
        <v>1883</v>
      </c>
      <c r="R115" s="10" t="s">
        <v>455</v>
      </c>
      <c r="S115" s="10" t="s">
        <v>1884</v>
      </c>
      <c r="T115" s="10"/>
      <c r="U115" s="10"/>
      <c r="V115" s="10"/>
      <c r="W115" s="10"/>
      <c r="X115" s="10"/>
      <c r="Y115" s="10"/>
      <c r="Z115" s="10"/>
      <c r="AA115" s="10"/>
      <c r="AB115" s="10"/>
    </row>
    <row r="116" spans="1:28" ht="36" customHeight="1" x14ac:dyDescent="0.75">
      <c r="A116" s="11" t="s">
        <v>1885</v>
      </c>
      <c r="B116" s="11" t="s">
        <v>1886</v>
      </c>
      <c r="C116" s="11" t="s">
        <v>1887</v>
      </c>
      <c r="D116" s="10"/>
      <c r="E116" s="13" t="s">
        <v>30</v>
      </c>
      <c r="F116" s="10" t="s">
        <v>1888</v>
      </c>
      <c r="G116" s="10" t="s">
        <v>1889</v>
      </c>
      <c r="H116" s="10" t="s">
        <v>1890</v>
      </c>
      <c r="I116" s="10" t="s">
        <v>1891</v>
      </c>
      <c r="J116" s="14" t="s">
        <v>447</v>
      </c>
      <c r="K116" s="10" t="s">
        <v>1892</v>
      </c>
      <c r="L116" s="10" t="s">
        <v>1893</v>
      </c>
      <c r="M116" s="10" t="s">
        <v>1894</v>
      </c>
      <c r="N116" s="10" t="s">
        <v>1895</v>
      </c>
      <c r="O116" s="10" t="s">
        <v>1896</v>
      </c>
      <c r="P116" s="10" t="s">
        <v>1897</v>
      </c>
      <c r="Q116" s="10" t="s">
        <v>1898</v>
      </c>
      <c r="R116" s="10" t="s">
        <v>455</v>
      </c>
      <c r="S116" s="10" t="s">
        <v>1899</v>
      </c>
      <c r="T116" s="10"/>
      <c r="U116" s="10"/>
      <c r="V116" s="10"/>
      <c r="W116" s="10"/>
      <c r="X116" s="10"/>
      <c r="Y116" s="10"/>
      <c r="Z116" s="10"/>
      <c r="AA116" s="10"/>
      <c r="AB116" s="10"/>
    </row>
    <row r="117" spans="1:28" ht="36" customHeight="1" x14ac:dyDescent="0.75">
      <c r="A117" s="11" t="s">
        <v>1900</v>
      </c>
      <c r="B117" s="11" t="s">
        <v>1901</v>
      </c>
      <c r="C117" s="11" t="s">
        <v>1902</v>
      </c>
      <c r="D117" s="10"/>
      <c r="E117" s="13" t="s">
        <v>30</v>
      </c>
      <c r="F117" s="10" t="s">
        <v>1903</v>
      </c>
      <c r="G117" s="10" t="s">
        <v>1904</v>
      </c>
      <c r="H117" s="10" t="s">
        <v>1905</v>
      </c>
      <c r="I117" s="10" t="s">
        <v>1906</v>
      </c>
      <c r="J117" s="14" t="s">
        <v>785</v>
      </c>
      <c r="K117" s="10" t="s">
        <v>1907</v>
      </c>
      <c r="L117" s="10" t="s">
        <v>1908</v>
      </c>
      <c r="M117" s="10" t="s">
        <v>1909</v>
      </c>
      <c r="N117" s="10" t="s">
        <v>1910</v>
      </c>
      <c r="O117" s="10" t="s">
        <v>1911</v>
      </c>
      <c r="P117" s="10" t="s">
        <v>1912</v>
      </c>
      <c r="Q117" s="10" t="s">
        <v>1913</v>
      </c>
      <c r="R117" s="10" t="s">
        <v>455</v>
      </c>
      <c r="S117" s="10" t="s">
        <v>1914</v>
      </c>
      <c r="T117" s="10"/>
      <c r="U117" s="10"/>
      <c r="V117" s="10"/>
      <c r="W117" s="10"/>
      <c r="X117" s="10"/>
      <c r="Y117" s="10"/>
      <c r="Z117" s="10"/>
      <c r="AA117" s="10"/>
      <c r="AB117" s="10"/>
    </row>
    <row r="118" spans="1:28" ht="36" customHeight="1" x14ac:dyDescent="0.75">
      <c r="A118" s="11" t="s">
        <v>1915</v>
      </c>
      <c r="B118" s="11" t="s">
        <v>1916</v>
      </c>
      <c r="C118" s="11" t="s">
        <v>1917</v>
      </c>
      <c r="D118" s="10"/>
      <c r="E118" s="13" t="s">
        <v>30</v>
      </c>
      <c r="F118" s="10" t="s">
        <v>1918</v>
      </c>
      <c r="G118" s="10" t="s">
        <v>1919</v>
      </c>
      <c r="H118" s="10" t="s">
        <v>1920</v>
      </c>
      <c r="I118" s="10" t="s">
        <v>1921</v>
      </c>
      <c r="J118" s="14" t="s">
        <v>80</v>
      </c>
      <c r="K118" s="10" t="s">
        <v>1922</v>
      </c>
      <c r="L118" s="10" t="s">
        <v>1923</v>
      </c>
      <c r="M118" s="10" t="s">
        <v>1924</v>
      </c>
      <c r="N118" s="10" t="s">
        <v>1925</v>
      </c>
      <c r="O118" s="10" t="s">
        <v>1926</v>
      </c>
      <c r="P118" s="10" t="s">
        <v>1927</v>
      </c>
      <c r="Q118" s="10" t="s">
        <v>1928</v>
      </c>
      <c r="R118" s="10" t="s">
        <v>455</v>
      </c>
      <c r="S118" s="10" t="s">
        <v>1929</v>
      </c>
      <c r="T118" s="10"/>
      <c r="U118" s="10"/>
      <c r="V118" s="10"/>
      <c r="W118" s="10"/>
      <c r="X118" s="10"/>
      <c r="Y118" s="10"/>
      <c r="Z118" s="10"/>
      <c r="AA118" s="10"/>
      <c r="AB118" s="10"/>
    </row>
    <row r="119" spans="1:28" ht="36" customHeight="1" x14ac:dyDescent="0.75">
      <c r="A119" s="11" t="s">
        <v>1930</v>
      </c>
      <c r="B119" s="11" t="s">
        <v>1931</v>
      </c>
      <c r="C119" s="11" t="s">
        <v>1932</v>
      </c>
      <c r="D119" s="10"/>
      <c r="E119" s="13" t="s">
        <v>30</v>
      </c>
      <c r="F119" s="10" t="s">
        <v>1933</v>
      </c>
      <c r="G119" s="10" t="s">
        <v>1934</v>
      </c>
      <c r="H119" s="10" t="s">
        <v>1935</v>
      </c>
      <c r="I119" s="10" t="s">
        <v>1936</v>
      </c>
      <c r="J119" s="14" t="s">
        <v>428</v>
      </c>
      <c r="K119" s="10" t="s">
        <v>1937</v>
      </c>
      <c r="L119" s="10" t="s">
        <v>1938</v>
      </c>
      <c r="M119" s="10" t="s">
        <v>1939</v>
      </c>
      <c r="N119" s="10" t="s">
        <v>1940</v>
      </c>
      <c r="O119" s="10" t="s">
        <v>1941</v>
      </c>
      <c r="P119" s="10" t="s">
        <v>1942</v>
      </c>
      <c r="Q119" s="10" t="s">
        <v>1943</v>
      </c>
      <c r="R119" s="10" t="s">
        <v>455</v>
      </c>
      <c r="S119" s="10" t="s">
        <v>1944</v>
      </c>
      <c r="T119" s="10"/>
      <c r="U119" s="10"/>
      <c r="V119" s="10"/>
      <c r="W119" s="10"/>
      <c r="X119" s="10"/>
      <c r="Y119" s="10"/>
      <c r="Z119" s="10"/>
      <c r="AA119" s="10"/>
      <c r="AB119" s="10"/>
    </row>
    <row r="120" spans="1:28" ht="36" customHeight="1" x14ac:dyDescent="0.75">
      <c r="A120" s="11" t="s">
        <v>1945</v>
      </c>
      <c r="B120" s="11" t="s">
        <v>1946</v>
      </c>
      <c r="C120" s="11" t="s">
        <v>1947</v>
      </c>
      <c r="D120" s="10"/>
      <c r="E120" s="13" t="s">
        <v>30</v>
      </c>
      <c r="F120" s="10" t="s">
        <v>1948</v>
      </c>
      <c r="G120" s="10" t="s">
        <v>1949</v>
      </c>
      <c r="H120" s="10" t="s">
        <v>1950</v>
      </c>
      <c r="I120" s="10" t="s">
        <v>1951</v>
      </c>
      <c r="J120" s="14" t="s">
        <v>466</v>
      </c>
      <c r="K120" s="10" t="s">
        <v>1952</v>
      </c>
      <c r="L120" s="10" t="s">
        <v>1953</v>
      </c>
      <c r="M120" s="10" t="s">
        <v>1954</v>
      </c>
      <c r="N120" s="10" t="s">
        <v>1955</v>
      </c>
      <c r="O120" s="10" t="s">
        <v>1956</v>
      </c>
      <c r="P120" s="10" t="s">
        <v>1957</v>
      </c>
      <c r="Q120" s="10" t="s">
        <v>1958</v>
      </c>
      <c r="R120" s="10" t="s">
        <v>455</v>
      </c>
      <c r="S120" s="10" t="s">
        <v>1959</v>
      </c>
      <c r="T120" s="10"/>
      <c r="U120" s="10"/>
      <c r="V120" s="10"/>
      <c r="W120" s="10"/>
      <c r="X120" s="10"/>
      <c r="Y120" s="10"/>
      <c r="Z120" s="10"/>
      <c r="AA120" s="10"/>
      <c r="AB120" s="10"/>
    </row>
    <row r="121" spans="1:28" ht="36" customHeight="1" x14ac:dyDescent="0.75">
      <c r="A121" s="11" t="s">
        <v>1960</v>
      </c>
      <c r="B121" s="11" t="s">
        <v>1961</v>
      </c>
      <c r="C121" s="11" t="s">
        <v>1962</v>
      </c>
      <c r="D121" s="10"/>
      <c r="E121" s="13" t="s">
        <v>30</v>
      </c>
      <c r="F121" s="10" t="s">
        <v>1963</v>
      </c>
      <c r="G121" s="10" t="s">
        <v>1964</v>
      </c>
      <c r="H121" s="10" t="s">
        <v>1965</v>
      </c>
      <c r="I121" s="10" t="s">
        <v>1966</v>
      </c>
      <c r="J121" s="14" t="s">
        <v>146</v>
      </c>
      <c r="K121" s="10" t="s">
        <v>1967</v>
      </c>
      <c r="L121" s="10" t="s">
        <v>1968</v>
      </c>
      <c r="M121" s="10" t="s">
        <v>1969</v>
      </c>
      <c r="N121" s="10" t="s">
        <v>1970</v>
      </c>
      <c r="O121" s="10" t="s">
        <v>1971</v>
      </c>
      <c r="P121" s="10" t="s">
        <v>1972</v>
      </c>
      <c r="Q121" s="10" t="s">
        <v>1973</v>
      </c>
      <c r="R121" s="10" t="s">
        <v>455</v>
      </c>
      <c r="S121" s="10" t="s">
        <v>1974</v>
      </c>
      <c r="T121" s="10"/>
      <c r="U121" s="10"/>
      <c r="V121" s="10"/>
      <c r="W121" s="10"/>
      <c r="X121" s="10"/>
      <c r="Y121" s="10"/>
      <c r="Z121" s="10"/>
      <c r="AA121" s="10"/>
      <c r="AB121" s="10"/>
    </row>
    <row r="122" spans="1:28" ht="36" customHeight="1" x14ac:dyDescent="0.75">
      <c r="A122" s="11" t="s">
        <v>1975</v>
      </c>
      <c r="B122" s="11" t="s">
        <v>1976</v>
      </c>
      <c r="C122" s="11" t="s">
        <v>1977</v>
      </c>
      <c r="D122" s="10"/>
      <c r="E122" s="13" t="s">
        <v>30</v>
      </c>
      <c r="F122" s="10" t="s">
        <v>1978</v>
      </c>
      <c r="G122" s="10" t="s">
        <v>1979</v>
      </c>
      <c r="H122" s="10" t="s">
        <v>1980</v>
      </c>
      <c r="I122" s="10" t="s">
        <v>1981</v>
      </c>
      <c r="J122" s="14" t="s">
        <v>1070</v>
      </c>
      <c r="K122" s="10" t="s">
        <v>1982</v>
      </c>
      <c r="L122" s="10" t="s">
        <v>1983</v>
      </c>
      <c r="M122" s="10" t="s">
        <v>1984</v>
      </c>
      <c r="N122" s="10" t="s">
        <v>1985</v>
      </c>
      <c r="O122" s="10" t="s">
        <v>1986</v>
      </c>
      <c r="P122" s="10" t="s">
        <v>1987</v>
      </c>
      <c r="Q122" s="10" t="s">
        <v>1988</v>
      </c>
      <c r="R122" s="10" t="s">
        <v>455</v>
      </c>
      <c r="S122" s="10" t="s">
        <v>1989</v>
      </c>
      <c r="T122" s="10"/>
      <c r="U122" s="10"/>
      <c r="V122" s="10"/>
      <c r="W122" s="10"/>
      <c r="X122" s="10"/>
      <c r="Y122" s="10"/>
      <c r="Z122" s="10"/>
      <c r="AA122" s="10"/>
      <c r="AB122" s="10"/>
    </row>
    <row r="123" spans="1:28" ht="36" customHeight="1" x14ac:dyDescent="0.75">
      <c r="A123" s="11" t="s">
        <v>1990</v>
      </c>
      <c r="B123" s="11" t="s">
        <v>1991</v>
      </c>
      <c r="C123" s="11" t="s">
        <v>1992</v>
      </c>
      <c r="D123" s="10"/>
      <c r="E123" s="13" t="s">
        <v>30</v>
      </c>
      <c r="F123" s="10" t="s">
        <v>1993</v>
      </c>
      <c r="G123" s="10" t="s">
        <v>1994</v>
      </c>
      <c r="H123" s="10" t="s">
        <v>1995</v>
      </c>
      <c r="I123" s="10" t="s">
        <v>1996</v>
      </c>
      <c r="J123" s="14" t="s">
        <v>466</v>
      </c>
      <c r="K123" s="10" t="s">
        <v>1997</v>
      </c>
      <c r="L123" s="10" t="s">
        <v>1998</v>
      </c>
      <c r="M123" s="10" t="s">
        <v>1999</v>
      </c>
      <c r="N123" s="10" t="s">
        <v>2000</v>
      </c>
      <c r="O123" s="10" t="s">
        <v>2001</v>
      </c>
      <c r="P123" s="10" t="s">
        <v>2002</v>
      </c>
      <c r="Q123" s="10" t="s">
        <v>2003</v>
      </c>
      <c r="R123" s="10" t="s">
        <v>455</v>
      </c>
      <c r="S123" s="10" t="s">
        <v>2004</v>
      </c>
      <c r="T123" s="10"/>
      <c r="U123" s="10"/>
      <c r="V123" s="10"/>
      <c r="W123" s="10"/>
      <c r="X123" s="10"/>
      <c r="Y123" s="10"/>
      <c r="Z123" s="10"/>
      <c r="AA123" s="10"/>
      <c r="AB123" s="10"/>
    </row>
    <row r="124" spans="1:28" ht="36" customHeight="1" x14ac:dyDescent="0.75">
      <c r="A124" s="11" t="s">
        <v>2005</v>
      </c>
      <c r="B124" s="11" t="s">
        <v>2006</v>
      </c>
      <c r="C124" s="11" t="s">
        <v>2007</v>
      </c>
      <c r="D124" s="10"/>
      <c r="E124" s="13" t="s">
        <v>30</v>
      </c>
      <c r="F124" s="10" t="s">
        <v>2008</v>
      </c>
      <c r="G124" s="10" t="s">
        <v>2009</v>
      </c>
      <c r="H124" s="10" t="s">
        <v>2010</v>
      </c>
      <c r="I124" s="10" t="s">
        <v>2011</v>
      </c>
      <c r="J124" s="14" t="s">
        <v>428</v>
      </c>
      <c r="K124" s="10" t="s">
        <v>2012</v>
      </c>
      <c r="L124" s="10" t="s">
        <v>2013</v>
      </c>
      <c r="M124" s="10" t="s">
        <v>2014</v>
      </c>
      <c r="N124" s="10" t="s">
        <v>2015</v>
      </c>
      <c r="O124" s="10" t="s">
        <v>2016</v>
      </c>
      <c r="P124" s="10" t="s">
        <v>2017</v>
      </c>
      <c r="Q124" s="10" t="s">
        <v>2018</v>
      </c>
      <c r="R124" s="10" t="s">
        <v>455</v>
      </c>
      <c r="S124" s="10" t="s">
        <v>2019</v>
      </c>
      <c r="T124" s="10"/>
      <c r="U124" s="10"/>
      <c r="V124" s="10"/>
      <c r="W124" s="10"/>
      <c r="X124" s="10"/>
      <c r="Y124" s="10"/>
      <c r="Z124" s="10"/>
      <c r="AA124" s="10"/>
      <c r="AB124" s="10"/>
    </row>
    <row r="125" spans="1:28" ht="36" customHeight="1" x14ac:dyDescent="0.75">
      <c r="A125" s="11" t="s">
        <v>2020</v>
      </c>
      <c r="B125" s="11" t="s">
        <v>2021</v>
      </c>
      <c r="C125" s="11" t="s">
        <v>2022</v>
      </c>
      <c r="D125" s="10"/>
      <c r="E125" s="13" t="s">
        <v>30</v>
      </c>
      <c r="F125" s="10" t="s">
        <v>2023</v>
      </c>
      <c r="G125" s="10" t="s">
        <v>2024</v>
      </c>
      <c r="H125" s="10" t="s">
        <v>2025</v>
      </c>
      <c r="I125" s="10" t="s">
        <v>2026</v>
      </c>
      <c r="J125" s="14" t="s">
        <v>168</v>
      </c>
      <c r="K125" s="10" t="s">
        <v>2027</v>
      </c>
      <c r="L125" s="10" t="s">
        <v>2028</v>
      </c>
      <c r="M125" s="10"/>
      <c r="N125" s="10" t="s">
        <v>2029</v>
      </c>
      <c r="O125" s="10" t="s">
        <v>2030</v>
      </c>
      <c r="P125" s="10" t="s">
        <v>2031</v>
      </c>
      <c r="Q125" s="10" t="s">
        <v>2032</v>
      </c>
      <c r="R125" s="10" t="s">
        <v>455</v>
      </c>
      <c r="S125" s="10" t="s">
        <v>2033</v>
      </c>
      <c r="T125" s="10"/>
      <c r="U125" s="10"/>
      <c r="V125" s="10"/>
      <c r="W125" s="10"/>
      <c r="X125" s="10"/>
      <c r="Y125" s="10"/>
      <c r="Z125" s="10"/>
      <c r="AA125" s="10"/>
      <c r="AB125" s="10"/>
    </row>
    <row r="126" spans="1:28" ht="36" customHeight="1" x14ac:dyDescent="0.75">
      <c r="A126" s="11" t="s">
        <v>2034</v>
      </c>
      <c r="B126" s="11" t="s">
        <v>2035</v>
      </c>
      <c r="C126" s="11" t="s">
        <v>2036</v>
      </c>
      <c r="D126" s="10"/>
      <c r="E126" s="13" t="s">
        <v>30</v>
      </c>
      <c r="F126" s="10" t="s">
        <v>2037</v>
      </c>
      <c r="G126" s="10" t="s">
        <v>2038</v>
      </c>
      <c r="H126" s="10" t="s">
        <v>2039</v>
      </c>
      <c r="I126" s="10" t="s">
        <v>2040</v>
      </c>
      <c r="J126" s="14" t="s">
        <v>35</v>
      </c>
      <c r="K126" s="10" t="s">
        <v>2041</v>
      </c>
      <c r="L126" s="10" t="s">
        <v>2042</v>
      </c>
      <c r="M126" s="10" t="s">
        <v>2043</v>
      </c>
      <c r="N126" s="10" t="s">
        <v>2044</v>
      </c>
      <c r="O126" s="10" t="s">
        <v>2038</v>
      </c>
      <c r="P126" s="10" t="s">
        <v>2045</v>
      </c>
      <c r="Q126" s="10" t="s">
        <v>2046</v>
      </c>
      <c r="R126" s="10" t="s">
        <v>455</v>
      </c>
      <c r="S126" s="10" t="s">
        <v>2047</v>
      </c>
      <c r="T126" s="10"/>
      <c r="U126" s="10"/>
      <c r="V126" s="10"/>
      <c r="W126" s="10"/>
      <c r="X126" s="10"/>
      <c r="Y126" s="10"/>
      <c r="Z126" s="10"/>
      <c r="AA126" s="10"/>
      <c r="AB126" s="10"/>
    </row>
    <row r="127" spans="1:28" ht="36" customHeight="1" x14ac:dyDescent="0.75">
      <c r="A127" s="11" t="s">
        <v>2048</v>
      </c>
      <c r="B127" s="11" t="s">
        <v>2049</v>
      </c>
      <c r="C127" s="11" t="s">
        <v>2050</v>
      </c>
      <c r="D127" s="10"/>
      <c r="E127" s="13" t="s">
        <v>30</v>
      </c>
      <c r="F127" s="10" t="s">
        <v>2051</v>
      </c>
      <c r="G127" s="10" t="s">
        <v>2052</v>
      </c>
      <c r="H127" s="10" t="s">
        <v>2053</v>
      </c>
      <c r="I127" s="10" t="s">
        <v>2054</v>
      </c>
      <c r="J127" s="14" t="s">
        <v>1070</v>
      </c>
      <c r="K127" s="10" t="s">
        <v>2055</v>
      </c>
      <c r="L127" s="10" t="s">
        <v>2056</v>
      </c>
      <c r="M127" s="10" t="s">
        <v>2057</v>
      </c>
      <c r="N127" s="10" t="s">
        <v>2058</v>
      </c>
      <c r="O127" s="10" t="s">
        <v>2059</v>
      </c>
      <c r="P127" s="10" t="s">
        <v>2060</v>
      </c>
      <c r="Q127" s="10" t="s">
        <v>2061</v>
      </c>
      <c r="R127" s="10" t="s">
        <v>455</v>
      </c>
      <c r="S127" s="10" t="s">
        <v>2062</v>
      </c>
      <c r="T127" s="10"/>
      <c r="U127" s="10"/>
      <c r="V127" s="10"/>
      <c r="W127" s="10"/>
      <c r="X127" s="10"/>
      <c r="Y127" s="10"/>
      <c r="Z127" s="10"/>
      <c r="AA127" s="10"/>
      <c r="AB127" s="10"/>
    </row>
    <row r="128" spans="1:28" ht="36" customHeight="1" x14ac:dyDescent="0.75">
      <c r="A128" s="11" t="s">
        <v>2063</v>
      </c>
      <c r="B128" s="11" t="s">
        <v>2064</v>
      </c>
      <c r="C128" s="11" t="s">
        <v>2065</v>
      </c>
      <c r="D128" s="10"/>
      <c r="E128" s="13" t="s">
        <v>30</v>
      </c>
      <c r="F128" s="10" t="s">
        <v>2066</v>
      </c>
      <c r="G128" s="10" t="s">
        <v>2067</v>
      </c>
      <c r="H128" s="10" t="s">
        <v>2068</v>
      </c>
      <c r="I128" s="10" t="s">
        <v>2069</v>
      </c>
      <c r="J128" s="14" t="s">
        <v>466</v>
      </c>
      <c r="K128" s="10" t="s">
        <v>2070</v>
      </c>
      <c r="L128" s="10" t="s">
        <v>2071</v>
      </c>
      <c r="M128" s="10" t="s">
        <v>2072</v>
      </c>
      <c r="N128" s="10" t="s">
        <v>2073</v>
      </c>
      <c r="O128" s="10" t="s">
        <v>2074</v>
      </c>
      <c r="P128" s="10" t="s">
        <v>2075</v>
      </c>
      <c r="Q128" s="10" t="s">
        <v>2067</v>
      </c>
      <c r="R128" s="10" t="s">
        <v>455</v>
      </c>
      <c r="S128" s="10" t="s">
        <v>2076</v>
      </c>
      <c r="T128" s="10"/>
      <c r="U128" s="10"/>
      <c r="V128" s="10"/>
      <c r="W128" s="10"/>
      <c r="X128" s="10"/>
      <c r="Y128" s="10"/>
      <c r="Z128" s="10"/>
      <c r="AA128" s="10"/>
      <c r="AB128" s="10"/>
    </row>
    <row r="129" spans="1:28" ht="36" customHeight="1" x14ac:dyDescent="0.75">
      <c r="A129" s="11" t="s">
        <v>2077</v>
      </c>
      <c r="B129" s="11" t="s">
        <v>2078</v>
      </c>
      <c r="C129" s="11" t="s">
        <v>2079</v>
      </c>
      <c r="D129" s="10"/>
      <c r="E129" s="13" t="s">
        <v>30</v>
      </c>
      <c r="F129" s="10" t="s">
        <v>2080</v>
      </c>
      <c r="G129" s="10" t="s">
        <v>2081</v>
      </c>
      <c r="H129" s="10" t="s">
        <v>2082</v>
      </c>
      <c r="I129" s="10" t="s">
        <v>2083</v>
      </c>
      <c r="J129" s="14" t="s">
        <v>428</v>
      </c>
      <c r="K129" s="10" t="s">
        <v>2084</v>
      </c>
      <c r="L129" s="10" t="s">
        <v>2085</v>
      </c>
      <c r="M129" s="10" t="s">
        <v>2086</v>
      </c>
      <c r="N129" s="10" t="s">
        <v>2087</v>
      </c>
      <c r="O129" s="10" t="s">
        <v>2088</v>
      </c>
      <c r="P129" s="10" t="s">
        <v>2089</v>
      </c>
      <c r="Q129" s="10" t="s">
        <v>2090</v>
      </c>
      <c r="R129" s="10" t="s">
        <v>455</v>
      </c>
      <c r="S129" s="10" t="s">
        <v>2091</v>
      </c>
      <c r="T129" s="10"/>
      <c r="U129" s="10"/>
      <c r="V129" s="10"/>
      <c r="W129" s="10"/>
      <c r="X129" s="10"/>
      <c r="Y129" s="10"/>
      <c r="Z129" s="10"/>
      <c r="AA129" s="10"/>
      <c r="AB129" s="10"/>
    </row>
    <row r="130" spans="1:28" ht="36" customHeight="1" x14ac:dyDescent="0.75">
      <c r="A130" s="11" t="s">
        <v>2092</v>
      </c>
      <c r="B130" s="11" t="s">
        <v>2093</v>
      </c>
      <c r="C130" s="11" t="s">
        <v>2094</v>
      </c>
      <c r="D130" s="10"/>
      <c r="E130" s="13" t="s">
        <v>30</v>
      </c>
      <c r="F130" s="10" t="s">
        <v>2095</v>
      </c>
      <c r="G130" s="10" t="s">
        <v>2096</v>
      </c>
      <c r="H130" s="10" t="s">
        <v>2097</v>
      </c>
      <c r="I130" s="10" t="s">
        <v>2098</v>
      </c>
      <c r="J130" s="14" t="s">
        <v>2099</v>
      </c>
      <c r="K130" s="10" t="s">
        <v>2100</v>
      </c>
      <c r="L130" s="10" t="s">
        <v>2101</v>
      </c>
      <c r="M130" s="10" t="s">
        <v>2102</v>
      </c>
      <c r="N130" s="10" t="s">
        <v>2103</v>
      </c>
      <c r="O130" s="10" t="s">
        <v>2104</v>
      </c>
      <c r="P130" s="10" t="s">
        <v>2105</v>
      </c>
      <c r="Q130" s="10" t="s">
        <v>2106</v>
      </c>
      <c r="R130" s="10" t="s">
        <v>455</v>
      </c>
      <c r="S130" s="10" t="s">
        <v>2107</v>
      </c>
      <c r="T130" s="10"/>
      <c r="U130" s="10"/>
      <c r="V130" s="10"/>
      <c r="W130" s="10"/>
      <c r="X130" s="10"/>
      <c r="Y130" s="10"/>
      <c r="Z130" s="10"/>
      <c r="AA130" s="10"/>
      <c r="AB130" s="10"/>
    </row>
    <row r="131" spans="1:28" ht="36" customHeight="1" x14ac:dyDescent="0.75">
      <c r="A131" s="22"/>
      <c r="B131" s="22"/>
      <c r="C131" s="22"/>
      <c r="D131" s="10"/>
      <c r="E131" s="10"/>
      <c r="F131" s="10"/>
      <c r="G131" s="10"/>
      <c r="H131" s="10"/>
      <c r="I131" s="10"/>
      <c r="J131" s="14"/>
      <c r="K131" s="10"/>
      <c r="L131" s="10"/>
      <c r="M131" s="10"/>
      <c r="N131" s="10"/>
      <c r="O131" s="10"/>
      <c r="P131" s="10"/>
      <c r="Q131" s="10"/>
      <c r="R131" s="10"/>
      <c r="T131" s="10"/>
      <c r="U131" s="10"/>
      <c r="V131" s="10"/>
      <c r="W131" s="10"/>
      <c r="X131" s="10"/>
      <c r="Y131" s="10"/>
      <c r="Z131" s="10"/>
      <c r="AA131" s="10"/>
      <c r="AB131" s="10"/>
    </row>
    <row r="132" spans="1:28" ht="36" customHeight="1" x14ac:dyDescent="0.75">
      <c r="A132" s="22"/>
      <c r="B132" s="22"/>
      <c r="C132" s="22"/>
      <c r="D132" s="10"/>
      <c r="E132" s="10"/>
      <c r="F132" s="10"/>
      <c r="G132" s="10"/>
      <c r="H132" s="10"/>
      <c r="I132" s="10"/>
      <c r="J132" s="14"/>
      <c r="K132" s="10"/>
      <c r="L132" s="10"/>
      <c r="M132" s="10"/>
      <c r="N132" s="10"/>
      <c r="O132" s="10"/>
      <c r="P132" s="10"/>
      <c r="Q132" s="10"/>
      <c r="R132" s="10"/>
      <c r="T132" s="10"/>
      <c r="U132" s="10"/>
      <c r="V132" s="10"/>
      <c r="W132" s="10"/>
      <c r="X132" s="10"/>
      <c r="Y132" s="10"/>
      <c r="Z132" s="10"/>
      <c r="AA132" s="10"/>
      <c r="AB132" s="10"/>
    </row>
    <row r="133" spans="1:28" ht="36" customHeight="1" x14ac:dyDescent="0.75">
      <c r="A133" s="22"/>
      <c r="B133" s="22"/>
      <c r="C133" s="22"/>
      <c r="D133" s="10"/>
      <c r="E133" s="10"/>
      <c r="F133" s="10"/>
      <c r="G133" s="10"/>
      <c r="H133" s="10"/>
      <c r="I133" s="10"/>
      <c r="J133" s="14"/>
      <c r="K133" s="10"/>
      <c r="L133" s="10"/>
      <c r="M133" s="10"/>
      <c r="N133" s="10"/>
      <c r="O133" s="10"/>
      <c r="P133" s="10"/>
      <c r="Q133" s="10"/>
      <c r="R133" s="10"/>
      <c r="T133" s="10"/>
      <c r="U133" s="10"/>
      <c r="V133" s="10"/>
      <c r="W133" s="10"/>
      <c r="X133" s="10"/>
      <c r="Y133" s="10"/>
      <c r="Z133" s="10"/>
      <c r="AA133" s="10"/>
      <c r="AB133" s="10"/>
    </row>
    <row r="134" spans="1:28" ht="36" customHeight="1" x14ac:dyDescent="0.75">
      <c r="A134" s="22"/>
      <c r="B134" s="22"/>
      <c r="C134" s="22"/>
      <c r="D134" s="10"/>
      <c r="E134" s="10"/>
      <c r="F134" s="10"/>
      <c r="G134" s="10"/>
      <c r="H134" s="10"/>
      <c r="I134" s="10"/>
      <c r="J134" s="14"/>
      <c r="K134" s="10"/>
      <c r="L134" s="10"/>
      <c r="M134" s="10"/>
      <c r="N134" s="10"/>
      <c r="O134" s="10"/>
      <c r="P134" s="10"/>
      <c r="Q134" s="10"/>
      <c r="R134" s="10"/>
      <c r="T134" s="10"/>
      <c r="U134" s="10"/>
      <c r="V134" s="10"/>
      <c r="W134" s="10"/>
      <c r="X134" s="10"/>
      <c r="Y134" s="10"/>
      <c r="Z134" s="10"/>
      <c r="AA134" s="10"/>
      <c r="AB134" s="10"/>
    </row>
    <row r="135" spans="1:28" ht="36" customHeight="1" x14ac:dyDescent="0.75">
      <c r="A135" s="22"/>
      <c r="B135" s="22"/>
      <c r="C135" s="22"/>
      <c r="D135" s="10"/>
      <c r="E135" s="10"/>
      <c r="F135" s="10"/>
      <c r="G135" s="10"/>
      <c r="H135" s="10"/>
      <c r="I135" s="10"/>
      <c r="J135" s="14"/>
      <c r="K135" s="10"/>
      <c r="L135" s="10"/>
      <c r="M135" s="10"/>
      <c r="N135" s="10"/>
      <c r="O135" s="10"/>
      <c r="P135" s="10"/>
      <c r="Q135" s="10"/>
      <c r="R135" s="10"/>
      <c r="T135" s="10"/>
      <c r="U135" s="10"/>
      <c r="V135" s="10"/>
      <c r="W135" s="10"/>
      <c r="X135" s="10"/>
      <c r="Y135" s="10"/>
      <c r="Z135" s="10"/>
      <c r="AA135" s="10"/>
      <c r="AB135" s="10"/>
    </row>
    <row r="136" spans="1:28" ht="36" customHeight="1" x14ac:dyDescent="0.75">
      <c r="A136" s="22"/>
      <c r="B136" s="22"/>
      <c r="C136" s="22"/>
      <c r="D136" s="10"/>
      <c r="E136" s="10"/>
      <c r="F136" s="10"/>
      <c r="G136" s="10"/>
      <c r="H136" s="10"/>
      <c r="I136" s="10"/>
      <c r="J136" s="14"/>
      <c r="K136" s="10"/>
      <c r="L136" s="10"/>
      <c r="M136" s="10"/>
      <c r="N136" s="10"/>
      <c r="O136" s="10"/>
      <c r="P136" s="10"/>
      <c r="Q136" s="10"/>
      <c r="R136" s="10"/>
      <c r="T136" s="10"/>
      <c r="U136" s="10"/>
      <c r="V136" s="10"/>
      <c r="W136" s="10"/>
      <c r="X136" s="10"/>
      <c r="Y136" s="10"/>
      <c r="Z136" s="10"/>
      <c r="AA136" s="10"/>
      <c r="AB136" s="10"/>
    </row>
    <row r="137" spans="1:28" ht="36" customHeight="1" x14ac:dyDescent="0.75">
      <c r="A137" s="22"/>
      <c r="B137" s="22"/>
      <c r="C137" s="22"/>
      <c r="D137" s="10"/>
      <c r="E137" s="10"/>
      <c r="F137" s="10"/>
      <c r="G137" s="10"/>
      <c r="H137" s="10"/>
      <c r="I137" s="10"/>
      <c r="J137" s="14"/>
      <c r="K137" s="10"/>
      <c r="L137" s="10"/>
      <c r="M137" s="10"/>
      <c r="N137" s="10"/>
      <c r="O137" s="10"/>
      <c r="P137" s="10"/>
      <c r="Q137" s="10"/>
      <c r="R137" s="10"/>
      <c r="T137" s="10"/>
      <c r="U137" s="10"/>
      <c r="V137" s="10"/>
      <c r="W137" s="10"/>
      <c r="X137" s="10"/>
      <c r="Y137" s="10"/>
      <c r="Z137" s="10"/>
      <c r="AA137" s="10"/>
      <c r="AB137" s="10"/>
    </row>
    <row r="138" spans="1:28" ht="36" customHeight="1" x14ac:dyDescent="0.75">
      <c r="A138" s="22"/>
      <c r="B138" s="22"/>
      <c r="C138" s="22"/>
      <c r="D138" s="10"/>
      <c r="E138" s="10"/>
      <c r="F138" s="10"/>
      <c r="G138" s="10"/>
      <c r="H138" s="10"/>
      <c r="I138" s="10"/>
      <c r="J138" s="14"/>
      <c r="K138" s="10"/>
      <c r="L138" s="10"/>
      <c r="M138" s="10"/>
      <c r="N138" s="10"/>
      <c r="O138" s="10"/>
      <c r="P138" s="10"/>
      <c r="Q138" s="10"/>
      <c r="R138" s="10"/>
      <c r="T138" s="10"/>
      <c r="U138" s="10"/>
      <c r="V138" s="10"/>
      <c r="W138" s="10"/>
      <c r="X138" s="10"/>
      <c r="Y138" s="10"/>
      <c r="Z138" s="10"/>
      <c r="AA138" s="10"/>
      <c r="AB138" s="10"/>
    </row>
    <row r="139" spans="1:28" ht="36" customHeight="1" x14ac:dyDescent="0.75">
      <c r="A139" s="22"/>
      <c r="B139" s="22"/>
      <c r="C139" s="22"/>
      <c r="D139" s="10"/>
      <c r="E139" s="10"/>
      <c r="F139" s="10"/>
      <c r="G139" s="10"/>
      <c r="H139" s="10"/>
      <c r="I139" s="10"/>
      <c r="J139" s="14"/>
      <c r="K139" s="10"/>
      <c r="L139" s="10"/>
      <c r="M139" s="10"/>
      <c r="N139" s="10"/>
      <c r="O139" s="10"/>
      <c r="P139" s="10"/>
      <c r="Q139" s="10"/>
      <c r="R139" s="10"/>
      <c r="T139" s="10"/>
      <c r="U139" s="10"/>
      <c r="V139" s="10"/>
      <c r="W139" s="10"/>
      <c r="X139" s="10"/>
      <c r="Y139" s="10"/>
      <c r="Z139" s="10"/>
      <c r="AA139" s="10"/>
      <c r="AB139" s="10"/>
    </row>
    <row r="140" spans="1:28" ht="36" customHeight="1" x14ac:dyDescent="0.75">
      <c r="A140" s="22"/>
      <c r="B140" s="22"/>
      <c r="C140" s="22"/>
      <c r="D140" s="10"/>
      <c r="E140" s="10"/>
      <c r="F140" s="10"/>
      <c r="G140" s="10"/>
      <c r="H140" s="10"/>
      <c r="I140" s="10"/>
      <c r="J140" s="14"/>
      <c r="K140" s="10"/>
      <c r="L140" s="10"/>
      <c r="M140" s="10"/>
      <c r="N140" s="10"/>
      <c r="O140" s="10"/>
      <c r="P140" s="10"/>
      <c r="Q140" s="10"/>
      <c r="R140" s="10"/>
      <c r="T140" s="10"/>
      <c r="U140" s="10"/>
      <c r="V140" s="10"/>
      <c r="W140" s="10"/>
      <c r="X140" s="10"/>
      <c r="Y140" s="10"/>
      <c r="Z140" s="10"/>
      <c r="AA140" s="10"/>
      <c r="AB140" s="10"/>
    </row>
    <row r="141" spans="1:28" ht="36" customHeight="1" x14ac:dyDescent="0.75">
      <c r="A141" s="22"/>
      <c r="B141" s="22"/>
      <c r="C141" s="22"/>
      <c r="D141" s="10"/>
      <c r="E141" s="10"/>
      <c r="F141" s="10"/>
      <c r="G141" s="10"/>
      <c r="H141" s="10"/>
      <c r="I141" s="10"/>
      <c r="J141" s="14"/>
      <c r="K141" s="10"/>
      <c r="L141" s="10"/>
      <c r="M141" s="10"/>
      <c r="N141" s="10"/>
      <c r="O141" s="10"/>
      <c r="P141" s="10"/>
      <c r="Q141" s="10"/>
      <c r="R141" s="10"/>
      <c r="T141" s="10"/>
      <c r="U141" s="10"/>
      <c r="V141" s="10"/>
      <c r="W141" s="10"/>
      <c r="X141" s="10"/>
      <c r="Y141" s="10"/>
      <c r="Z141" s="10"/>
      <c r="AA141" s="10"/>
      <c r="AB141" s="10"/>
    </row>
    <row r="142" spans="1:28" ht="36" customHeight="1" x14ac:dyDescent="0.75">
      <c r="A142" s="22"/>
      <c r="B142" s="22"/>
      <c r="C142" s="22"/>
      <c r="D142" s="10"/>
      <c r="E142" s="10"/>
      <c r="F142" s="10"/>
      <c r="G142" s="10"/>
      <c r="H142" s="10"/>
      <c r="I142" s="10"/>
      <c r="J142" s="14"/>
      <c r="K142" s="10"/>
      <c r="L142" s="10"/>
      <c r="M142" s="10"/>
      <c r="N142" s="10"/>
      <c r="O142" s="10"/>
      <c r="P142" s="10"/>
      <c r="Q142" s="10"/>
      <c r="R142" s="10"/>
      <c r="T142" s="10"/>
      <c r="U142" s="10"/>
      <c r="V142" s="10"/>
      <c r="W142" s="10"/>
      <c r="X142" s="10"/>
      <c r="Y142" s="10"/>
      <c r="Z142" s="10"/>
      <c r="AA142" s="10"/>
      <c r="AB142" s="10"/>
    </row>
    <row r="143" spans="1:28" ht="36" customHeight="1" x14ac:dyDescent="0.75">
      <c r="A143" s="22"/>
      <c r="B143" s="22"/>
      <c r="C143" s="22"/>
      <c r="D143" s="10"/>
      <c r="E143" s="10"/>
      <c r="F143" s="10"/>
      <c r="G143" s="10"/>
      <c r="H143" s="10"/>
      <c r="I143" s="10"/>
      <c r="J143" s="14"/>
      <c r="K143" s="10"/>
      <c r="L143" s="10"/>
      <c r="M143" s="10"/>
      <c r="N143" s="10"/>
      <c r="O143" s="10"/>
      <c r="P143" s="10"/>
      <c r="Q143" s="10"/>
      <c r="R143" s="10"/>
      <c r="T143" s="10"/>
      <c r="U143" s="10"/>
      <c r="V143" s="10"/>
      <c r="W143" s="10"/>
      <c r="X143" s="10"/>
      <c r="Y143" s="10"/>
      <c r="Z143" s="10"/>
      <c r="AA143" s="10"/>
      <c r="AB143" s="10"/>
    </row>
    <row r="144" spans="1:28" ht="36" customHeight="1" x14ac:dyDescent="0.75">
      <c r="A144" s="22"/>
      <c r="B144" s="22"/>
      <c r="C144" s="22"/>
      <c r="D144" s="10"/>
      <c r="E144" s="10"/>
      <c r="F144" s="10"/>
      <c r="G144" s="10"/>
      <c r="H144" s="10"/>
      <c r="I144" s="10"/>
      <c r="J144" s="14"/>
      <c r="K144" s="10"/>
      <c r="L144" s="10"/>
      <c r="M144" s="10"/>
      <c r="N144" s="10"/>
      <c r="O144" s="10"/>
      <c r="P144" s="10"/>
      <c r="Q144" s="10"/>
      <c r="R144" s="10"/>
      <c r="T144" s="10"/>
      <c r="U144" s="10"/>
      <c r="V144" s="10"/>
      <c r="W144" s="10"/>
      <c r="X144" s="10"/>
      <c r="Y144" s="10"/>
      <c r="Z144" s="10"/>
      <c r="AA144" s="10"/>
      <c r="AB144" s="10"/>
    </row>
    <row r="145" spans="1:28" ht="36" customHeight="1" x14ac:dyDescent="0.75">
      <c r="A145" s="22"/>
      <c r="B145" s="22"/>
      <c r="C145" s="22"/>
      <c r="D145" s="10"/>
      <c r="E145" s="10"/>
      <c r="F145" s="10"/>
      <c r="G145" s="10"/>
      <c r="H145" s="10"/>
      <c r="I145" s="10"/>
      <c r="J145" s="14"/>
      <c r="K145" s="10"/>
      <c r="L145" s="10"/>
      <c r="M145" s="10"/>
      <c r="N145" s="10"/>
      <c r="O145" s="10"/>
      <c r="P145" s="10"/>
      <c r="Q145" s="10"/>
      <c r="R145" s="10"/>
      <c r="T145" s="10"/>
      <c r="U145" s="10"/>
      <c r="V145" s="10"/>
      <c r="W145" s="10"/>
      <c r="X145" s="10"/>
      <c r="Y145" s="10"/>
      <c r="Z145" s="10"/>
      <c r="AA145" s="10"/>
      <c r="AB145" s="10"/>
    </row>
    <row r="146" spans="1:28" ht="36" customHeight="1" x14ac:dyDescent="0.75">
      <c r="A146" s="22"/>
      <c r="B146" s="22"/>
      <c r="C146" s="22"/>
      <c r="D146" s="10"/>
      <c r="E146" s="10"/>
      <c r="F146" s="10"/>
      <c r="G146" s="10"/>
      <c r="H146" s="10"/>
      <c r="I146" s="10"/>
      <c r="J146" s="14"/>
      <c r="K146" s="10"/>
      <c r="L146" s="10"/>
      <c r="M146" s="10"/>
      <c r="N146" s="10"/>
      <c r="O146" s="10"/>
      <c r="P146" s="10"/>
      <c r="Q146" s="10"/>
      <c r="R146" s="10"/>
      <c r="T146" s="10"/>
      <c r="U146" s="10"/>
      <c r="V146" s="10"/>
      <c r="W146" s="10"/>
      <c r="X146" s="10"/>
      <c r="Y146" s="10"/>
      <c r="Z146" s="10"/>
      <c r="AA146" s="10"/>
      <c r="AB146" s="10"/>
    </row>
    <row r="147" spans="1:28" ht="36" customHeight="1" x14ac:dyDescent="0.75">
      <c r="A147" s="22"/>
      <c r="B147" s="22"/>
      <c r="C147" s="22"/>
      <c r="D147" s="10"/>
      <c r="E147" s="10"/>
      <c r="F147" s="10"/>
      <c r="G147" s="10"/>
      <c r="H147" s="10"/>
      <c r="I147" s="10"/>
      <c r="J147" s="14"/>
      <c r="K147" s="10"/>
      <c r="L147" s="10"/>
      <c r="M147" s="10"/>
      <c r="N147" s="10"/>
      <c r="O147" s="10"/>
      <c r="P147" s="10"/>
      <c r="Q147" s="10"/>
      <c r="R147" s="10"/>
      <c r="T147" s="10"/>
      <c r="U147" s="10"/>
      <c r="V147" s="10"/>
      <c r="W147" s="10"/>
      <c r="X147" s="10"/>
      <c r="Y147" s="10"/>
      <c r="Z147" s="10"/>
      <c r="AA147" s="10"/>
      <c r="AB147" s="10"/>
    </row>
    <row r="148" spans="1:28" ht="36" customHeight="1" x14ac:dyDescent="0.75">
      <c r="A148" s="22"/>
      <c r="B148" s="22"/>
      <c r="C148" s="22"/>
      <c r="D148" s="10"/>
      <c r="E148" s="10"/>
      <c r="F148" s="10"/>
      <c r="G148" s="10"/>
      <c r="H148" s="10"/>
      <c r="I148" s="10"/>
      <c r="J148" s="14"/>
      <c r="K148" s="10"/>
      <c r="L148" s="10"/>
      <c r="M148" s="10"/>
      <c r="N148" s="10"/>
      <c r="O148" s="10"/>
      <c r="P148" s="10"/>
      <c r="Q148" s="10"/>
      <c r="R148" s="10"/>
      <c r="T148" s="10"/>
      <c r="U148" s="10"/>
      <c r="V148" s="10"/>
      <c r="W148" s="10"/>
      <c r="X148" s="10"/>
      <c r="Y148" s="10"/>
      <c r="Z148" s="10"/>
      <c r="AA148" s="10"/>
      <c r="AB148" s="10"/>
    </row>
    <row r="149" spans="1:28" ht="36" customHeight="1" x14ac:dyDescent="0.75">
      <c r="A149" s="22"/>
      <c r="B149" s="22"/>
      <c r="C149" s="22"/>
      <c r="D149" s="10"/>
      <c r="E149" s="10"/>
      <c r="F149" s="10"/>
      <c r="G149" s="10"/>
      <c r="H149" s="10"/>
      <c r="I149" s="10"/>
      <c r="J149" s="14"/>
      <c r="K149" s="10"/>
      <c r="L149" s="10"/>
      <c r="M149" s="10"/>
      <c r="N149" s="10"/>
      <c r="O149" s="10"/>
      <c r="P149" s="10"/>
      <c r="Q149" s="10"/>
      <c r="R149" s="10"/>
      <c r="T149" s="10"/>
      <c r="U149" s="10"/>
      <c r="V149" s="10"/>
      <c r="W149" s="10"/>
      <c r="X149" s="10"/>
      <c r="Y149" s="10"/>
      <c r="Z149" s="10"/>
      <c r="AA149" s="10"/>
      <c r="AB149" s="10"/>
    </row>
    <row r="150" spans="1:28" ht="36" customHeight="1" x14ac:dyDescent="0.75">
      <c r="A150" s="22"/>
      <c r="B150" s="22"/>
      <c r="C150" s="22"/>
      <c r="D150" s="10"/>
      <c r="E150" s="10"/>
      <c r="F150" s="10"/>
      <c r="G150" s="10"/>
      <c r="H150" s="10"/>
      <c r="I150" s="10"/>
      <c r="J150" s="14"/>
      <c r="K150" s="10"/>
      <c r="L150" s="10"/>
      <c r="M150" s="10"/>
      <c r="N150" s="10"/>
      <c r="O150" s="10"/>
      <c r="P150" s="10"/>
      <c r="Q150" s="10"/>
      <c r="R150" s="10"/>
      <c r="T150" s="10"/>
      <c r="U150" s="10"/>
      <c r="V150" s="10"/>
      <c r="W150" s="10"/>
      <c r="X150" s="10"/>
      <c r="Y150" s="10"/>
      <c r="Z150" s="10"/>
      <c r="AA150" s="10"/>
      <c r="AB150" s="10"/>
    </row>
    <row r="151" spans="1:28" ht="36" customHeight="1" x14ac:dyDescent="0.75">
      <c r="A151" s="22"/>
      <c r="B151" s="22"/>
      <c r="C151" s="22"/>
      <c r="D151" s="10"/>
      <c r="E151" s="10"/>
      <c r="F151" s="10"/>
      <c r="G151" s="10"/>
      <c r="H151" s="10"/>
      <c r="I151" s="10"/>
      <c r="J151" s="14"/>
      <c r="K151" s="10"/>
      <c r="L151" s="10"/>
      <c r="M151" s="10"/>
      <c r="N151" s="10"/>
      <c r="O151" s="10"/>
      <c r="P151" s="10"/>
      <c r="Q151" s="10"/>
      <c r="R151" s="10"/>
      <c r="T151" s="10"/>
      <c r="U151" s="10"/>
      <c r="V151" s="10"/>
      <c r="W151" s="10"/>
      <c r="X151" s="10"/>
      <c r="Y151" s="10"/>
      <c r="Z151" s="10"/>
      <c r="AA151" s="10"/>
      <c r="AB151" s="10"/>
    </row>
    <row r="152" spans="1:28" ht="36" customHeight="1" x14ac:dyDescent="0.75">
      <c r="A152" s="22"/>
      <c r="B152" s="22"/>
      <c r="C152" s="22"/>
      <c r="D152" s="10"/>
      <c r="E152" s="10"/>
      <c r="F152" s="10"/>
      <c r="G152" s="10"/>
      <c r="H152" s="10"/>
      <c r="I152" s="10"/>
      <c r="J152" s="14"/>
      <c r="K152" s="10"/>
      <c r="L152" s="10"/>
      <c r="M152" s="10"/>
      <c r="N152" s="10"/>
      <c r="O152" s="10"/>
      <c r="P152" s="10"/>
      <c r="Q152" s="10"/>
      <c r="R152" s="10"/>
      <c r="T152" s="10"/>
      <c r="U152" s="10"/>
      <c r="V152" s="10"/>
      <c r="W152" s="10"/>
      <c r="X152" s="10"/>
      <c r="Y152" s="10"/>
      <c r="Z152" s="10"/>
      <c r="AA152" s="10"/>
      <c r="AB152" s="10"/>
    </row>
    <row r="153" spans="1:28" ht="36" customHeight="1" x14ac:dyDescent="0.75">
      <c r="A153" s="22"/>
      <c r="B153" s="22"/>
      <c r="C153" s="22"/>
      <c r="D153" s="10"/>
      <c r="E153" s="10"/>
      <c r="F153" s="10"/>
      <c r="G153" s="10"/>
      <c r="H153" s="10"/>
      <c r="I153" s="10"/>
      <c r="J153" s="14"/>
      <c r="K153" s="10"/>
      <c r="L153" s="10"/>
      <c r="M153" s="10"/>
      <c r="N153" s="10"/>
      <c r="O153" s="10"/>
      <c r="P153" s="10"/>
      <c r="Q153" s="10"/>
      <c r="R153" s="10"/>
      <c r="T153" s="10"/>
      <c r="U153" s="10"/>
      <c r="V153" s="10"/>
      <c r="W153" s="10"/>
      <c r="X153" s="10"/>
      <c r="Y153" s="10"/>
      <c r="Z153" s="10"/>
      <c r="AA153" s="10"/>
      <c r="AB153" s="10"/>
    </row>
    <row r="154" spans="1:28" ht="36" customHeight="1" x14ac:dyDescent="0.75">
      <c r="A154" s="22"/>
      <c r="B154" s="22"/>
      <c r="C154" s="22"/>
      <c r="D154" s="10"/>
      <c r="E154" s="10"/>
      <c r="F154" s="10"/>
      <c r="G154" s="10"/>
      <c r="H154" s="10"/>
      <c r="I154" s="10"/>
      <c r="J154" s="14"/>
      <c r="K154" s="10"/>
      <c r="L154" s="10"/>
      <c r="M154" s="10"/>
      <c r="N154" s="10"/>
      <c r="O154" s="10"/>
      <c r="P154" s="10"/>
      <c r="Q154" s="10"/>
      <c r="R154" s="10"/>
      <c r="T154" s="10"/>
      <c r="U154" s="10"/>
      <c r="V154" s="10"/>
      <c r="W154" s="10"/>
      <c r="X154" s="10"/>
      <c r="Y154" s="10"/>
      <c r="Z154" s="10"/>
      <c r="AA154" s="10"/>
      <c r="AB154" s="10"/>
    </row>
    <row r="155" spans="1:28" ht="36" customHeight="1" x14ac:dyDescent="0.75">
      <c r="A155" s="22"/>
      <c r="B155" s="22"/>
      <c r="C155" s="22"/>
      <c r="D155" s="10"/>
      <c r="E155" s="10"/>
      <c r="F155" s="10"/>
      <c r="G155" s="10"/>
      <c r="H155" s="10"/>
      <c r="I155" s="10"/>
      <c r="J155" s="14"/>
      <c r="K155" s="10"/>
      <c r="L155" s="10"/>
      <c r="M155" s="10"/>
      <c r="N155" s="10"/>
      <c r="O155" s="10"/>
      <c r="P155" s="10"/>
      <c r="Q155" s="10"/>
      <c r="R155" s="10"/>
      <c r="T155" s="10"/>
      <c r="U155" s="10"/>
      <c r="V155" s="10"/>
      <c r="W155" s="10"/>
      <c r="X155" s="10"/>
      <c r="Y155" s="10"/>
      <c r="Z155" s="10"/>
      <c r="AA155" s="10"/>
      <c r="AB155" s="10"/>
    </row>
    <row r="156" spans="1:28" ht="36" customHeight="1" x14ac:dyDescent="0.75">
      <c r="A156" s="22"/>
      <c r="B156" s="22"/>
      <c r="C156" s="22"/>
      <c r="D156" s="10"/>
      <c r="E156" s="10"/>
      <c r="F156" s="10"/>
      <c r="G156" s="10"/>
      <c r="H156" s="10"/>
      <c r="I156" s="10"/>
      <c r="J156" s="14"/>
      <c r="K156" s="10"/>
      <c r="L156" s="10"/>
      <c r="M156" s="10"/>
      <c r="N156" s="10"/>
      <c r="O156" s="10"/>
      <c r="P156" s="10"/>
      <c r="Q156" s="10"/>
      <c r="R156" s="10"/>
      <c r="T156" s="10"/>
      <c r="U156" s="10"/>
      <c r="V156" s="10"/>
      <c r="W156" s="10"/>
      <c r="X156" s="10"/>
      <c r="Y156" s="10"/>
      <c r="Z156" s="10"/>
      <c r="AA156" s="10"/>
      <c r="AB156" s="10"/>
    </row>
    <row r="157" spans="1:28" ht="36" customHeight="1" x14ac:dyDescent="0.75">
      <c r="A157" s="22"/>
      <c r="B157" s="22"/>
      <c r="C157" s="22"/>
      <c r="D157" s="10"/>
      <c r="E157" s="10"/>
      <c r="F157" s="10"/>
      <c r="G157" s="10"/>
      <c r="H157" s="10"/>
      <c r="I157" s="10"/>
      <c r="J157" s="14"/>
      <c r="K157" s="10"/>
      <c r="L157" s="10"/>
      <c r="M157" s="10"/>
      <c r="N157" s="10"/>
      <c r="O157" s="10"/>
      <c r="P157" s="10"/>
      <c r="Q157" s="10"/>
      <c r="R157" s="10"/>
      <c r="T157" s="10"/>
      <c r="U157" s="10"/>
      <c r="V157" s="10"/>
      <c r="W157" s="10"/>
      <c r="X157" s="10"/>
      <c r="Y157" s="10"/>
      <c r="Z157" s="10"/>
      <c r="AA157" s="10"/>
      <c r="AB157" s="10"/>
    </row>
    <row r="158" spans="1:28" ht="36" customHeight="1" x14ac:dyDescent="0.75">
      <c r="A158" s="22"/>
      <c r="B158" s="22"/>
      <c r="C158" s="22"/>
      <c r="D158" s="10"/>
      <c r="E158" s="10"/>
      <c r="F158" s="10"/>
      <c r="G158" s="10"/>
      <c r="H158" s="10"/>
      <c r="I158" s="10"/>
      <c r="J158" s="14"/>
      <c r="K158" s="10"/>
      <c r="L158" s="10"/>
      <c r="M158" s="10"/>
      <c r="N158" s="10"/>
      <c r="O158" s="10"/>
      <c r="P158" s="10"/>
      <c r="Q158" s="10"/>
      <c r="R158" s="10"/>
      <c r="T158" s="10"/>
      <c r="U158" s="10"/>
      <c r="V158" s="10"/>
      <c r="W158" s="10"/>
      <c r="X158" s="10"/>
      <c r="Y158" s="10"/>
      <c r="Z158" s="10"/>
      <c r="AA158" s="10"/>
      <c r="AB158" s="10"/>
    </row>
    <row r="159" spans="1:28" ht="36" customHeight="1" x14ac:dyDescent="0.75">
      <c r="A159" s="22"/>
      <c r="B159" s="22"/>
      <c r="C159" s="22"/>
      <c r="D159" s="10"/>
      <c r="E159" s="10"/>
      <c r="F159" s="10"/>
      <c r="G159" s="10"/>
      <c r="H159" s="10"/>
      <c r="I159" s="10"/>
      <c r="J159" s="14"/>
      <c r="K159" s="10"/>
      <c r="L159" s="10"/>
      <c r="M159" s="10"/>
      <c r="N159" s="10"/>
      <c r="O159" s="10"/>
      <c r="P159" s="10"/>
      <c r="Q159" s="10"/>
      <c r="R159" s="10"/>
      <c r="T159" s="10"/>
      <c r="U159" s="10"/>
      <c r="V159" s="10"/>
      <c r="W159" s="10"/>
      <c r="X159" s="10"/>
      <c r="Y159" s="10"/>
      <c r="Z159" s="10"/>
      <c r="AA159" s="10"/>
      <c r="AB159" s="10"/>
    </row>
    <row r="160" spans="1:28" ht="36" customHeight="1" x14ac:dyDescent="0.75">
      <c r="A160" s="22"/>
      <c r="B160" s="22"/>
      <c r="C160" s="22"/>
      <c r="D160" s="10"/>
      <c r="E160" s="10"/>
      <c r="F160" s="10"/>
      <c r="G160" s="10"/>
      <c r="H160" s="10"/>
      <c r="I160" s="10"/>
      <c r="J160" s="14"/>
      <c r="K160" s="10"/>
      <c r="L160" s="10"/>
      <c r="M160" s="10"/>
      <c r="N160" s="10"/>
      <c r="O160" s="10"/>
      <c r="P160" s="10"/>
      <c r="Q160" s="10"/>
      <c r="R160" s="10"/>
      <c r="T160" s="10"/>
      <c r="U160" s="10"/>
      <c r="V160" s="10"/>
      <c r="W160" s="10"/>
      <c r="X160" s="10"/>
      <c r="Y160" s="10"/>
      <c r="Z160" s="10"/>
      <c r="AA160" s="10"/>
      <c r="AB160" s="10"/>
    </row>
    <row r="161" spans="1:28" ht="36" customHeight="1" x14ac:dyDescent="0.75">
      <c r="A161" s="22"/>
      <c r="B161" s="22"/>
      <c r="C161" s="22"/>
      <c r="D161" s="10"/>
      <c r="E161" s="10"/>
      <c r="F161" s="10"/>
      <c r="G161" s="10"/>
      <c r="H161" s="10"/>
      <c r="I161" s="10"/>
      <c r="J161" s="14"/>
      <c r="K161" s="10"/>
      <c r="L161" s="10"/>
      <c r="M161" s="10"/>
      <c r="N161" s="10"/>
      <c r="O161" s="10"/>
      <c r="P161" s="10"/>
      <c r="Q161" s="10"/>
      <c r="R161" s="10"/>
      <c r="T161" s="10"/>
      <c r="U161" s="10"/>
      <c r="V161" s="10"/>
      <c r="W161" s="10"/>
      <c r="X161" s="10"/>
      <c r="Y161" s="10"/>
      <c r="Z161" s="10"/>
      <c r="AA161" s="10"/>
      <c r="AB161" s="10"/>
    </row>
    <row r="162" spans="1:28" ht="36" customHeight="1" x14ac:dyDescent="0.75">
      <c r="A162" s="22"/>
      <c r="B162" s="22"/>
      <c r="C162" s="22"/>
      <c r="D162" s="10"/>
      <c r="E162" s="10"/>
      <c r="F162" s="10"/>
      <c r="G162" s="10"/>
      <c r="H162" s="10"/>
      <c r="I162" s="10"/>
      <c r="J162" s="14"/>
      <c r="K162" s="10"/>
      <c r="L162" s="10"/>
      <c r="M162" s="10"/>
      <c r="N162" s="10"/>
      <c r="O162" s="10"/>
      <c r="P162" s="10"/>
      <c r="Q162" s="10"/>
      <c r="R162" s="10"/>
      <c r="T162" s="10"/>
      <c r="U162" s="10"/>
      <c r="V162" s="10"/>
      <c r="W162" s="10"/>
      <c r="X162" s="10"/>
      <c r="Y162" s="10"/>
      <c r="Z162" s="10"/>
      <c r="AA162" s="10"/>
      <c r="AB162" s="10"/>
    </row>
    <row r="163" spans="1:28" ht="36" customHeight="1" x14ac:dyDescent="0.75">
      <c r="A163" s="22"/>
      <c r="B163" s="22"/>
      <c r="C163" s="22"/>
      <c r="D163" s="10"/>
      <c r="E163" s="10"/>
      <c r="F163" s="10"/>
      <c r="G163" s="10"/>
      <c r="H163" s="10"/>
      <c r="I163" s="10"/>
      <c r="J163" s="14"/>
      <c r="K163" s="10"/>
      <c r="L163" s="10"/>
      <c r="M163" s="10"/>
      <c r="N163" s="10"/>
      <c r="O163" s="10"/>
      <c r="P163" s="10"/>
      <c r="Q163" s="10"/>
      <c r="R163" s="10"/>
      <c r="T163" s="10"/>
      <c r="U163" s="10"/>
      <c r="V163" s="10"/>
      <c r="W163" s="10"/>
      <c r="X163" s="10"/>
      <c r="Y163" s="10"/>
      <c r="Z163" s="10"/>
      <c r="AA163" s="10"/>
      <c r="AB163" s="10"/>
    </row>
    <row r="164" spans="1:28" ht="36" customHeight="1" x14ac:dyDescent="0.75">
      <c r="A164" s="22"/>
      <c r="B164" s="22"/>
      <c r="C164" s="22"/>
      <c r="D164" s="10"/>
      <c r="E164" s="10"/>
      <c r="F164" s="10"/>
      <c r="G164" s="10"/>
      <c r="H164" s="10"/>
      <c r="I164" s="10"/>
      <c r="J164" s="14"/>
      <c r="K164" s="10"/>
      <c r="L164" s="10"/>
      <c r="M164" s="10"/>
      <c r="N164" s="10"/>
      <c r="O164" s="10"/>
      <c r="P164" s="10"/>
      <c r="Q164" s="10"/>
      <c r="R164" s="10"/>
      <c r="T164" s="10"/>
      <c r="U164" s="10"/>
      <c r="V164" s="10"/>
      <c r="W164" s="10"/>
      <c r="X164" s="10"/>
      <c r="Y164" s="10"/>
      <c r="Z164" s="10"/>
      <c r="AA164" s="10"/>
      <c r="AB164" s="10"/>
    </row>
    <row r="165" spans="1:28" ht="36" customHeight="1" x14ac:dyDescent="0.75">
      <c r="A165" s="22"/>
      <c r="B165" s="22"/>
      <c r="C165" s="22"/>
      <c r="D165" s="10"/>
      <c r="E165" s="10"/>
      <c r="F165" s="10"/>
      <c r="G165" s="10"/>
      <c r="H165" s="10"/>
      <c r="I165" s="10"/>
      <c r="J165" s="14"/>
      <c r="K165" s="10"/>
      <c r="L165" s="10"/>
      <c r="M165" s="10"/>
      <c r="N165" s="10"/>
      <c r="O165" s="10"/>
      <c r="P165" s="10"/>
      <c r="Q165" s="10"/>
      <c r="R165" s="10"/>
      <c r="T165" s="10"/>
      <c r="U165" s="10"/>
      <c r="V165" s="10"/>
      <c r="W165" s="10"/>
      <c r="X165" s="10"/>
      <c r="Y165" s="10"/>
      <c r="Z165" s="10"/>
      <c r="AA165" s="10"/>
      <c r="AB165" s="10"/>
    </row>
    <row r="166" spans="1:28" ht="36" customHeight="1" x14ac:dyDescent="0.75">
      <c r="A166" s="22"/>
      <c r="B166" s="22"/>
      <c r="C166" s="22"/>
      <c r="D166" s="10"/>
      <c r="E166" s="10"/>
      <c r="F166" s="10"/>
      <c r="G166" s="10"/>
      <c r="H166" s="10"/>
      <c r="I166" s="10"/>
      <c r="J166" s="14"/>
      <c r="K166" s="10"/>
      <c r="L166" s="10"/>
      <c r="M166" s="10"/>
      <c r="N166" s="10"/>
      <c r="O166" s="10"/>
      <c r="P166" s="10"/>
      <c r="Q166" s="10"/>
      <c r="R166" s="10"/>
      <c r="T166" s="10"/>
      <c r="U166" s="10"/>
      <c r="V166" s="10"/>
      <c r="W166" s="10"/>
      <c r="X166" s="10"/>
      <c r="Y166" s="10"/>
      <c r="Z166" s="10"/>
      <c r="AA166" s="10"/>
      <c r="AB166" s="10"/>
    </row>
    <row r="167" spans="1:28" ht="36" customHeight="1" x14ac:dyDescent="0.75">
      <c r="A167" s="22"/>
      <c r="B167" s="22"/>
      <c r="C167" s="22"/>
      <c r="D167" s="10"/>
      <c r="E167" s="10"/>
      <c r="F167" s="10"/>
      <c r="G167" s="10"/>
      <c r="H167" s="10"/>
      <c r="I167" s="10"/>
      <c r="J167" s="14"/>
      <c r="K167" s="10"/>
      <c r="L167" s="10"/>
      <c r="M167" s="10"/>
      <c r="N167" s="10"/>
      <c r="O167" s="10"/>
      <c r="P167" s="10"/>
      <c r="Q167" s="10"/>
      <c r="R167" s="10"/>
      <c r="T167" s="10"/>
      <c r="U167" s="10"/>
      <c r="V167" s="10"/>
      <c r="W167" s="10"/>
      <c r="X167" s="10"/>
      <c r="Y167" s="10"/>
      <c r="Z167" s="10"/>
      <c r="AA167" s="10"/>
      <c r="AB167" s="10"/>
    </row>
    <row r="168" spans="1:28" ht="36" customHeight="1" x14ac:dyDescent="0.75">
      <c r="A168" s="22"/>
      <c r="B168" s="22"/>
      <c r="C168" s="22"/>
      <c r="D168" s="10"/>
      <c r="E168" s="10"/>
      <c r="F168" s="10"/>
      <c r="G168" s="10"/>
      <c r="H168" s="10"/>
      <c r="I168" s="10"/>
      <c r="J168" s="14"/>
      <c r="K168" s="10"/>
      <c r="L168" s="10"/>
      <c r="M168" s="10"/>
      <c r="N168" s="10"/>
      <c r="O168" s="10"/>
      <c r="P168" s="10"/>
      <c r="Q168" s="10"/>
      <c r="R168" s="10"/>
      <c r="T168" s="10"/>
      <c r="U168" s="10"/>
      <c r="V168" s="10"/>
      <c r="W168" s="10"/>
      <c r="X168" s="10"/>
      <c r="Y168" s="10"/>
      <c r="Z168" s="10"/>
      <c r="AA168" s="10"/>
      <c r="AB168" s="10"/>
    </row>
    <row r="169" spans="1:28" ht="36" customHeight="1" x14ac:dyDescent="0.75">
      <c r="A169" s="22"/>
      <c r="B169" s="22"/>
      <c r="C169" s="22"/>
      <c r="D169" s="10"/>
      <c r="E169" s="10"/>
      <c r="F169" s="10"/>
      <c r="G169" s="10"/>
      <c r="H169" s="10"/>
      <c r="I169" s="10"/>
      <c r="J169" s="14"/>
      <c r="K169" s="10"/>
      <c r="L169" s="10"/>
      <c r="M169" s="10"/>
      <c r="N169" s="10"/>
      <c r="O169" s="10"/>
      <c r="P169" s="10"/>
      <c r="Q169" s="10"/>
      <c r="R169" s="10"/>
      <c r="T169" s="10"/>
      <c r="U169" s="10"/>
      <c r="V169" s="10"/>
      <c r="W169" s="10"/>
      <c r="X169" s="10"/>
      <c r="Y169" s="10"/>
      <c r="Z169" s="10"/>
      <c r="AA169" s="10"/>
      <c r="AB169" s="10"/>
    </row>
    <row r="170" spans="1:28" ht="36" customHeight="1" x14ac:dyDescent="0.75">
      <c r="A170" s="22"/>
      <c r="B170" s="22"/>
      <c r="C170" s="22"/>
      <c r="D170" s="10"/>
      <c r="E170" s="10"/>
      <c r="F170" s="10"/>
      <c r="G170" s="10"/>
      <c r="H170" s="10"/>
      <c r="I170" s="10"/>
      <c r="J170" s="14"/>
      <c r="K170" s="10"/>
      <c r="L170" s="10"/>
      <c r="M170" s="10"/>
      <c r="N170" s="10"/>
      <c r="O170" s="10"/>
      <c r="P170" s="10"/>
      <c r="Q170" s="10"/>
      <c r="R170" s="10"/>
      <c r="T170" s="10"/>
      <c r="U170" s="10"/>
      <c r="V170" s="10"/>
      <c r="W170" s="10"/>
      <c r="X170" s="10"/>
      <c r="Y170" s="10"/>
      <c r="Z170" s="10"/>
      <c r="AA170" s="10"/>
      <c r="AB170" s="10"/>
    </row>
    <row r="171" spans="1:28" ht="36" customHeight="1" x14ac:dyDescent="0.75">
      <c r="A171" s="22"/>
      <c r="B171" s="22"/>
      <c r="C171" s="22"/>
      <c r="D171" s="10"/>
      <c r="E171" s="10"/>
      <c r="F171" s="10"/>
      <c r="G171" s="10"/>
      <c r="H171" s="10"/>
      <c r="I171" s="10"/>
      <c r="J171" s="14"/>
      <c r="K171" s="10"/>
      <c r="L171" s="10"/>
      <c r="M171" s="10"/>
      <c r="N171" s="10"/>
      <c r="O171" s="10"/>
      <c r="P171" s="10"/>
      <c r="Q171" s="10"/>
      <c r="R171" s="10"/>
      <c r="T171" s="10"/>
      <c r="U171" s="10"/>
      <c r="V171" s="10"/>
      <c r="W171" s="10"/>
      <c r="X171" s="10"/>
      <c r="Y171" s="10"/>
      <c r="Z171" s="10"/>
      <c r="AA171" s="10"/>
      <c r="AB171" s="10"/>
    </row>
    <row r="172" spans="1:28" ht="36" customHeight="1" x14ac:dyDescent="0.75">
      <c r="A172" s="22"/>
      <c r="B172" s="22"/>
      <c r="C172" s="22"/>
      <c r="D172" s="10"/>
      <c r="E172" s="10"/>
      <c r="F172" s="10"/>
      <c r="G172" s="10"/>
      <c r="H172" s="10"/>
      <c r="I172" s="10"/>
      <c r="J172" s="14"/>
      <c r="K172" s="10"/>
      <c r="L172" s="10"/>
      <c r="M172" s="10"/>
      <c r="N172" s="10"/>
      <c r="O172" s="10"/>
      <c r="P172" s="10"/>
      <c r="Q172" s="10"/>
      <c r="R172" s="10"/>
      <c r="T172" s="10"/>
      <c r="U172" s="10"/>
      <c r="V172" s="10"/>
      <c r="W172" s="10"/>
      <c r="X172" s="10"/>
      <c r="Y172" s="10"/>
      <c r="Z172" s="10"/>
      <c r="AA172" s="10"/>
      <c r="AB172" s="10"/>
    </row>
    <row r="173" spans="1:28" ht="36" customHeight="1" x14ac:dyDescent="0.75">
      <c r="A173" s="22"/>
      <c r="B173" s="22"/>
      <c r="C173" s="22"/>
      <c r="D173" s="10"/>
      <c r="E173" s="10"/>
      <c r="F173" s="10"/>
      <c r="G173" s="10"/>
      <c r="H173" s="10"/>
      <c r="I173" s="10"/>
      <c r="J173" s="14"/>
      <c r="K173" s="10"/>
      <c r="L173" s="10"/>
      <c r="M173" s="10"/>
      <c r="N173" s="10"/>
      <c r="O173" s="10"/>
      <c r="P173" s="10"/>
      <c r="Q173" s="10"/>
      <c r="R173" s="10"/>
      <c r="T173" s="10"/>
      <c r="U173" s="10"/>
      <c r="V173" s="10"/>
      <c r="W173" s="10"/>
      <c r="X173" s="10"/>
      <c r="Y173" s="10"/>
      <c r="Z173" s="10"/>
      <c r="AA173" s="10"/>
      <c r="AB173" s="10"/>
    </row>
    <row r="174" spans="1:28" ht="36" customHeight="1" x14ac:dyDescent="0.75">
      <c r="A174" s="22"/>
      <c r="B174" s="22"/>
      <c r="C174" s="22"/>
      <c r="D174" s="10"/>
      <c r="E174" s="10"/>
      <c r="F174" s="10"/>
      <c r="G174" s="10"/>
      <c r="H174" s="10"/>
      <c r="I174" s="10"/>
      <c r="J174" s="14"/>
      <c r="K174" s="10"/>
      <c r="L174" s="10"/>
      <c r="M174" s="10"/>
      <c r="N174" s="10"/>
      <c r="O174" s="10"/>
      <c r="P174" s="10"/>
      <c r="Q174" s="10"/>
      <c r="R174" s="10"/>
      <c r="T174" s="10"/>
      <c r="U174" s="10"/>
      <c r="V174" s="10"/>
      <c r="W174" s="10"/>
      <c r="X174" s="10"/>
      <c r="Y174" s="10"/>
      <c r="Z174" s="10"/>
      <c r="AA174" s="10"/>
      <c r="AB174" s="10"/>
    </row>
    <row r="175" spans="1:28" ht="36" customHeight="1" x14ac:dyDescent="0.75">
      <c r="A175" s="22"/>
      <c r="B175" s="22"/>
      <c r="C175" s="22"/>
      <c r="D175" s="10"/>
      <c r="E175" s="10"/>
      <c r="F175" s="10"/>
      <c r="G175" s="10"/>
      <c r="H175" s="10"/>
      <c r="I175" s="10"/>
      <c r="J175" s="14"/>
      <c r="K175" s="10"/>
      <c r="L175" s="10"/>
      <c r="M175" s="10"/>
      <c r="N175" s="10"/>
      <c r="O175" s="10"/>
      <c r="P175" s="10"/>
      <c r="Q175" s="10"/>
      <c r="R175" s="10"/>
      <c r="T175" s="10"/>
      <c r="U175" s="10"/>
      <c r="V175" s="10"/>
      <c r="W175" s="10"/>
      <c r="X175" s="10"/>
      <c r="Y175" s="10"/>
      <c r="Z175" s="10"/>
      <c r="AA175" s="10"/>
      <c r="AB175" s="10"/>
    </row>
    <row r="176" spans="1:28" ht="36" customHeight="1" x14ac:dyDescent="0.75">
      <c r="A176" s="22"/>
      <c r="B176" s="22"/>
      <c r="C176" s="22"/>
      <c r="D176" s="10"/>
      <c r="E176" s="10"/>
      <c r="F176" s="10"/>
      <c r="G176" s="10"/>
      <c r="H176" s="10"/>
      <c r="I176" s="10"/>
      <c r="J176" s="14"/>
      <c r="K176" s="10"/>
      <c r="L176" s="10"/>
      <c r="M176" s="10"/>
      <c r="N176" s="10"/>
      <c r="O176" s="10"/>
      <c r="P176" s="10"/>
      <c r="Q176" s="10"/>
      <c r="R176" s="10"/>
      <c r="T176" s="10"/>
      <c r="U176" s="10"/>
      <c r="V176" s="10"/>
      <c r="W176" s="10"/>
      <c r="X176" s="10"/>
      <c r="Y176" s="10"/>
      <c r="Z176" s="10"/>
      <c r="AA176" s="10"/>
      <c r="AB176" s="10"/>
    </row>
    <row r="177" spans="1:28" ht="36" customHeight="1" x14ac:dyDescent="0.75">
      <c r="A177" s="22"/>
      <c r="B177" s="22"/>
      <c r="C177" s="22"/>
      <c r="D177" s="10"/>
      <c r="E177" s="10"/>
      <c r="F177" s="10"/>
      <c r="G177" s="10"/>
      <c r="H177" s="10"/>
      <c r="I177" s="10"/>
      <c r="J177" s="14"/>
      <c r="K177" s="10"/>
      <c r="L177" s="10"/>
      <c r="M177" s="10"/>
      <c r="N177" s="10"/>
      <c r="O177" s="10"/>
      <c r="P177" s="10"/>
      <c r="Q177" s="10"/>
      <c r="R177" s="10"/>
      <c r="T177" s="10"/>
      <c r="U177" s="10"/>
      <c r="V177" s="10"/>
      <c r="W177" s="10"/>
      <c r="X177" s="10"/>
      <c r="Y177" s="10"/>
      <c r="Z177" s="10"/>
      <c r="AA177" s="10"/>
      <c r="AB177" s="10"/>
    </row>
    <row r="178" spans="1:28" ht="36" customHeight="1" x14ac:dyDescent="0.75">
      <c r="A178" s="22"/>
      <c r="B178" s="22"/>
      <c r="C178" s="22"/>
      <c r="D178" s="10"/>
      <c r="E178" s="10"/>
      <c r="F178" s="10"/>
      <c r="G178" s="10"/>
      <c r="H178" s="10"/>
      <c r="I178" s="10"/>
      <c r="J178" s="14"/>
      <c r="K178" s="10"/>
      <c r="L178" s="10"/>
      <c r="M178" s="10"/>
      <c r="N178" s="10"/>
      <c r="O178" s="10"/>
      <c r="P178" s="10"/>
      <c r="Q178" s="10"/>
      <c r="R178" s="10"/>
      <c r="T178" s="10"/>
      <c r="U178" s="10"/>
      <c r="V178" s="10"/>
      <c r="W178" s="10"/>
      <c r="X178" s="10"/>
      <c r="Y178" s="10"/>
      <c r="Z178" s="10"/>
      <c r="AA178" s="10"/>
      <c r="AB178" s="10"/>
    </row>
    <row r="179" spans="1:28" ht="36" customHeight="1" x14ac:dyDescent="0.75">
      <c r="A179" s="22"/>
      <c r="B179" s="22"/>
      <c r="C179" s="22"/>
      <c r="D179" s="10"/>
      <c r="E179" s="10"/>
      <c r="F179" s="10"/>
      <c r="G179" s="10"/>
      <c r="H179" s="10"/>
      <c r="I179" s="10"/>
      <c r="J179" s="14"/>
      <c r="K179" s="10"/>
      <c r="L179" s="10"/>
      <c r="M179" s="10"/>
      <c r="N179" s="10"/>
      <c r="O179" s="10"/>
      <c r="P179" s="10"/>
      <c r="Q179" s="10"/>
      <c r="R179" s="10"/>
      <c r="T179" s="10"/>
      <c r="U179" s="10"/>
      <c r="V179" s="10"/>
      <c r="W179" s="10"/>
      <c r="X179" s="10"/>
      <c r="Y179" s="10"/>
      <c r="Z179" s="10"/>
      <c r="AA179" s="10"/>
      <c r="AB179" s="10"/>
    </row>
    <row r="180" spans="1:28" ht="36" customHeight="1" x14ac:dyDescent="0.75">
      <c r="A180" s="22"/>
      <c r="B180" s="22"/>
      <c r="C180" s="22"/>
      <c r="D180" s="10"/>
      <c r="E180" s="10"/>
      <c r="F180" s="10"/>
      <c r="G180" s="10"/>
      <c r="H180" s="10"/>
      <c r="I180" s="10"/>
      <c r="J180" s="14"/>
      <c r="K180" s="10"/>
      <c r="L180" s="10"/>
      <c r="M180" s="10"/>
      <c r="N180" s="10"/>
      <c r="O180" s="10"/>
      <c r="P180" s="10"/>
      <c r="Q180" s="10"/>
      <c r="R180" s="10"/>
      <c r="T180" s="10"/>
      <c r="U180" s="10"/>
      <c r="V180" s="10"/>
      <c r="W180" s="10"/>
      <c r="X180" s="10"/>
      <c r="Y180" s="10"/>
      <c r="Z180" s="10"/>
      <c r="AA180" s="10"/>
      <c r="AB180" s="10"/>
    </row>
    <row r="181" spans="1:28" ht="36" customHeight="1" x14ac:dyDescent="0.75">
      <c r="A181" s="22"/>
      <c r="B181" s="22"/>
      <c r="C181" s="22"/>
      <c r="D181" s="10"/>
      <c r="E181" s="10"/>
      <c r="F181" s="10"/>
      <c r="G181" s="10"/>
      <c r="H181" s="10"/>
      <c r="I181" s="10"/>
      <c r="J181" s="14"/>
      <c r="K181" s="10"/>
      <c r="L181" s="10"/>
      <c r="M181" s="10"/>
      <c r="N181" s="10"/>
      <c r="O181" s="10"/>
      <c r="P181" s="10"/>
      <c r="Q181" s="10"/>
      <c r="R181" s="10"/>
      <c r="T181" s="10"/>
      <c r="U181" s="10"/>
      <c r="V181" s="10"/>
      <c r="W181" s="10"/>
      <c r="X181" s="10"/>
      <c r="Y181" s="10"/>
      <c r="Z181" s="10"/>
      <c r="AA181" s="10"/>
      <c r="AB181" s="10"/>
    </row>
    <row r="182" spans="1:28" ht="36" customHeight="1" x14ac:dyDescent="0.75">
      <c r="A182" s="22"/>
      <c r="B182" s="22"/>
      <c r="C182" s="22"/>
      <c r="D182" s="10"/>
      <c r="E182" s="10"/>
      <c r="F182" s="10"/>
      <c r="G182" s="10"/>
      <c r="H182" s="10"/>
      <c r="I182" s="10"/>
      <c r="J182" s="14"/>
      <c r="K182" s="10"/>
      <c r="L182" s="10"/>
      <c r="M182" s="10"/>
      <c r="N182" s="10"/>
      <c r="O182" s="10"/>
      <c r="P182" s="10"/>
      <c r="Q182" s="10"/>
      <c r="R182" s="10"/>
      <c r="T182" s="10"/>
      <c r="U182" s="10"/>
      <c r="V182" s="10"/>
      <c r="W182" s="10"/>
      <c r="X182" s="10"/>
      <c r="Y182" s="10"/>
      <c r="Z182" s="10"/>
      <c r="AA182" s="10"/>
      <c r="AB182" s="10"/>
    </row>
    <row r="183" spans="1:28" ht="36" customHeight="1" x14ac:dyDescent="0.75">
      <c r="A183" s="22"/>
      <c r="B183" s="22"/>
      <c r="C183" s="22"/>
      <c r="D183" s="10"/>
      <c r="E183" s="10"/>
      <c r="F183" s="10"/>
      <c r="G183" s="10"/>
      <c r="H183" s="10"/>
      <c r="I183" s="10"/>
      <c r="J183" s="14"/>
      <c r="K183" s="10"/>
      <c r="L183" s="10"/>
      <c r="M183" s="10"/>
      <c r="N183" s="10"/>
      <c r="O183" s="10"/>
      <c r="P183" s="10"/>
      <c r="Q183" s="10"/>
      <c r="R183" s="10"/>
      <c r="T183" s="10"/>
      <c r="U183" s="10"/>
      <c r="V183" s="10"/>
      <c r="W183" s="10"/>
      <c r="X183" s="10"/>
      <c r="Y183" s="10"/>
      <c r="Z183" s="10"/>
      <c r="AA183" s="10"/>
      <c r="AB183" s="10"/>
    </row>
    <row r="184" spans="1:28" ht="36" customHeight="1" x14ac:dyDescent="0.75">
      <c r="A184" s="22"/>
      <c r="B184" s="22"/>
      <c r="C184" s="22"/>
      <c r="D184" s="10"/>
      <c r="E184" s="10"/>
      <c r="F184" s="10"/>
      <c r="G184" s="10"/>
      <c r="H184" s="10"/>
      <c r="I184" s="10"/>
      <c r="J184" s="14"/>
      <c r="K184" s="10"/>
      <c r="L184" s="10"/>
      <c r="M184" s="10"/>
      <c r="N184" s="10"/>
      <c r="O184" s="10"/>
      <c r="P184" s="10"/>
      <c r="Q184" s="10"/>
      <c r="R184" s="10"/>
      <c r="T184" s="10"/>
      <c r="U184" s="10"/>
      <c r="V184" s="10"/>
      <c r="W184" s="10"/>
      <c r="X184" s="10"/>
      <c r="Y184" s="10"/>
      <c r="Z184" s="10"/>
      <c r="AA184" s="10"/>
      <c r="AB184" s="10"/>
    </row>
    <row r="185" spans="1:28" ht="36" customHeight="1" x14ac:dyDescent="0.75">
      <c r="A185" s="22"/>
      <c r="B185" s="22"/>
      <c r="C185" s="22"/>
      <c r="D185" s="10"/>
      <c r="E185" s="10"/>
      <c r="F185" s="10"/>
      <c r="G185" s="10"/>
      <c r="H185" s="10"/>
      <c r="I185" s="10"/>
      <c r="J185" s="14"/>
      <c r="K185" s="10"/>
      <c r="L185" s="10"/>
      <c r="M185" s="10"/>
      <c r="N185" s="10"/>
      <c r="O185" s="10"/>
      <c r="P185" s="10"/>
      <c r="Q185" s="10"/>
      <c r="R185" s="10"/>
      <c r="T185" s="10"/>
      <c r="U185" s="10"/>
      <c r="V185" s="10"/>
      <c r="W185" s="10"/>
      <c r="X185" s="10"/>
      <c r="Y185" s="10"/>
      <c r="Z185" s="10"/>
      <c r="AA185" s="10"/>
      <c r="AB185" s="10"/>
    </row>
    <row r="186" spans="1:28" ht="36" customHeight="1" x14ac:dyDescent="0.75">
      <c r="A186" s="22"/>
      <c r="B186" s="22"/>
      <c r="C186" s="22"/>
      <c r="D186" s="10"/>
      <c r="E186" s="10"/>
      <c r="F186" s="10"/>
      <c r="G186" s="10"/>
      <c r="H186" s="10"/>
      <c r="I186" s="10"/>
      <c r="J186" s="14"/>
      <c r="K186" s="10"/>
      <c r="L186" s="10"/>
      <c r="M186" s="10"/>
      <c r="N186" s="10"/>
      <c r="O186" s="10"/>
      <c r="P186" s="10"/>
      <c r="Q186" s="10"/>
      <c r="R186" s="10"/>
      <c r="T186" s="10"/>
      <c r="U186" s="10"/>
      <c r="V186" s="10"/>
      <c r="W186" s="10"/>
      <c r="X186" s="10"/>
      <c r="Y186" s="10"/>
      <c r="Z186" s="10"/>
      <c r="AA186" s="10"/>
      <c r="AB186" s="10"/>
    </row>
    <row r="187" spans="1:28" ht="36" customHeight="1" x14ac:dyDescent="0.75">
      <c r="A187" s="22"/>
      <c r="B187" s="22"/>
      <c r="C187" s="22"/>
      <c r="D187" s="10"/>
      <c r="E187" s="10"/>
      <c r="F187" s="10"/>
      <c r="G187" s="10"/>
      <c r="H187" s="10"/>
      <c r="I187" s="10"/>
      <c r="J187" s="14"/>
      <c r="K187" s="10"/>
      <c r="L187" s="10"/>
      <c r="M187" s="10"/>
      <c r="N187" s="10"/>
      <c r="O187" s="10"/>
      <c r="P187" s="10"/>
      <c r="Q187" s="10"/>
      <c r="R187" s="10"/>
      <c r="T187" s="10"/>
      <c r="U187" s="10"/>
      <c r="V187" s="10"/>
      <c r="W187" s="10"/>
      <c r="X187" s="10"/>
      <c r="Y187" s="10"/>
      <c r="Z187" s="10"/>
      <c r="AA187" s="10"/>
      <c r="AB187" s="10"/>
    </row>
    <row r="188" spans="1:28" ht="36" customHeight="1" x14ac:dyDescent="0.75">
      <c r="A188" s="22"/>
      <c r="B188" s="22"/>
      <c r="C188" s="22"/>
      <c r="D188" s="10"/>
      <c r="E188" s="10"/>
      <c r="F188" s="10"/>
      <c r="G188" s="10"/>
      <c r="H188" s="10"/>
      <c r="I188" s="10"/>
      <c r="J188" s="14"/>
      <c r="K188" s="10"/>
      <c r="L188" s="10"/>
      <c r="M188" s="10"/>
      <c r="N188" s="10"/>
      <c r="O188" s="10"/>
      <c r="P188" s="10"/>
      <c r="Q188" s="10"/>
      <c r="R188" s="10"/>
      <c r="T188" s="10"/>
      <c r="U188" s="10"/>
      <c r="V188" s="10"/>
      <c r="W188" s="10"/>
      <c r="X188" s="10"/>
      <c r="Y188" s="10"/>
      <c r="Z188" s="10"/>
      <c r="AA188" s="10"/>
      <c r="AB188" s="10"/>
    </row>
    <row r="189" spans="1:28" ht="36" customHeight="1" x14ac:dyDescent="0.75">
      <c r="A189" s="22"/>
      <c r="B189" s="22"/>
      <c r="C189" s="22"/>
      <c r="D189" s="10"/>
      <c r="E189" s="10"/>
      <c r="F189" s="10"/>
      <c r="G189" s="10"/>
      <c r="H189" s="10"/>
      <c r="I189" s="10"/>
      <c r="J189" s="14"/>
      <c r="K189" s="10"/>
      <c r="L189" s="10"/>
      <c r="M189" s="10"/>
      <c r="N189" s="10"/>
      <c r="O189" s="10"/>
      <c r="P189" s="10"/>
      <c r="Q189" s="10"/>
      <c r="R189" s="10"/>
      <c r="T189" s="10"/>
      <c r="U189" s="10"/>
      <c r="V189" s="10"/>
      <c r="W189" s="10"/>
      <c r="X189" s="10"/>
      <c r="Y189" s="10"/>
      <c r="Z189" s="10"/>
      <c r="AA189" s="10"/>
      <c r="AB189" s="10"/>
    </row>
    <row r="190" spans="1:28" ht="36" customHeight="1" x14ac:dyDescent="0.75">
      <c r="A190" s="22"/>
      <c r="B190" s="22"/>
      <c r="C190" s="22"/>
      <c r="D190" s="10"/>
      <c r="E190" s="10"/>
      <c r="F190" s="10"/>
      <c r="G190" s="10"/>
      <c r="H190" s="10"/>
      <c r="I190" s="10"/>
      <c r="J190" s="14"/>
      <c r="K190" s="10"/>
      <c r="L190" s="10"/>
      <c r="M190" s="10"/>
      <c r="N190" s="10"/>
      <c r="O190" s="10"/>
      <c r="P190" s="10"/>
      <c r="Q190" s="10"/>
      <c r="R190" s="10"/>
      <c r="T190" s="10"/>
      <c r="U190" s="10"/>
      <c r="V190" s="10"/>
      <c r="W190" s="10"/>
      <c r="X190" s="10"/>
      <c r="Y190" s="10"/>
      <c r="Z190" s="10"/>
      <c r="AA190" s="10"/>
      <c r="AB190" s="10"/>
    </row>
    <row r="191" spans="1:28" ht="36" customHeight="1" x14ac:dyDescent="0.75">
      <c r="A191" s="22"/>
      <c r="B191" s="22"/>
      <c r="C191" s="22"/>
      <c r="D191" s="10"/>
      <c r="E191" s="10"/>
      <c r="F191" s="10"/>
      <c r="G191" s="10"/>
      <c r="H191" s="10"/>
      <c r="I191" s="10"/>
      <c r="J191" s="14"/>
      <c r="K191" s="10"/>
      <c r="L191" s="10"/>
      <c r="M191" s="10"/>
      <c r="N191" s="10"/>
      <c r="O191" s="10"/>
      <c r="P191" s="10"/>
      <c r="Q191" s="10"/>
      <c r="R191" s="10"/>
      <c r="T191" s="10"/>
      <c r="U191" s="10"/>
      <c r="V191" s="10"/>
      <c r="W191" s="10"/>
      <c r="X191" s="10"/>
      <c r="Y191" s="10"/>
      <c r="Z191" s="10"/>
      <c r="AA191" s="10"/>
      <c r="AB191" s="10"/>
    </row>
    <row r="192" spans="1:28" ht="36" customHeight="1" x14ac:dyDescent="0.75">
      <c r="A192" s="22"/>
      <c r="B192" s="22"/>
      <c r="C192" s="22"/>
      <c r="D192" s="10"/>
      <c r="E192" s="10"/>
      <c r="F192" s="10"/>
      <c r="G192" s="10"/>
      <c r="H192" s="10"/>
      <c r="I192" s="10"/>
      <c r="J192" s="14"/>
      <c r="K192" s="10"/>
      <c r="L192" s="10"/>
      <c r="M192" s="10"/>
      <c r="N192" s="10"/>
      <c r="O192" s="10"/>
      <c r="P192" s="10"/>
      <c r="Q192" s="10"/>
      <c r="R192" s="10"/>
      <c r="T192" s="10"/>
      <c r="U192" s="10"/>
      <c r="V192" s="10"/>
      <c r="W192" s="10"/>
      <c r="X192" s="10"/>
      <c r="Y192" s="10"/>
      <c r="Z192" s="10"/>
      <c r="AA192" s="10"/>
      <c r="AB192" s="10"/>
    </row>
    <row r="193" spans="1:28" ht="36" customHeight="1" x14ac:dyDescent="0.75">
      <c r="A193" s="22"/>
      <c r="B193" s="22"/>
      <c r="C193" s="22"/>
      <c r="D193" s="10"/>
      <c r="E193" s="10"/>
      <c r="F193" s="10"/>
      <c r="G193" s="10"/>
      <c r="H193" s="10"/>
      <c r="I193" s="10"/>
      <c r="J193" s="14"/>
      <c r="K193" s="10"/>
      <c r="L193" s="10"/>
      <c r="M193" s="10"/>
      <c r="N193" s="10"/>
      <c r="O193" s="10"/>
      <c r="P193" s="10"/>
      <c r="Q193" s="10"/>
      <c r="R193" s="10"/>
      <c r="T193" s="10"/>
      <c r="U193" s="10"/>
      <c r="V193" s="10"/>
      <c r="W193" s="10"/>
      <c r="X193" s="10"/>
      <c r="Y193" s="10"/>
      <c r="Z193" s="10"/>
      <c r="AA193" s="10"/>
      <c r="AB193" s="10"/>
    </row>
    <row r="194" spans="1:28" ht="36" customHeight="1" x14ac:dyDescent="0.75">
      <c r="A194" s="22"/>
      <c r="B194" s="22"/>
      <c r="C194" s="22"/>
      <c r="D194" s="10"/>
      <c r="E194" s="10"/>
      <c r="F194" s="10"/>
      <c r="G194" s="10"/>
      <c r="H194" s="10"/>
      <c r="I194" s="10"/>
      <c r="J194" s="14"/>
      <c r="K194" s="10"/>
      <c r="L194" s="10"/>
      <c r="M194" s="10"/>
      <c r="N194" s="10"/>
      <c r="O194" s="10"/>
      <c r="P194" s="10"/>
      <c r="Q194" s="10"/>
      <c r="R194" s="10"/>
      <c r="T194" s="10"/>
      <c r="U194" s="10"/>
      <c r="V194" s="10"/>
      <c r="W194" s="10"/>
      <c r="X194" s="10"/>
      <c r="Y194" s="10"/>
      <c r="Z194" s="10"/>
      <c r="AA194" s="10"/>
      <c r="AB194" s="10"/>
    </row>
    <row r="195" spans="1:28" ht="36" customHeight="1" x14ac:dyDescent="0.75">
      <c r="A195" s="22"/>
      <c r="B195" s="22"/>
      <c r="C195" s="22"/>
      <c r="D195" s="10"/>
      <c r="E195" s="10"/>
      <c r="F195" s="10"/>
      <c r="G195" s="10"/>
      <c r="H195" s="10"/>
      <c r="I195" s="10"/>
      <c r="J195" s="14"/>
      <c r="K195" s="10"/>
      <c r="L195" s="10"/>
      <c r="M195" s="10"/>
      <c r="N195" s="10"/>
      <c r="O195" s="10"/>
      <c r="P195" s="10"/>
      <c r="Q195" s="10"/>
      <c r="R195" s="10"/>
      <c r="T195" s="10"/>
      <c r="U195" s="10"/>
      <c r="V195" s="10"/>
      <c r="W195" s="10"/>
      <c r="X195" s="10"/>
      <c r="Y195" s="10"/>
      <c r="Z195" s="10"/>
      <c r="AA195" s="10"/>
      <c r="AB195" s="10"/>
    </row>
    <row r="196" spans="1:28" ht="36" customHeight="1" x14ac:dyDescent="0.75">
      <c r="A196" s="22"/>
      <c r="B196" s="22"/>
      <c r="C196" s="22"/>
      <c r="D196" s="10"/>
      <c r="E196" s="10"/>
      <c r="F196" s="10"/>
      <c r="G196" s="10"/>
      <c r="H196" s="10"/>
      <c r="I196" s="10"/>
      <c r="J196" s="14"/>
      <c r="K196" s="10"/>
      <c r="L196" s="10"/>
      <c r="M196" s="10"/>
      <c r="N196" s="10"/>
      <c r="O196" s="10"/>
      <c r="P196" s="10"/>
      <c r="Q196" s="10"/>
      <c r="R196" s="10"/>
      <c r="T196" s="10"/>
      <c r="U196" s="10"/>
      <c r="V196" s="10"/>
      <c r="W196" s="10"/>
      <c r="X196" s="10"/>
      <c r="Y196" s="10"/>
      <c r="Z196" s="10"/>
      <c r="AA196" s="10"/>
      <c r="AB196" s="10"/>
    </row>
    <row r="197" spans="1:28" ht="36" customHeight="1" x14ac:dyDescent="0.75">
      <c r="A197" s="22"/>
      <c r="B197" s="22"/>
      <c r="C197" s="22"/>
      <c r="D197" s="10"/>
      <c r="E197" s="10"/>
      <c r="F197" s="10"/>
      <c r="G197" s="10"/>
      <c r="H197" s="10"/>
      <c r="I197" s="10"/>
      <c r="J197" s="14"/>
      <c r="K197" s="10"/>
      <c r="L197" s="10"/>
      <c r="M197" s="10"/>
      <c r="N197" s="10"/>
      <c r="O197" s="10"/>
      <c r="P197" s="10"/>
      <c r="Q197" s="10"/>
      <c r="R197" s="10"/>
      <c r="T197" s="10"/>
      <c r="U197" s="10"/>
      <c r="V197" s="10"/>
      <c r="W197" s="10"/>
      <c r="X197" s="10"/>
      <c r="Y197" s="10"/>
      <c r="Z197" s="10"/>
      <c r="AA197" s="10"/>
      <c r="AB197" s="10"/>
    </row>
    <row r="198" spans="1:28" ht="36" customHeight="1" x14ac:dyDescent="0.75">
      <c r="A198" s="22"/>
      <c r="B198" s="22"/>
      <c r="C198" s="22"/>
      <c r="D198" s="10"/>
      <c r="E198" s="10"/>
      <c r="F198" s="10"/>
      <c r="G198" s="10"/>
      <c r="H198" s="10"/>
      <c r="I198" s="10"/>
      <c r="J198" s="14"/>
      <c r="K198" s="10"/>
      <c r="L198" s="10"/>
      <c r="M198" s="10"/>
      <c r="N198" s="10"/>
      <c r="O198" s="10"/>
      <c r="P198" s="10"/>
      <c r="Q198" s="10"/>
      <c r="R198" s="10"/>
      <c r="T198" s="10"/>
      <c r="U198" s="10"/>
      <c r="V198" s="10"/>
      <c r="W198" s="10"/>
      <c r="X198" s="10"/>
      <c r="Y198" s="10"/>
      <c r="Z198" s="10"/>
      <c r="AA198" s="10"/>
      <c r="AB198" s="10"/>
    </row>
    <row r="199" spans="1:28" ht="36" customHeight="1" x14ac:dyDescent="0.75">
      <c r="A199" s="22"/>
      <c r="B199" s="22"/>
      <c r="C199" s="22"/>
      <c r="D199" s="10"/>
      <c r="E199" s="10"/>
      <c r="F199" s="10"/>
      <c r="G199" s="10"/>
      <c r="H199" s="10"/>
      <c r="I199" s="10"/>
      <c r="J199" s="14"/>
      <c r="K199" s="10"/>
      <c r="L199" s="10"/>
      <c r="M199" s="10"/>
      <c r="N199" s="10"/>
      <c r="O199" s="10"/>
      <c r="P199" s="10"/>
      <c r="Q199" s="10"/>
      <c r="R199" s="10"/>
      <c r="T199" s="10"/>
      <c r="U199" s="10"/>
      <c r="V199" s="10"/>
      <c r="W199" s="10"/>
      <c r="X199" s="10"/>
      <c r="Y199" s="10"/>
      <c r="Z199" s="10"/>
      <c r="AA199" s="10"/>
      <c r="AB199" s="10"/>
    </row>
    <row r="200" spans="1:28" ht="36" customHeight="1" x14ac:dyDescent="0.75">
      <c r="A200" s="22"/>
      <c r="B200" s="22"/>
      <c r="C200" s="22"/>
      <c r="D200" s="10"/>
      <c r="E200" s="10"/>
      <c r="F200" s="10"/>
      <c r="G200" s="10"/>
      <c r="H200" s="10"/>
      <c r="I200" s="10"/>
      <c r="J200" s="14"/>
      <c r="K200" s="10"/>
      <c r="L200" s="10"/>
      <c r="M200" s="10"/>
      <c r="N200" s="10"/>
      <c r="O200" s="10"/>
      <c r="P200" s="10"/>
      <c r="Q200" s="10"/>
      <c r="R200" s="10"/>
      <c r="T200" s="10"/>
      <c r="U200" s="10"/>
      <c r="V200" s="10"/>
      <c r="W200" s="10"/>
      <c r="X200" s="10"/>
      <c r="Y200" s="10"/>
      <c r="Z200" s="10"/>
      <c r="AA200" s="10"/>
      <c r="AB200" s="10"/>
    </row>
    <row r="201" spans="1:28" ht="36" customHeight="1" x14ac:dyDescent="0.75">
      <c r="A201" s="22"/>
      <c r="B201" s="22"/>
      <c r="C201" s="22"/>
      <c r="D201" s="10"/>
      <c r="E201" s="10"/>
      <c r="F201" s="10"/>
      <c r="G201" s="10"/>
      <c r="H201" s="10"/>
      <c r="I201" s="10"/>
      <c r="J201" s="14"/>
      <c r="K201" s="10"/>
      <c r="L201" s="10"/>
      <c r="M201" s="10"/>
      <c r="N201" s="10"/>
      <c r="O201" s="10"/>
      <c r="P201" s="10"/>
      <c r="Q201" s="10"/>
      <c r="R201" s="10"/>
      <c r="T201" s="10"/>
      <c r="U201" s="10"/>
      <c r="V201" s="10"/>
      <c r="W201" s="10"/>
      <c r="X201" s="10"/>
      <c r="Y201" s="10"/>
      <c r="Z201" s="10"/>
      <c r="AA201" s="10"/>
      <c r="AB201" s="10"/>
    </row>
    <row r="202" spans="1:28" ht="36" customHeight="1" x14ac:dyDescent="0.75">
      <c r="A202" s="22"/>
      <c r="B202" s="22"/>
      <c r="C202" s="22"/>
      <c r="D202" s="10"/>
      <c r="E202" s="10"/>
      <c r="F202" s="10"/>
      <c r="G202" s="10"/>
      <c r="H202" s="10"/>
      <c r="I202" s="10"/>
      <c r="J202" s="14"/>
      <c r="K202" s="10"/>
      <c r="L202" s="10"/>
      <c r="M202" s="10"/>
      <c r="N202" s="10"/>
      <c r="O202" s="10"/>
      <c r="P202" s="10"/>
      <c r="Q202" s="10"/>
      <c r="R202" s="10"/>
      <c r="T202" s="10"/>
      <c r="U202" s="10"/>
      <c r="V202" s="10"/>
      <c r="W202" s="10"/>
      <c r="X202" s="10"/>
      <c r="Y202" s="10"/>
      <c r="Z202" s="10"/>
      <c r="AA202" s="10"/>
      <c r="AB202" s="10"/>
    </row>
    <row r="203" spans="1:28" ht="36" customHeight="1" x14ac:dyDescent="0.75">
      <c r="A203" s="22"/>
      <c r="B203" s="22"/>
      <c r="C203" s="22"/>
      <c r="D203" s="10"/>
      <c r="E203" s="10"/>
      <c r="F203" s="10"/>
      <c r="G203" s="10"/>
      <c r="H203" s="10"/>
      <c r="I203" s="10"/>
      <c r="J203" s="14"/>
      <c r="K203" s="10"/>
      <c r="L203" s="10"/>
      <c r="M203" s="10"/>
      <c r="N203" s="10"/>
      <c r="O203" s="10"/>
      <c r="P203" s="10"/>
      <c r="Q203" s="10"/>
      <c r="R203" s="10"/>
      <c r="T203" s="10"/>
      <c r="U203" s="10"/>
      <c r="V203" s="10"/>
      <c r="W203" s="10"/>
      <c r="X203" s="10"/>
      <c r="Y203" s="10"/>
      <c r="Z203" s="10"/>
      <c r="AA203" s="10"/>
      <c r="AB203" s="10"/>
    </row>
    <row r="204" spans="1:28" ht="36" customHeight="1" x14ac:dyDescent="0.75">
      <c r="A204" s="22"/>
      <c r="B204" s="22"/>
      <c r="C204" s="22"/>
      <c r="D204" s="10"/>
      <c r="E204" s="10"/>
      <c r="F204" s="10"/>
      <c r="G204" s="10"/>
      <c r="H204" s="10"/>
      <c r="I204" s="10"/>
      <c r="J204" s="14"/>
      <c r="K204" s="10"/>
      <c r="L204" s="10"/>
      <c r="M204" s="10"/>
      <c r="N204" s="10"/>
      <c r="O204" s="10"/>
      <c r="P204" s="10"/>
      <c r="Q204" s="10"/>
      <c r="R204" s="10"/>
      <c r="T204" s="10"/>
      <c r="U204" s="10"/>
      <c r="V204" s="10"/>
      <c r="W204" s="10"/>
      <c r="X204" s="10"/>
      <c r="Y204" s="10"/>
      <c r="Z204" s="10"/>
      <c r="AA204" s="10"/>
      <c r="AB204" s="10"/>
    </row>
    <row r="205" spans="1:28" ht="36" customHeight="1" x14ac:dyDescent="0.75">
      <c r="A205" s="22"/>
      <c r="B205" s="22"/>
      <c r="C205" s="22"/>
      <c r="D205" s="10"/>
      <c r="E205" s="10"/>
      <c r="F205" s="10"/>
      <c r="G205" s="10"/>
      <c r="H205" s="10"/>
      <c r="I205" s="10"/>
      <c r="J205" s="14"/>
      <c r="K205" s="10"/>
      <c r="L205" s="10"/>
      <c r="M205" s="10"/>
      <c r="N205" s="10"/>
      <c r="O205" s="10"/>
      <c r="P205" s="10"/>
      <c r="Q205" s="10"/>
      <c r="R205" s="10"/>
      <c r="T205" s="10"/>
      <c r="U205" s="10"/>
      <c r="V205" s="10"/>
      <c r="W205" s="10"/>
      <c r="X205" s="10"/>
      <c r="Y205" s="10"/>
      <c r="Z205" s="10"/>
      <c r="AA205" s="10"/>
      <c r="AB205" s="10"/>
    </row>
    <row r="206" spans="1:28" ht="36" customHeight="1" x14ac:dyDescent="0.75">
      <c r="A206" s="22"/>
      <c r="B206" s="22"/>
      <c r="C206" s="22"/>
      <c r="D206" s="10"/>
      <c r="E206" s="10"/>
      <c r="F206" s="10"/>
      <c r="G206" s="10"/>
      <c r="H206" s="10"/>
      <c r="I206" s="10"/>
      <c r="J206" s="14"/>
      <c r="K206" s="10"/>
      <c r="L206" s="10"/>
      <c r="M206" s="10"/>
      <c r="N206" s="10"/>
      <c r="O206" s="10"/>
      <c r="P206" s="10"/>
      <c r="Q206" s="10"/>
      <c r="R206" s="10"/>
      <c r="T206" s="10"/>
      <c r="U206" s="10"/>
      <c r="V206" s="10"/>
      <c r="W206" s="10"/>
      <c r="X206" s="10"/>
      <c r="Y206" s="10"/>
      <c r="Z206" s="10"/>
      <c r="AA206" s="10"/>
      <c r="AB206" s="10"/>
    </row>
    <row r="207" spans="1:28" ht="36" customHeight="1" x14ac:dyDescent="0.75">
      <c r="A207" s="22"/>
      <c r="B207" s="22"/>
      <c r="C207" s="22"/>
      <c r="D207" s="10"/>
      <c r="E207" s="10"/>
      <c r="F207" s="10"/>
      <c r="G207" s="10"/>
      <c r="H207" s="10"/>
      <c r="I207" s="10"/>
      <c r="J207" s="14"/>
      <c r="K207" s="10"/>
      <c r="L207" s="10"/>
      <c r="M207" s="10"/>
      <c r="N207" s="10"/>
      <c r="O207" s="10"/>
      <c r="P207" s="10"/>
      <c r="Q207" s="10"/>
      <c r="R207" s="10"/>
      <c r="T207" s="10"/>
      <c r="U207" s="10"/>
      <c r="V207" s="10"/>
      <c r="W207" s="10"/>
      <c r="X207" s="10"/>
      <c r="Y207" s="10"/>
      <c r="Z207" s="10"/>
      <c r="AA207" s="10"/>
      <c r="AB207" s="10"/>
    </row>
    <row r="208" spans="1:28" ht="36" customHeight="1" x14ac:dyDescent="0.75">
      <c r="A208" s="22"/>
      <c r="B208" s="22"/>
      <c r="C208" s="22"/>
      <c r="D208" s="10"/>
      <c r="E208" s="10"/>
      <c r="F208" s="10"/>
      <c r="G208" s="10"/>
      <c r="H208" s="10"/>
      <c r="I208" s="10"/>
      <c r="J208" s="14"/>
      <c r="K208" s="10"/>
      <c r="L208" s="10"/>
      <c r="M208" s="10"/>
      <c r="N208" s="10"/>
      <c r="O208" s="10"/>
      <c r="P208" s="10"/>
      <c r="Q208" s="10"/>
      <c r="R208" s="10"/>
      <c r="T208" s="10"/>
      <c r="U208" s="10"/>
      <c r="V208" s="10"/>
      <c r="W208" s="10"/>
      <c r="X208" s="10"/>
      <c r="Y208" s="10"/>
      <c r="Z208" s="10"/>
      <c r="AA208" s="10"/>
      <c r="AB208" s="10"/>
    </row>
    <row r="209" spans="1:28" ht="36" customHeight="1" x14ac:dyDescent="0.75">
      <c r="A209" s="22"/>
      <c r="B209" s="22"/>
      <c r="C209" s="22"/>
      <c r="D209" s="10"/>
      <c r="E209" s="10"/>
      <c r="F209" s="10"/>
      <c r="G209" s="10"/>
      <c r="H209" s="10"/>
      <c r="I209" s="10"/>
      <c r="J209" s="14"/>
      <c r="K209" s="10"/>
      <c r="L209" s="10"/>
      <c r="M209" s="10"/>
      <c r="N209" s="10"/>
      <c r="O209" s="10"/>
      <c r="P209" s="10"/>
      <c r="Q209" s="10"/>
      <c r="R209" s="10"/>
      <c r="T209" s="10"/>
      <c r="U209" s="10"/>
      <c r="V209" s="10"/>
      <c r="W209" s="10"/>
      <c r="X209" s="10"/>
      <c r="Y209" s="10"/>
      <c r="Z209" s="10"/>
      <c r="AA209" s="10"/>
      <c r="AB209" s="10"/>
    </row>
    <row r="210" spans="1:28" ht="36" customHeight="1" x14ac:dyDescent="0.75">
      <c r="A210" s="22"/>
      <c r="B210" s="22"/>
      <c r="C210" s="22"/>
      <c r="D210" s="10"/>
      <c r="E210" s="10"/>
      <c r="F210" s="10"/>
      <c r="G210" s="10"/>
      <c r="H210" s="10"/>
      <c r="I210" s="10"/>
      <c r="J210" s="14"/>
      <c r="K210" s="10"/>
      <c r="L210" s="10"/>
      <c r="M210" s="10"/>
      <c r="N210" s="10"/>
      <c r="O210" s="10"/>
      <c r="P210" s="10"/>
      <c r="Q210" s="10"/>
      <c r="R210" s="10"/>
      <c r="T210" s="10"/>
      <c r="U210" s="10"/>
      <c r="V210" s="10"/>
      <c r="W210" s="10"/>
      <c r="X210" s="10"/>
      <c r="Y210" s="10"/>
      <c r="Z210" s="10"/>
      <c r="AA210" s="10"/>
      <c r="AB210" s="10"/>
    </row>
    <row r="211" spans="1:28" ht="36" customHeight="1" x14ac:dyDescent="0.75">
      <c r="A211" s="22"/>
      <c r="B211" s="22"/>
      <c r="C211" s="22"/>
      <c r="D211" s="10"/>
      <c r="E211" s="10"/>
      <c r="F211" s="10"/>
      <c r="G211" s="10"/>
      <c r="H211" s="10"/>
      <c r="I211" s="10"/>
      <c r="J211" s="14"/>
      <c r="K211" s="10"/>
      <c r="L211" s="10"/>
      <c r="M211" s="10"/>
      <c r="N211" s="10"/>
      <c r="O211" s="10"/>
      <c r="P211" s="10"/>
      <c r="Q211" s="10"/>
      <c r="R211" s="10"/>
      <c r="T211" s="10"/>
      <c r="U211" s="10"/>
      <c r="V211" s="10"/>
      <c r="W211" s="10"/>
      <c r="X211" s="10"/>
      <c r="Y211" s="10"/>
      <c r="Z211" s="10"/>
      <c r="AA211" s="10"/>
      <c r="AB211" s="10"/>
    </row>
    <row r="212" spans="1:28" ht="36" customHeight="1" x14ac:dyDescent="0.75">
      <c r="A212" s="22"/>
      <c r="B212" s="22"/>
      <c r="C212" s="22"/>
      <c r="D212" s="10"/>
      <c r="E212" s="10"/>
      <c r="F212" s="10"/>
      <c r="G212" s="10"/>
      <c r="H212" s="10"/>
      <c r="I212" s="10"/>
      <c r="J212" s="14"/>
      <c r="K212" s="10"/>
      <c r="L212" s="10"/>
      <c r="M212" s="10"/>
      <c r="N212" s="10"/>
      <c r="O212" s="10"/>
      <c r="P212" s="10"/>
      <c r="Q212" s="10"/>
      <c r="R212" s="10"/>
      <c r="T212" s="10"/>
      <c r="U212" s="10"/>
      <c r="V212" s="10"/>
      <c r="W212" s="10"/>
      <c r="X212" s="10"/>
      <c r="Y212" s="10"/>
      <c r="Z212" s="10"/>
      <c r="AA212" s="10"/>
      <c r="AB212" s="10"/>
    </row>
    <row r="213" spans="1:28" ht="36" customHeight="1" x14ac:dyDescent="0.75">
      <c r="A213" s="22"/>
      <c r="B213" s="22"/>
      <c r="C213" s="22"/>
      <c r="D213" s="10"/>
      <c r="E213" s="10"/>
      <c r="F213" s="10"/>
      <c r="G213" s="10"/>
      <c r="H213" s="10"/>
      <c r="I213" s="10"/>
      <c r="J213" s="14"/>
      <c r="K213" s="10"/>
      <c r="L213" s="10"/>
      <c r="M213" s="10"/>
      <c r="N213" s="10"/>
      <c r="O213" s="10"/>
      <c r="P213" s="10"/>
      <c r="Q213" s="10"/>
      <c r="R213" s="10"/>
      <c r="T213" s="10"/>
      <c r="U213" s="10"/>
      <c r="V213" s="10"/>
      <c r="W213" s="10"/>
      <c r="X213" s="10"/>
      <c r="Y213" s="10"/>
      <c r="Z213" s="10"/>
      <c r="AA213" s="10"/>
      <c r="AB213" s="10"/>
    </row>
    <row r="214" spans="1:28" ht="36" customHeight="1" x14ac:dyDescent="0.75">
      <c r="A214" s="22"/>
      <c r="B214" s="22"/>
      <c r="C214" s="22"/>
      <c r="D214" s="10"/>
      <c r="E214" s="10"/>
      <c r="F214" s="10"/>
      <c r="G214" s="10"/>
      <c r="H214" s="10"/>
      <c r="I214" s="10"/>
      <c r="J214" s="14"/>
      <c r="K214" s="10"/>
      <c r="L214" s="10"/>
      <c r="M214" s="10"/>
      <c r="N214" s="10"/>
      <c r="O214" s="10"/>
      <c r="P214" s="10"/>
      <c r="Q214" s="10"/>
      <c r="R214" s="10"/>
      <c r="T214" s="10"/>
      <c r="U214" s="10"/>
      <c r="V214" s="10"/>
      <c r="W214" s="10"/>
      <c r="X214" s="10"/>
      <c r="Y214" s="10"/>
      <c r="Z214" s="10"/>
      <c r="AA214" s="10"/>
      <c r="AB214" s="10"/>
    </row>
    <row r="215" spans="1:28" ht="36" customHeight="1" x14ac:dyDescent="0.75">
      <c r="A215" s="22"/>
      <c r="B215" s="22"/>
      <c r="C215" s="22"/>
      <c r="D215" s="10"/>
      <c r="E215" s="10"/>
      <c r="F215" s="10"/>
      <c r="G215" s="10"/>
      <c r="H215" s="10"/>
      <c r="I215" s="10"/>
      <c r="J215" s="14"/>
      <c r="K215" s="10"/>
      <c r="L215" s="10"/>
      <c r="M215" s="10"/>
      <c r="N215" s="10"/>
      <c r="O215" s="10"/>
      <c r="P215" s="10"/>
      <c r="Q215" s="10"/>
      <c r="R215" s="10"/>
      <c r="T215" s="10"/>
      <c r="U215" s="10"/>
      <c r="V215" s="10"/>
      <c r="W215" s="10"/>
      <c r="X215" s="10"/>
      <c r="Y215" s="10"/>
      <c r="Z215" s="10"/>
      <c r="AA215" s="10"/>
      <c r="AB215" s="10"/>
    </row>
    <row r="216" spans="1:28" ht="36" customHeight="1" x14ac:dyDescent="0.75">
      <c r="A216" s="22"/>
      <c r="B216" s="22"/>
      <c r="C216" s="22"/>
      <c r="D216" s="10"/>
      <c r="E216" s="10"/>
      <c r="F216" s="10"/>
      <c r="G216" s="10"/>
      <c r="H216" s="10"/>
      <c r="I216" s="10"/>
      <c r="J216" s="14"/>
      <c r="K216" s="10"/>
      <c r="L216" s="10"/>
      <c r="M216" s="10"/>
      <c r="N216" s="10"/>
      <c r="O216" s="10"/>
      <c r="P216" s="10"/>
      <c r="Q216" s="10"/>
      <c r="R216" s="10"/>
      <c r="T216" s="10"/>
      <c r="U216" s="10"/>
      <c r="V216" s="10"/>
      <c r="W216" s="10"/>
      <c r="X216" s="10"/>
      <c r="Y216" s="10"/>
      <c r="Z216" s="10"/>
      <c r="AA216" s="10"/>
      <c r="AB216" s="10"/>
    </row>
    <row r="217" spans="1:28" ht="36" customHeight="1" x14ac:dyDescent="0.75">
      <c r="A217" s="22"/>
      <c r="B217" s="22"/>
      <c r="C217" s="22"/>
      <c r="D217" s="10"/>
      <c r="E217" s="10"/>
      <c r="F217" s="10"/>
      <c r="G217" s="10"/>
      <c r="H217" s="10"/>
      <c r="I217" s="10"/>
      <c r="J217" s="14"/>
      <c r="K217" s="10"/>
      <c r="L217" s="10"/>
      <c r="M217" s="10"/>
      <c r="N217" s="10"/>
      <c r="O217" s="10"/>
      <c r="P217" s="10"/>
      <c r="Q217" s="10"/>
      <c r="R217" s="10"/>
      <c r="T217" s="10"/>
      <c r="U217" s="10"/>
      <c r="V217" s="10"/>
      <c r="W217" s="10"/>
      <c r="X217" s="10"/>
      <c r="Y217" s="10"/>
      <c r="Z217" s="10"/>
      <c r="AA217" s="10"/>
      <c r="AB217" s="10"/>
    </row>
    <row r="218" spans="1:28" ht="36" customHeight="1" x14ac:dyDescent="0.75">
      <c r="A218" s="22"/>
      <c r="B218" s="22"/>
      <c r="C218" s="22"/>
      <c r="D218" s="10"/>
      <c r="E218" s="10"/>
      <c r="F218" s="10"/>
      <c r="G218" s="10"/>
      <c r="H218" s="10"/>
      <c r="I218" s="10"/>
      <c r="J218" s="14"/>
      <c r="K218" s="10"/>
      <c r="L218" s="10"/>
      <c r="M218" s="10"/>
      <c r="N218" s="10"/>
      <c r="O218" s="10"/>
      <c r="P218" s="10"/>
      <c r="Q218" s="10"/>
      <c r="R218" s="10"/>
      <c r="T218" s="10"/>
      <c r="U218" s="10"/>
      <c r="V218" s="10"/>
      <c r="W218" s="10"/>
      <c r="X218" s="10"/>
      <c r="Y218" s="10"/>
      <c r="Z218" s="10"/>
      <c r="AA218" s="10"/>
      <c r="AB218" s="10"/>
    </row>
    <row r="219" spans="1:28" ht="36" customHeight="1" x14ac:dyDescent="0.75">
      <c r="A219" s="22"/>
      <c r="B219" s="22"/>
      <c r="C219" s="22"/>
      <c r="D219" s="10"/>
      <c r="E219" s="10"/>
      <c r="F219" s="10"/>
      <c r="G219" s="10"/>
      <c r="H219" s="10"/>
      <c r="I219" s="10"/>
      <c r="J219" s="14"/>
      <c r="K219" s="10"/>
      <c r="L219" s="10"/>
      <c r="M219" s="10"/>
      <c r="N219" s="10"/>
      <c r="O219" s="10"/>
      <c r="P219" s="10"/>
      <c r="Q219" s="10"/>
      <c r="R219" s="10"/>
      <c r="T219" s="10"/>
      <c r="U219" s="10"/>
      <c r="V219" s="10"/>
      <c r="W219" s="10"/>
      <c r="X219" s="10"/>
      <c r="Y219" s="10"/>
      <c r="Z219" s="10"/>
      <c r="AA219" s="10"/>
      <c r="AB219" s="10"/>
    </row>
    <row r="220" spans="1:28" ht="36" customHeight="1" x14ac:dyDescent="0.75">
      <c r="A220" s="22"/>
      <c r="B220" s="22"/>
      <c r="C220" s="22"/>
      <c r="D220" s="10"/>
      <c r="E220" s="10"/>
      <c r="F220" s="10"/>
      <c r="G220" s="10"/>
      <c r="H220" s="10"/>
      <c r="I220" s="10"/>
      <c r="J220" s="14"/>
      <c r="K220" s="10"/>
      <c r="L220" s="10"/>
      <c r="M220" s="10"/>
      <c r="N220" s="10"/>
      <c r="O220" s="10"/>
      <c r="P220" s="10"/>
      <c r="Q220" s="10"/>
      <c r="R220" s="10"/>
      <c r="T220" s="10"/>
      <c r="U220" s="10"/>
      <c r="V220" s="10"/>
      <c r="W220" s="10"/>
      <c r="X220" s="10"/>
      <c r="Y220" s="10"/>
      <c r="Z220" s="10"/>
      <c r="AA220" s="10"/>
      <c r="AB220" s="10"/>
    </row>
    <row r="221" spans="1:28" ht="36" customHeight="1" x14ac:dyDescent="0.75">
      <c r="A221" s="22"/>
      <c r="B221" s="22"/>
      <c r="C221" s="22"/>
      <c r="D221" s="10"/>
      <c r="E221" s="10"/>
      <c r="F221" s="10"/>
      <c r="G221" s="10"/>
      <c r="H221" s="10"/>
      <c r="I221" s="10"/>
      <c r="J221" s="14"/>
      <c r="K221" s="10"/>
      <c r="L221" s="10"/>
      <c r="M221" s="10"/>
      <c r="N221" s="10"/>
      <c r="O221" s="10"/>
      <c r="P221" s="10"/>
      <c r="Q221" s="10"/>
      <c r="R221" s="10"/>
      <c r="T221" s="10"/>
      <c r="U221" s="10"/>
      <c r="V221" s="10"/>
      <c r="W221" s="10"/>
      <c r="X221" s="10"/>
      <c r="Y221" s="10"/>
      <c r="Z221" s="10"/>
      <c r="AA221" s="10"/>
      <c r="AB221" s="10"/>
    </row>
    <row r="222" spans="1:28" ht="36" customHeight="1" x14ac:dyDescent="0.75">
      <c r="A222" s="22"/>
      <c r="B222" s="22"/>
      <c r="C222" s="22"/>
      <c r="D222" s="10"/>
      <c r="E222" s="10"/>
      <c r="F222" s="10"/>
      <c r="G222" s="10"/>
      <c r="H222" s="10"/>
      <c r="I222" s="10"/>
      <c r="J222" s="14"/>
      <c r="K222" s="10"/>
      <c r="L222" s="10"/>
      <c r="M222" s="10"/>
      <c r="N222" s="10"/>
      <c r="O222" s="10"/>
      <c r="P222" s="10"/>
      <c r="Q222" s="10"/>
      <c r="R222" s="10"/>
      <c r="T222" s="10"/>
      <c r="U222" s="10"/>
      <c r="V222" s="10"/>
      <c r="W222" s="10"/>
      <c r="X222" s="10"/>
      <c r="Y222" s="10"/>
      <c r="Z222" s="10"/>
      <c r="AA222" s="10"/>
      <c r="AB222" s="10"/>
    </row>
    <row r="223" spans="1:28" ht="36" customHeight="1" x14ac:dyDescent="0.75">
      <c r="A223" s="22"/>
      <c r="B223" s="22"/>
      <c r="C223" s="22"/>
      <c r="D223" s="10"/>
      <c r="E223" s="10"/>
      <c r="F223" s="10"/>
      <c r="G223" s="10"/>
      <c r="H223" s="10"/>
      <c r="I223" s="10"/>
      <c r="J223" s="14"/>
      <c r="K223" s="10"/>
      <c r="L223" s="10"/>
      <c r="M223" s="10"/>
      <c r="N223" s="10"/>
      <c r="O223" s="10"/>
      <c r="P223" s="10"/>
      <c r="Q223" s="10"/>
      <c r="R223" s="10"/>
      <c r="T223" s="10"/>
      <c r="U223" s="10"/>
      <c r="V223" s="10"/>
      <c r="W223" s="10"/>
      <c r="X223" s="10"/>
      <c r="Y223" s="10"/>
      <c r="Z223" s="10"/>
      <c r="AA223" s="10"/>
      <c r="AB223" s="10"/>
    </row>
    <row r="224" spans="1:28" ht="36" customHeight="1" x14ac:dyDescent="0.75">
      <c r="A224" s="22"/>
      <c r="B224" s="22"/>
      <c r="C224" s="22"/>
      <c r="D224" s="10"/>
      <c r="E224" s="10"/>
      <c r="F224" s="10"/>
      <c r="G224" s="10"/>
      <c r="H224" s="10"/>
      <c r="I224" s="10"/>
      <c r="J224" s="14"/>
      <c r="K224" s="10"/>
      <c r="L224" s="10"/>
      <c r="M224" s="10"/>
      <c r="N224" s="10"/>
      <c r="O224" s="10"/>
      <c r="P224" s="10"/>
      <c r="Q224" s="10"/>
      <c r="R224" s="10"/>
      <c r="T224" s="10"/>
      <c r="U224" s="10"/>
      <c r="V224" s="10"/>
      <c r="W224" s="10"/>
      <c r="X224" s="10"/>
      <c r="Y224" s="10"/>
      <c r="Z224" s="10"/>
      <c r="AA224" s="10"/>
      <c r="AB224" s="10"/>
    </row>
    <row r="225" spans="1:28" ht="36" customHeight="1" x14ac:dyDescent="0.75">
      <c r="A225" s="22"/>
      <c r="B225" s="22"/>
      <c r="C225" s="22"/>
      <c r="D225" s="10"/>
      <c r="E225" s="10"/>
      <c r="F225" s="10"/>
      <c r="G225" s="10"/>
      <c r="H225" s="10"/>
      <c r="I225" s="10"/>
      <c r="J225" s="14"/>
      <c r="K225" s="10"/>
      <c r="L225" s="10"/>
      <c r="M225" s="10"/>
      <c r="N225" s="10"/>
      <c r="O225" s="10"/>
      <c r="P225" s="10"/>
      <c r="Q225" s="10"/>
      <c r="R225" s="10"/>
      <c r="T225" s="10"/>
      <c r="U225" s="10"/>
      <c r="V225" s="10"/>
      <c r="W225" s="10"/>
      <c r="X225" s="10"/>
      <c r="Y225" s="10"/>
      <c r="Z225" s="10"/>
      <c r="AA225" s="10"/>
      <c r="AB225" s="10"/>
    </row>
    <row r="226" spans="1:28" ht="36" customHeight="1" x14ac:dyDescent="0.75">
      <c r="A226" s="22"/>
      <c r="B226" s="22"/>
      <c r="C226" s="22"/>
      <c r="D226" s="10"/>
      <c r="E226" s="10"/>
      <c r="F226" s="10"/>
      <c r="G226" s="10"/>
      <c r="H226" s="10"/>
      <c r="I226" s="10"/>
      <c r="J226" s="14"/>
      <c r="K226" s="10"/>
      <c r="L226" s="10"/>
      <c r="M226" s="10"/>
      <c r="N226" s="10"/>
      <c r="O226" s="10"/>
      <c r="P226" s="10"/>
      <c r="Q226" s="10"/>
      <c r="R226" s="10"/>
      <c r="T226" s="10"/>
      <c r="U226" s="10"/>
      <c r="V226" s="10"/>
      <c r="W226" s="10"/>
      <c r="X226" s="10"/>
      <c r="Y226" s="10"/>
      <c r="Z226" s="10"/>
      <c r="AA226" s="10"/>
      <c r="AB226" s="10"/>
    </row>
    <row r="227" spans="1:28" ht="36" customHeight="1" x14ac:dyDescent="0.75">
      <c r="A227" s="22"/>
      <c r="B227" s="22"/>
      <c r="C227" s="22"/>
      <c r="D227" s="10"/>
      <c r="E227" s="10"/>
      <c r="F227" s="10"/>
      <c r="G227" s="10"/>
      <c r="H227" s="10"/>
      <c r="I227" s="10"/>
      <c r="J227" s="14"/>
      <c r="K227" s="10"/>
      <c r="L227" s="10"/>
      <c r="M227" s="10"/>
      <c r="N227" s="10"/>
      <c r="O227" s="10"/>
      <c r="P227" s="10"/>
      <c r="Q227" s="10"/>
      <c r="R227" s="10"/>
      <c r="T227" s="10"/>
      <c r="U227" s="10"/>
      <c r="V227" s="10"/>
      <c r="W227" s="10"/>
      <c r="X227" s="10"/>
      <c r="Y227" s="10"/>
      <c r="Z227" s="10"/>
      <c r="AA227" s="10"/>
      <c r="AB227" s="10"/>
    </row>
    <row r="228" spans="1:28" ht="36" customHeight="1" x14ac:dyDescent="0.75">
      <c r="A228" s="22"/>
      <c r="B228" s="22"/>
      <c r="C228" s="22"/>
      <c r="D228" s="10"/>
      <c r="E228" s="10"/>
      <c r="F228" s="10"/>
      <c r="G228" s="10"/>
      <c r="H228" s="10"/>
      <c r="I228" s="10"/>
      <c r="J228" s="14"/>
      <c r="K228" s="10"/>
      <c r="L228" s="10"/>
      <c r="M228" s="10"/>
      <c r="N228" s="10"/>
      <c r="O228" s="10"/>
      <c r="P228" s="10"/>
      <c r="Q228" s="10"/>
      <c r="R228" s="10"/>
      <c r="T228" s="10"/>
      <c r="U228" s="10"/>
      <c r="V228" s="10"/>
      <c r="W228" s="10"/>
      <c r="X228" s="10"/>
      <c r="Y228" s="10"/>
      <c r="Z228" s="10"/>
      <c r="AA228" s="10"/>
      <c r="AB228" s="10"/>
    </row>
    <row r="229" spans="1:28" ht="36" customHeight="1" x14ac:dyDescent="0.75">
      <c r="A229" s="22"/>
      <c r="B229" s="22"/>
      <c r="C229" s="22"/>
      <c r="D229" s="10"/>
      <c r="E229" s="10"/>
      <c r="F229" s="10"/>
      <c r="G229" s="10"/>
      <c r="H229" s="10"/>
      <c r="I229" s="10"/>
      <c r="J229" s="14"/>
      <c r="K229" s="10"/>
      <c r="L229" s="10"/>
      <c r="M229" s="10"/>
      <c r="N229" s="10"/>
      <c r="O229" s="10"/>
      <c r="P229" s="10"/>
      <c r="Q229" s="10"/>
      <c r="R229" s="10"/>
      <c r="T229" s="10"/>
      <c r="U229" s="10"/>
      <c r="V229" s="10"/>
      <c r="W229" s="10"/>
      <c r="X229" s="10"/>
      <c r="Y229" s="10"/>
      <c r="Z229" s="10"/>
      <c r="AA229" s="10"/>
      <c r="AB229" s="10"/>
    </row>
    <row r="230" spans="1:28" ht="36" customHeight="1" x14ac:dyDescent="0.75">
      <c r="A230" s="22"/>
      <c r="B230" s="22"/>
      <c r="C230" s="22"/>
      <c r="D230" s="10"/>
      <c r="E230" s="10"/>
      <c r="F230" s="10"/>
      <c r="G230" s="10"/>
      <c r="H230" s="10"/>
      <c r="I230" s="10"/>
      <c r="J230" s="14"/>
      <c r="K230" s="10"/>
      <c r="L230" s="10"/>
      <c r="M230" s="10"/>
      <c r="N230" s="10"/>
      <c r="O230" s="10"/>
      <c r="P230" s="10"/>
      <c r="Q230" s="10"/>
      <c r="R230" s="10"/>
      <c r="T230" s="10"/>
      <c r="U230" s="10"/>
      <c r="V230" s="10"/>
      <c r="W230" s="10"/>
      <c r="X230" s="10"/>
      <c r="Y230" s="10"/>
      <c r="Z230" s="10"/>
      <c r="AA230" s="10"/>
      <c r="AB230" s="10"/>
    </row>
    <row r="231" spans="1:28" ht="36" customHeight="1" x14ac:dyDescent="0.75">
      <c r="A231" s="22"/>
      <c r="B231" s="22"/>
      <c r="C231" s="22"/>
      <c r="D231" s="10"/>
      <c r="E231" s="10"/>
      <c r="F231" s="10"/>
      <c r="G231" s="10"/>
      <c r="H231" s="10"/>
      <c r="I231" s="10"/>
      <c r="J231" s="14"/>
      <c r="K231" s="10"/>
      <c r="L231" s="10"/>
      <c r="M231" s="10"/>
      <c r="N231" s="10"/>
      <c r="O231" s="10"/>
      <c r="P231" s="10"/>
      <c r="Q231" s="10"/>
      <c r="R231" s="10"/>
      <c r="T231" s="10"/>
      <c r="U231" s="10"/>
      <c r="V231" s="10"/>
      <c r="W231" s="10"/>
      <c r="X231" s="10"/>
      <c r="Y231" s="10"/>
      <c r="Z231" s="10"/>
      <c r="AA231" s="10"/>
      <c r="AB231" s="10"/>
    </row>
    <row r="232" spans="1:28" ht="36" customHeight="1" x14ac:dyDescent="0.75">
      <c r="A232" s="22"/>
      <c r="B232" s="22"/>
      <c r="C232" s="22"/>
      <c r="D232" s="10"/>
      <c r="E232" s="10"/>
      <c r="F232" s="10"/>
      <c r="G232" s="10"/>
      <c r="H232" s="10"/>
      <c r="I232" s="10"/>
      <c r="J232" s="14"/>
      <c r="K232" s="10"/>
      <c r="L232" s="10"/>
      <c r="M232" s="10"/>
      <c r="N232" s="10"/>
      <c r="O232" s="10"/>
      <c r="P232" s="10"/>
      <c r="Q232" s="10"/>
      <c r="R232" s="10"/>
      <c r="T232" s="10"/>
      <c r="U232" s="10"/>
      <c r="V232" s="10"/>
      <c r="W232" s="10"/>
      <c r="X232" s="10"/>
      <c r="Y232" s="10"/>
      <c r="Z232" s="10"/>
      <c r="AA232" s="10"/>
      <c r="AB232" s="10"/>
    </row>
    <row r="233" spans="1:28" ht="36" customHeight="1" x14ac:dyDescent="0.75">
      <c r="A233" s="22"/>
      <c r="B233" s="22"/>
      <c r="C233" s="22"/>
      <c r="D233" s="10"/>
      <c r="E233" s="10"/>
      <c r="F233" s="10"/>
      <c r="G233" s="10"/>
      <c r="H233" s="10"/>
      <c r="I233" s="10"/>
      <c r="J233" s="14"/>
      <c r="K233" s="10"/>
      <c r="L233" s="10"/>
      <c r="M233" s="10"/>
      <c r="N233" s="10"/>
      <c r="O233" s="10"/>
      <c r="P233" s="10"/>
      <c r="Q233" s="10"/>
      <c r="R233" s="10"/>
      <c r="T233" s="10"/>
      <c r="U233" s="10"/>
      <c r="V233" s="10"/>
      <c r="W233" s="10"/>
      <c r="X233" s="10"/>
      <c r="Y233" s="10"/>
      <c r="Z233" s="10"/>
      <c r="AA233" s="10"/>
      <c r="AB233" s="10"/>
    </row>
    <row r="234" spans="1:28" ht="36" customHeight="1" x14ac:dyDescent="0.75">
      <c r="A234" s="22"/>
      <c r="B234" s="22"/>
      <c r="C234" s="22"/>
      <c r="D234" s="10"/>
      <c r="E234" s="10"/>
      <c r="F234" s="10"/>
      <c r="G234" s="10"/>
      <c r="H234" s="10"/>
      <c r="I234" s="10"/>
      <c r="J234" s="14"/>
      <c r="K234" s="10"/>
      <c r="L234" s="10"/>
      <c r="M234" s="10"/>
      <c r="N234" s="10"/>
      <c r="O234" s="10"/>
      <c r="P234" s="10"/>
      <c r="Q234" s="10"/>
      <c r="R234" s="10"/>
      <c r="T234" s="10"/>
      <c r="U234" s="10"/>
      <c r="V234" s="10"/>
      <c r="W234" s="10"/>
      <c r="X234" s="10"/>
      <c r="Y234" s="10"/>
      <c r="Z234" s="10"/>
      <c r="AA234" s="10"/>
      <c r="AB234" s="10"/>
    </row>
    <row r="235" spans="1:28" ht="36" customHeight="1" x14ac:dyDescent="0.75">
      <c r="A235" s="22"/>
      <c r="B235" s="22"/>
      <c r="C235" s="22"/>
      <c r="D235" s="10"/>
      <c r="E235" s="10"/>
      <c r="F235" s="10"/>
      <c r="G235" s="10"/>
      <c r="H235" s="10"/>
      <c r="I235" s="10"/>
      <c r="J235" s="14"/>
      <c r="K235" s="10"/>
      <c r="L235" s="10"/>
      <c r="M235" s="10"/>
      <c r="N235" s="10"/>
      <c r="O235" s="10"/>
      <c r="P235" s="10"/>
      <c r="Q235" s="10"/>
      <c r="R235" s="10"/>
      <c r="T235" s="10"/>
      <c r="U235" s="10"/>
      <c r="V235" s="10"/>
      <c r="W235" s="10"/>
      <c r="X235" s="10"/>
      <c r="Y235" s="10"/>
      <c r="Z235" s="10"/>
      <c r="AA235" s="10"/>
      <c r="AB235" s="10"/>
    </row>
    <row r="236" spans="1:28" ht="36" customHeight="1" x14ac:dyDescent="0.75">
      <c r="A236" s="22"/>
      <c r="B236" s="22"/>
      <c r="C236" s="22"/>
      <c r="D236" s="10"/>
      <c r="E236" s="10"/>
      <c r="F236" s="10"/>
      <c r="G236" s="10"/>
      <c r="H236" s="10"/>
      <c r="I236" s="10"/>
      <c r="J236" s="14"/>
      <c r="K236" s="10"/>
      <c r="L236" s="10"/>
      <c r="M236" s="10"/>
      <c r="N236" s="10"/>
      <c r="O236" s="10"/>
      <c r="P236" s="10"/>
      <c r="Q236" s="10"/>
      <c r="R236" s="10"/>
      <c r="T236" s="10"/>
      <c r="U236" s="10"/>
      <c r="V236" s="10"/>
      <c r="W236" s="10"/>
      <c r="X236" s="10"/>
      <c r="Y236" s="10"/>
      <c r="Z236" s="10"/>
      <c r="AA236" s="10"/>
      <c r="AB236" s="10"/>
    </row>
    <row r="237" spans="1:28" ht="36" customHeight="1" x14ac:dyDescent="0.75">
      <c r="A237" s="22"/>
      <c r="B237" s="22"/>
      <c r="C237" s="22"/>
      <c r="D237" s="10"/>
      <c r="E237" s="10"/>
      <c r="F237" s="10"/>
      <c r="G237" s="10"/>
      <c r="H237" s="10"/>
      <c r="I237" s="10"/>
      <c r="J237" s="14"/>
      <c r="K237" s="10"/>
      <c r="L237" s="10"/>
      <c r="M237" s="10"/>
      <c r="N237" s="10"/>
      <c r="O237" s="10"/>
      <c r="P237" s="10"/>
      <c r="Q237" s="10"/>
      <c r="R237" s="10"/>
      <c r="T237" s="10"/>
      <c r="U237" s="10"/>
      <c r="V237" s="10"/>
      <c r="W237" s="10"/>
      <c r="X237" s="10"/>
      <c r="Y237" s="10"/>
      <c r="Z237" s="10"/>
      <c r="AA237" s="10"/>
      <c r="AB237" s="10"/>
    </row>
    <row r="238" spans="1:28" ht="36" customHeight="1" x14ac:dyDescent="0.75">
      <c r="A238" s="22"/>
      <c r="B238" s="22"/>
      <c r="C238" s="22"/>
      <c r="D238" s="10"/>
      <c r="E238" s="10"/>
      <c r="F238" s="10"/>
      <c r="G238" s="10"/>
      <c r="H238" s="10"/>
      <c r="I238" s="10"/>
      <c r="J238" s="14"/>
      <c r="K238" s="10"/>
      <c r="L238" s="10"/>
      <c r="M238" s="10"/>
      <c r="N238" s="10"/>
      <c r="O238" s="10"/>
      <c r="P238" s="10"/>
      <c r="Q238" s="10"/>
      <c r="R238" s="10"/>
      <c r="T238" s="10"/>
      <c r="U238" s="10"/>
      <c r="V238" s="10"/>
      <c r="W238" s="10"/>
      <c r="X238" s="10"/>
      <c r="Y238" s="10"/>
      <c r="Z238" s="10"/>
      <c r="AA238" s="10"/>
      <c r="AB238" s="10"/>
    </row>
    <row r="239" spans="1:28" ht="36" customHeight="1" x14ac:dyDescent="0.75">
      <c r="A239" s="22"/>
      <c r="B239" s="22"/>
      <c r="C239" s="22"/>
      <c r="D239" s="10"/>
      <c r="E239" s="10"/>
      <c r="F239" s="10"/>
      <c r="G239" s="10"/>
      <c r="H239" s="10"/>
      <c r="I239" s="10"/>
      <c r="J239" s="14"/>
      <c r="K239" s="10"/>
      <c r="L239" s="10"/>
      <c r="M239" s="10"/>
      <c r="N239" s="10"/>
      <c r="O239" s="10"/>
      <c r="P239" s="10"/>
      <c r="Q239" s="10"/>
      <c r="R239" s="10"/>
      <c r="T239" s="10"/>
      <c r="U239" s="10"/>
      <c r="V239" s="10"/>
      <c r="W239" s="10"/>
      <c r="X239" s="10"/>
      <c r="Y239" s="10"/>
      <c r="Z239" s="10"/>
      <c r="AA239" s="10"/>
      <c r="AB239" s="10"/>
    </row>
    <row r="240" spans="1:28" ht="36" customHeight="1" x14ac:dyDescent="0.75">
      <c r="A240" s="22"/>
      <c r="B240" s="22"/>
      <c r="C240" s="22"/>
      <c r="D240" s="10"/>
      <c r="E240" s="10"/>
      <c r="F240" s="10"/>
      <c r="G240" s="10"/>
      <c r="H240" s="10"/>
      <c r="I240" s="10"/>
      <c r="J240" s="14"/>
      <c r="K240" s="10"/>
      <c r="L240" s="10"/>
      <c r="M240" s="10"/>
      <c r="N240" s="10"/>
      <c r="O240" s="10"/>
      <c r="P240" s="10"/>
      <c r="Q240" s="10"/>
      <c r="R240" s="10"/>
      <c r="T240" s="10"/>
      <c r="U240" s="10"/>
      <c r="V240" s="10"/>
      <c r="W240" s="10"/>
      <c r="X240" s="10"/>
      <c r="Y240" s="10"/>
      <c r="Z240" s="10"/>
      <c r="AA240" s="10"/>
      <c r="AB240" s="10"/>
    </row>
    <row r="241" spans="1:28" ht="36" customHeight="1" x14ac:dyDescent="0.75">
      <c r="A241" s="22"/>
      <c r="B241" s="22"/>
      <c r="C241" s="22"/>
      <c r="D241" s="10"/>
      <c r="E241" s="10"/>
      <c r="F241" s="10"/>
      <c r="G241" s="10"/>
      <c r="H241" s="10"/>
      <c r="I241" s="10"/>
      <c r="J241" s="14"/>
      <c r="K241" s="10"/>
      <c r="L241" s="10"/>
      <c r="M241" s="10"/>
      <c r="N241" s="10"/>
      <c r="O241" s="10"/>
      <c r="P241" s="10"/>
      <c r="Q241" s="10"/>
      <c r="R241" s="10"/>
      <c r="T241" s="10"/>
      <c r="U241" s="10"/>
      <c r="V241" s="10"/>
      <c r="W241" s="10"/>
      <c r="X241" s="10"/>
      <c r="Y241" s="10"/>
      <c r="Z241" s="10"/>
      <c r="AA241" s="10"/>
      <c r="AB241" s="10"/>
    </row>
    <row r="242" spans="1:28" ht="36" customHeight="1" x14ac:dyDescent="0.75">
      <c r="A242" s="22"/>
      <c r="B242" s="22"/>
      <c r="C242" s="22"/>
      <c r="D242" s="10"/>
      <c r="E242" s="10"/>
      <c r="F242" s="10"/>
      <c r="G242" s="10"/>
      <c r="H242" s="10"/>
      <c r="I242" s="10"/>
      <c r="J242" s="14"/>
      <c r="K242" s="10"/>
      <c r="L242" s="10"/>
      <c r="M242" s="10"/>
      <c r="N242" s="10"/>
      <c r="O242" s="10"/>
      <c r="P242" s="10"/>
      <c r="Q242" s="10"/>
      <c r="R242" s="10"/>
      <c r="T242" s="10"/>
      <c r="U242" s="10"/>
      <c r="V242" s="10"/>
      <c r="W242" s="10"/>
      <c r="X242" s="10"/>
      <c r="Y242" s="10"/>
      <c r="Z242" s="10"/>
      <c r="AA242" s="10"/>
      <c r="AB242" s="10"/>
    </row>
    <row r="243" spans="1:28" ht="36" customHeight="1" x14ac:dyDescent="0.75">
      <c r="A243" s="22"/>
      <c r="B243" s="22"/>
      <c r="C243" s="22"/>
      <c r="D243" s="10"/>
      <c r="E243" s="10"/>
      <c r="F243" s="10"/>
      <c r="G243" s="10"/>
      <c r="H243" s="10"/>
      <c r="I243" s="10"/>
      <c r="J243" s="14"/>
      <c r="K243" s="10"/>
      <c r="L243" s="10"/>
      <c r="M243" s="10"/>
      <c r="N243" s="10"/>
      <c r="O243" s="10"/>
      <c r="P243" s="10"/>
      <c r="Q243" s="10"/>
      <c r="R243" s="10"/>
      <c r="T243" s="10"/>
      <c r="U243" s="10"/>
      <c r="V243" s="10"/>
      <c r="W243" s="10"/>
      <c r="X243" s="10"/>
      <c r="Y243" s="10"/>
      <c r="Z243" s="10"/>
      <c r="AA243" s="10"/>
      <c r="AB243" s="10"/>
    </row>
    <row r="244" spans="1:28" ht="36" customHeight="1" x14ac:dyDescent="0.75">
      <c r="A244" s="22"/>
      <c r="B244" s="22"/>
      <c r="C244" s="22"/>
      <c r="D244" s="10"/>
      <c r="E244" s="10"/>
      <c r="F244" s="10"/>
      <c r="G244" s="10"/>
      <c r="H244" s="10"/>
      <c r="I244" s="10"/>
      <c r="J244" s="14"/>
      <c r="K244" s="10"/>
      <c r="L244" s="10"/>
      <c r="M244" s="10"/>
      <c r="N244" s="10"/>
      <c r="O244" s="10"/>
      <c r="P244" s="10"/>
      <c r="Q244" s="10"/>
      <c r="R244" s="10"/>
      <c r="T244" s="10"/>
      <c r="U244" s="10"/>
      <c r="V244" s="10"/>
      <c r="W244" s="10"/>
      <c r="X244" s="10"/>
      <c r="Y244" s="10"/>
      <c r="Z244" s="10"/>
      <c r="AA244" s="10"/>
      <c r="AB244" s="10"/>
    </row>
    <row r="245" spans="1:28" ht="36" customHeight="1" x14ac:dyDescent="0.75">
      <c r="A245" s="22"/>
      <c r="B245" s="22"/>
      <c r="C245" s="22"/>
      <c r="D245" s="10"/>
      <c r="E245" s="10"/>
      <c r="F245" s="10"/>
      <c r="G245" s="10"/>
      <c r="H245" s="10"/>
      <c r="I245" s="10"/>
      <c r="J245" s="14"/>
      <c r="K245" s="10"/>
      <c r="L245" s="10"/>
      <c r="M245" s="10"/>
      <c r="N245" s="10"/>
      <c r="O245" s="10"/>
      <c r="P245" s="10"/>
      <c r="Q245" s="10"/>
      <c r="R245" s="10"/>
      <c r="T245" s="10"/>
      <c r="U245" s="10"/>
      <c r="V245" s="10"/>
      <c r="W245" s="10"/>
      <c r="X245" s="10"/>
      <c r="Y245" s="10"/>
      <c r="Z245" s="10"/>
      <c r="AA245" s="10"/>
      <c r="AB245" s="10"/>
    </row>
    <row r="246" spans="1:28" ht="36" customHeight="1" x14ac:dyDescent="0.75">
      <c r="A246" s="22"/>
      <c r="B246" s="22"/>
      <c r="C246" s="22"/>
      <c r="D246" s="10"/>
      <c r="E246" s="10"/>
      <c r="F246" s="10"/>
      <c r="G246" s="10"/>
      <c r="H246" s="10"/>
      <c r="I246" s="10"/>
      <c r="J246" s="14"/>
      <c r="K246" s="10"/>
      <c r="L246" s="10"/>
      <c r="M246" s="10"/>
      <c r="N246" s="10"/>
      <c r="O246" s="10"/>
      <c r="P246" s="10"/>
      <c r="Q246" s="10"/>
      <c r="R246" s="10"/>
      <c r="T246" s="10"/>
      <c r="U246" s="10"/>
      <c r="V246" s="10"/>
      <c r="W246" s="10"/>
      <c r="X246" s="10"/>
      <c r="Y246" s="10"/>
      <c r="Z246" s="10"/>
      <c r="AA246" s="10"/>
      <c r="AB246" s="10"/>
    </row>
    <row r="247" spans="1:28" ht="36" customHeight="1" x14ac:dyDescent="0.75">
      <c r="A247" s="22"/>
      <c r="B247" s="22"/>
      <c r="C247" s="22"/>
      <c r="D247" s="10"/>
      <c r="E247" s="10"/>
      <c r="F247" s="10"/>
      <c r="G247" s="10"/>
      <c r="H247" s="10"/>
      <c r="I247" s="10"/>
      <c r="J247" s="14"/>
      <c r="K247" s="10"/>
      <c r="L247" s="10"/>
      <c r="M247" s="10"/>
      <c r="N247" s="10"/>
      <c r="O247" s="10"/>
      <c r="P247" s="10"/>
      <c r="Q247" s="10"/>
      <c r="R247" s="10"/>
      <c r="T247" s="10"/>
      <c r="U247" s="10"/>
      <c r="V247" s="10"/>
      <c r="W247" s="10"/>
      <c r="X247" s="10"/>
      <c r="Y247" s="10"/>
      <c r="Z247" s="10"/>
      <c r="AA247" s="10"/>
      <c r="AB247" s="10"/>
    </row>
    <row r="248" spans="1:28" ht="36" customHeight="1" x14ac:dyDescent="0.75">
      <c r="A248" s="22"/>
      <c r="B248" s="22"/>
      <c r="C248" s="22"/>
      <c r="D248" s="10"/>
      <c r="E248" s="10"/>
      <c r="F248" s="10"/>
      <c r="G248" s="10"/>
      <c r="H248" s="10"/>
      <c r="I248" s="10"/>
      <c r="J248" s="14"/>
      <c r="K248" s="10"/>
      <c r="L248" s="10"/>
      <c r="M248" s="10"/>
      <c r="N248" s="10"/>
      <c r="O248" s="10"/>
      <c r="P248" s="10"/>
      <c r="Q248" s="10"/>
      <c r="R248" s="10"/>
      <c r="T248" s="10"/>
      <c r="U248" s="10"/>
      <c r="V248" s="10"/>
      <c r="W248" s="10"/>
      <c r="X248" s="10"/>
      <c r="Y248" s="10"/>
      <c r="Z248" s="10"/>
      <c r="AA248" s="10"/>
      <c r="AB248" s="10"/>
    </row>
    <row r="249" spans="1:28" ht="36" customHeight="1" x14ac:dyDescent="0.75">
      <c r="A249" s="22"/>
      <c r="B249" s="22"/>
      <c r="C249" s="22"/>
      <c r="D249" s="10"/>
      <c r="E249" s="10"/>
      <c r="F249" s="10"/>
      <c r="G249" s="10"/>
      <c r="H249" s="10"/>
      <c r="I249" s="10"/>
      <c r="J249" s="14"/>
      <c r="K249" s="10"/>
      <c r="L249" s="10"/>
      <c r="M249" s="10"/>
      <c r="N249" s="10"/>
      <c r="O249" s="10"/>
      <c r="P249" s="10"/>
      <c r="Q249" s="10"/>
      <c r="R249" s="10"/>
      <c r="T249" s="10"/>
      <c r="U249" s="10"/>
      <c r="V249" s="10"/>
      <c r="W249" s="10"/>
      <c r="X249" s="10"/>
      <c r="Y249" s="10"/>
      <c r="Z249" s="10"/>
      <c r="AA249" s="10"/>
      <c r="AB249" s="10"/>
    </row>
    <row r="250" spans="1:28" ht="36" customHeight="1" x14ac:dyDescent="0.75">
      <c r="A250" s="22"/>
      <c r="B250" s="22"/>
      <c r="C250" s="22"/>
      <c r="D250" s="10"/>
      <c r="E250" s="10"/>
      <c r="F250" s="10"/>
      <c r="G250" s="10"/>
      <c r="H250" s="10"/>
      <c r="I250" s="10"/>
      <c r="J250" s="14"/>
      <c r="K250" s="10"/>
      <c r="L250" s="10"/>
      <c r="M250" s="10"/>
      <c r="N250" s="10"/>
      <c r="O250" s="10"/>
      <c r="P250" s="10"/>
      <c r="Q250" s="10"/>
      <c r="R250" s="10"/>
      <c r="T250" s="10"/>
      <c r="U250" s="10"/>
      <c r="V250" s="10"/>
      <c r="W250" s="10"/>
      <c r="X250" s="10"/>
      <c r="Y250" s="10"/>
      <c r="Z250" s="10"/>
      <c r="AA250" s="10"/>
      <c r="AB250" s="10"/>
    </row>
    <row r="251" spans="1:28" ht="36" customHeight="1" x14ac:dyDescent="0.75">
      <c r="A251" s="22"/>
      <c r="B251" s="22"/>
      <c r="C251" s="22"/>
      <c r="D251" s="10"/>
      <c r="E251" s="10"/>
      <c r="F251" s="10"/>
      <c r="G251" s="10"/>
      <c r="H251" s="10"/>
      <c r="I251" s="10"/>
      <c r="J251" s="14"/>
      <c r="K251" s="10"/>
      <c r="L251" s="10"/>
      <c r="M251" s="10"/>
      <c r="N251" s="10"/>
      <c r="O251" s="10"/>
      <c r="P251" s="10"/>
      <c r="Q251" s="10"/>
      <c r="R251" s="10"/>
      <c r="T251" s="10"/>
      <c r="U251" s="10"/>
      <c r="V251" s="10"/>
      <c r="W251" s="10"/>
      <c r="X251" s="10"/>
      <c r="Y251" s="10"/>
      <c r="Z251" s="10"/>
      <c r="AA251" s="10"/>
      <c r="AB251" s="10"/>
    </row>
    <row r="252" spans="1:28" ht="36" customHeight="1" x14ac:dyDescent="0.75">
      <c r="A252" s="22"/>
      <c r="B252" s="22"/>
      <c r="C252" s="22"/>
      <c r="D252" s="10"/>
      <c r="E252" s="10"/>
      <c r="F252" s="10"/>
      <c r="G252" s="10"/>
      <c r="H252" s="10"/>
      <c r="I252" s="10"/>
      <c r="J252" s="14"/>
      <c r="K252" s="10"/>
      <c r="L252" s="10"/>
      <c r="M252" s="10"/>
      <c r="N252" s="10"/>
      <c r="O252" s="10"/>
      <c r="P252" s="10"/>
      <c r="Q252" s="10"/>
      <c r="R252" s="10"/>
      <c r="T252" s="10"/>
      <c r="U252" s="10"/>
      <c r="V252" s="10"/>
      <c r="W252" s="10"/>
      <c r="X252" s="10"/>
      <c r="Y252" s="10"/>
      <c r="Z252" s="10"/>
      <c r="AA252" s="10"/>
      <c r="AB252" s="10"/>
    </row>
    <row r="253" spans="1:28" ht="36" customHeight="1" x14ac:dyDescent="0.75">
      <c r="A253" s="22"/>
      <c r="B253" s="22"/>
      <c r="C253" s="22"/>
      <c r="D253" s="10"/>
      <c r="E253" s="10"/>
      <c r="F253" s="10"/>
      <c r="G253" s="10"/>
      <c r="H253" s="10"/>
      <c r="I253" s="10"/>
      <c r="J253" s="14"/>
      <c r="K253" s="10"/>
      <c r="L253" s="10"/>
      <c r="M253" s="10"/>
      <c r="N253" s="10"/>
      <c r="O253" s="10"/>
      <c r="P253" s="10"/>
      <c r="Q253" s="10"/>
      <c r="R253" s="10"/>
      <c r="T253" s="10"/>
      <c r="U253" s="10"/>
      <c r="V253" s="10"/>
      <c r="W253" s="10"/>
      <c r="X253" s="10"/>
      <c r="Y253" s="10"/>
      <c r="Z253" s="10"/>
      <c r="AA253" s="10"/>
      <c r="AB253" s="10"/>
    </row>
    <row r="254" spans="1:28" ht="36" customHeight="1" x14ac:dyDescent="0.75">
      <c r="A254" s="22"/>
      <c r="B254" s="22"/>
      <c r="C254" s="22"/>
      <c r="D254" s="10"/>
      <c r="E254" s="10"/>
      <c r="F254" s="10"/>
      <c r="G254" s="10"/>
      <c r="H254" s="10"/>
      <c r="I254" s="10"/>
      <c r="J254" s="14"/>
      <c r="K254" s="10"/>
      <c r="L254" s="10"/>
      <c r="M254" s="10"/>
      <c r="N254" s="10"/>
      <c r="O254" s="10"/>
      <c r="P254" s="10"/>
      <c r="Q254" s="10"/>
      <c r="R254" s="10"/>
      <c r="T254" s="10"/>
      <c r="U254" s="10"/>
      <c r="V254" s="10"/>
      <c r="W254" s="10"/>
      <c r="X254" s="10"/>
      <c r="Y254" s="10"/>
      <c r="Z254" s="10"/>
      <c r="AA254" s="10"/>
      <c r="AB254" s="10"/>
    </row>
    <row r="255" spans="1:28" ht="36" customHeight="1" x14ac:dyDescent="0.75">
      <c r="A255" s="22"/>
      <c r="B255" s="22"/>
      <c r="C255" s="22"/>
      <c r="D255" s="10"/>
      <c r="E255" s="10"/>
      <c r="F255" s="10"/>
      <c r="G255" s="10"/>
      <c r="H255" s="10"/>
      <c r="I255" s="10"/>
      <c r="J255" s="14"/>
      <c r="K255" s="10"/>
      <c r="L255" s="10"/>
      <c r="M255" s="10"/>
      <c r="N255" s="10"/>
      <c r="O255" s="10"/>
      <c r="P255" s="10"/>
      <c r="Q255" s="10"/>
      <c r="R255" s="10"/>
      <c r="T255" s="10"/>
      <c r="U255" s="10"/>
      <c r="V255" s="10"/>
      <c r="W255" s="10"/>
      <c r="X255" s="10"/>
      <c r="Y255" s="10"/>
      <c r="Z255" s="10"/>
      <c r="AA255" s="10"/>
      <c r="AB255" s="10"/>
    </row>
    <row r="256" spans="1:28" ht="36" customHeight="1" x14ac:dyDescent="0.75">
      <c r="A256" s="22"/>
      <c r="B256" s="22"/>
      <c r="C256" s="22"/>
      <c r="D256" s="10"/>
      <c r="E256" s="10"/>
      <c r="F256" s="10"/>
      <c r="G256" s="10"/>
      <c r="H256" s="10"/>
      <c r="I256" s="10"/>
      <c r="J256" s="14"/>
      <c r="K256" s="10"/>
      <c r="L256" s="10"/>
      <c r="M256" s="10"/>
      <c r="N256" s="10"/>
      <c r="O256" s="10"/>
      <c r="P256" s="10"/>
      <c r="Q256" s="10"/>
      <c r="R256" s="10"/>
      <c r="T256" s="10"/>
      <c r="U256" s="10"/>
      <c r="V256" s="10"/>
      <c r="W256" s="10"/>
      <c r="X256" s="10"/>
      <c r="Y256" s="10"/>
      <c r="Z256" s="10"/>
      <c r="AA256" s="10"/>
      <c r="AB256" s="10"/>
    </row>
    <row r="257" spans="1:28" ht="36" customHeight="1" x14ac:dyDescent="0.75">
      <c r="A257" s="22"/>
      <c r="B257" s="22"/>
      <c r="C257" s="22"/>
      <c r="D257" s="10"/>
      <c r="E257" s="10"/>
      <c r="F257" s="10"/>
      <c r="G257" s="10"/>
      <c r="H257" s="10"/>
      <c r="I257" s="10"/>
      <c r="J257" s="14"/>
      <c r="K257" s="10"/>
      <c r="L257" s="10"/>
      <c r="M257" s="10"/>
      <c r="N257" s="10"/>
      <c r="O257" s="10"/>
      <c r="P257" s="10"/>
      <c r="Q257" s="10"/>
      <c r="R257" s="10"/>
      <c r="T257" s="10"/>
      <c r="U257" s="10"/>
      <c r="V257" s="10"/>
      <c r="W257" s="10"/>
      <c r="X257" s="10"/>
      <c r="Y257" s="10"/>
      <c r="Z257" s="10"/>
      <c r="AA257" s="10"/>
      <c r="AB257" s="10"/>
    </row>
    <row r="258" spans="1:28" ht="36" customHeight="1" x14ac:dyDescent="0.75">
      <c r="A258" s="22"/>
      <c r="B258" s="22"/>
      <c r="C258" s="22"/>
      <c r="D258" s="10"/>
      <c r="E258" s="10"/>
      <c r="F258" s="10"/>
      <c r="G258" s="10"/>
      <c r="H258" s="10"/>
      <c r="I258" s="10"/>
      <c r="J258" s="14"/>
      <c r="K258" s="10"/>
      <c r="L258" s="10"/>
      <c r="M258" s="10"/>
      <c r="N258" s="10"/>
      <c r="O258" s="10"/>
      <c r="P258" s="10"/>
      <c r="Q258" s="10"/>
      <c r="R258" s="10"/>
      <c r="T258" s="10"/>
      <c r="U258" s="10"/>
      <c r="V258" s="10"/>
      <c r="W258" s="10"/>
      <c r="X258" s="10"/>
      <c r="Y258" s="10"/>
      <c r="Z258" s="10"/>
      <c r="AA258" s="10"/>
      <c r="AB258" s="10"/>
    </row>
    <row r="259" spans="1:28" ht="36" customHeight="1" x14ac:dyDescent="0.75">
      <c r="A259" s="22"/>
      <c r="B259" s="22"/>
      <c r="C259" s="22"/>
      <c r="D259" s="10"/>
      <c r="E259" s="10"/>
      <c r="F259" s="10"/>
      <c r="G259" s="10"/>
      <c r="H259" s="10"/>
      <c r="I259" s="10"/>
      <c r="J259" s="14"/>
      <c r="K259" s="10"/>
      <c r="L259" s="10"/>
      <c r="M259" s="10"/>
      <c r="N259" s="10"/>
      <c r="O259" s="10"/>
      <c r="P259" s="10"/>
      <c r="Q259" s="10"/>
      <c r="R259" s="10"/>
      <c r="T259" s="10"/>
      <c r="U259" s="10"/>
      <c r="V259" s="10"/>
      <c r="W259" s="10"/>
      <c r="X259" s="10"/>
      <c r="Y259" s="10"/>
      <c r="Z259" s="10"/>
      <c r="AA259" s="10"/>
      <c r="AB259" s="10"/>
    </row>
    <row r="260" spans="1:28" ht="36" customHeight="1" x14ac:dyDescent="0.75">
      <c r="A260" s="22"/>
      <c r="B260" s="22"/>
      <c r="C260" s="22"/>
      <c r="D260" s="10"/>
      <c r="E260" s="10"/>
      <c r="F260" s="10"/>
      <c r="G260" s="10"/>
      <c r="H260" s="10"/>
      <c r="I260" s="10"/>
      <c r="J260" s="14"/>
      <c r="K260" s="10"/>
      <c r="L260" s="10"/>
      <c r="M260" s="10"/>
      <c r="N260" s="10"/>
      <c r="O260" s="10"/>
      <c r="P260" s="10"/>
      <c r="Q260" s="10"/>
      <c r="R260" s="10"/>
      <c r="T260" s="10"/>
      <c r="U260" s="10"/>
      <c r="V260" s="10"/>
      <c r="W260" s="10"/>
      <c r="X260" s="10"/>
      <c r="Y260" s="10"/>
      <c r="Z260" s="10"/>
      <c r="AA260" s="10"/>
      <c r="AB260" s="10"/>
    </row>
    <row r="261" spans="1:28" ht="36" customHeight="1" x14ac:dyDescent="0.75">
      <c r="A261" s="22"/>
      <c r="B261" s="22"/>
      <c r="C261" s="22"/>
      <c r="D261" s="10"/>
      <c r="E261" s="10"/>
      <c r="F261" s="10"/>
      <c r="G261" s="10"/>
      <c r="H261" s="10"/>
      <c r="I261" s="10"/>
      <c r="J261" s="14"/>
      <c r="K261" s="10"/>
      <c r="L261" s="10"/>
      <c r="M261" s="10"/>
      <c r="N261" s="10"/>
      <c r="O261" s="10"/>
      <c r="P261" s="10"/>
      <c r="Q261" s="10"/>
      <c r="R261" s="10"/>
      <c r="T261" s="10"/>
      <c r="U261" s="10"/>
      <c r="V261" s="10"/>
      <c r="W261" s="10"/>
      <c r="X261" s="10"/>
      <c r="Y261" s="10"/>
      <c r="Z261" s="10"/>
      <c r="AA261" s="10"/>
      <c r="AB261" s="10"/>
    </row>
    <row r="262" spans="1:28" ht="36" customHeight="1" x14ac:dyDescent="0.75">
      <c r="A262" s="22"/>
      <c r="B262" s="22"/>
      <c r="C262" s="22"/>
      <c r="D262" s="10"/>
      <c r="E262" s="10"/>
      <c r="F262" s="10"/>
      <c r="G262" s="10"/>
      <c r="H262" s="10"/>
      <c r="I262" s="10"/>
      <c r="J262" s="14"/>
      <c r="K262" s="10"/>
      <c r="L262" s="10"/>
      <c r="M262" s="10"/>
      <c r="N262" s="10"/>
      <c r="O262" s="10"/>
      <c r="P262" s="10"/>
      <c r="Q262" s="10"/>
      <c r="R262" s="10"/>
      <c r="T262" s="10"/>
      <c r="U262" s="10"/>
      <c r="V262" s="10"/>
      <c r="W262" s="10"/>
      <c r="X262" s="10"/>
      <c r="Y262" s="10"/>
      <c r="Z262" s="10"/>
      <c r="AA262" s="10"/>
      <c r="AB262" s="10"/>
    </row>
    <row r="263" spans="1:28" ht="36" customHeight="1" x14ac:dyDescent="0.75">
      <c r="A263" s="22"/>
      <c r="B263" s="22"/>
      <c r="C263" s="22"/>
      <c r="D263" s="10"/>
      <c r="E263" s="10"/>
      <c r="F263" s="10"/>
      <c r="G263" s="10"/>
      <c r="H263" s="10"/>
      <c r="I263" s="10"/>
      <c r="J263" s="14"/>
      <c r="K263" s="10"/>
      <c r="L263" s="10"/>
      <c r="M263" s="10"/>
      <c r="N263" s="10"/>
      <c r="O263" s="10"/>
      <c r="P263" s="10"/>
      <c r="Q263" s="10"/>
      <c r="R263" s="10"/>
      <c r="T263" s="10"/>
      <c r="U263" s="10"/>
      <c r="V263" s="10"/>
      <c r="W263" s="10"/>
      <c r="X263" s="10"/>
      <c r="Y263" s="10"/>
      <c r="Z263" s="10"/>
      <c r="AA263" s="10"/>
      <c r="AB263" s="10"/>
    </row>
    <row r="264" spans="1:28" ht="36" customHeight="1" x14ac:dyDescent="0.75">
      <c r="A264" s="22"/>
      <c r="B264" s="22"/>
      <c r="C264" s="22"/>
      <c r="D264" s="10"/>
      <c r="E264" s="10"/>
      <c r="F264" s="10"/>
      <c r="G264" s="10"/>
      <c r="H264" s="10"/>
      <c r="I264" s="10"/>
      <c r="J264" s="14"/>
      <c r="K264" s="10"/>
      <c r="L264" s="10"/>
      <c r="M264" s="10"/>
      <c r="N264" s="10"/>
      <c r="O264" s="10"/>
      <c r="P264" s="10"/>
      <c r="Q264" s="10"/>
      <c r="R264" s="10"/>
      <c r="T264" s="10"/>
      <c r="U264" s="10"/>
      <c r="V264" s="10"/>
      <c r="W264" s="10"/>
      <c r="X264" s="10"/>
      <c r="Y264" s="10"/>
      <c r="Z264" s="10"/>
      <c r="AA264" s="10"/>
      <c r="AB264" s="10"/>
    </row>
    <row r="265" spans="1:28" ht="36" customHeight="1" x14ac:dyDescent="0.75">
      <c r="A265" s="22"/>
      <c r="B265" s="22"/>
      <c r="C265" s="22"/>
      <c r="D265" s="10"/>
      <c r="E265" s="10"/>
      <c r="F265" s="10"/>
      <c r="G265" s="10"/>
      <c r="H265" s="10"/>
      <c r="I265" s="10"/>
      <c r="J265" s="14"/>
      <c r="K265" s="10"/>
      <c r="L265" s="10"/>
      <c r="M265" s="10"/>
      <c r="N265" s="10"/>
      <c r="O265" s="10"/>
      <c r="P265" s="10"/>
      <c r="Q265" s="10"/>
      <c r="R265" s="10"/>
      <c r="T265" s="10"/>
      <c r="U265" s="10"/>
      <c r="V265" s="10"/>
      <c r="W265" s="10"/>
      <c r="X265" s="10"/>
      <c r="Y265" s="10"/>
      <c r="Z265" s="10"/>
      <c r="AA265" s="10"/>
      <c r="AB265" s="10"/>
    </row>
    <row r="266" spans="1:28" ht="36" customHeight="1" x14ac:dyDescent="0.75">
      <c r="A266" s="22"/>
      <c r="B266" s="22"/>
      <c r="C266" s="22"/>
      <c r="D266" s="10"/>
      <c r="E266" s="10"/>
      <c r="F266" s="10"/>
      <c r="G266" s="10"/>
      <c r="H266" s="10"/>
      <c r="I266" s="10"/>
      <c r="J266" s="14"/>
      <c r="K266" s="10"/>
      <c r="L266" s="10"/>
      <c r="M266" s="10"/>
      <c r="N266" s="10"/>
      <c r="O266" s="10"/>
      <c r="P266" s="10"/>
      <c r="Q266" s="10"/>
      <c r="R266" s="10"/>
      <c r="T266" s="10"/>
      <c r="U266" s="10"/>
      <c r="V266" s="10"/>
      <c r="W266" s="10"/>
      <c r="X266" s="10"/>
      <c r="Y266" s="10"/>
      <c r="Z266" s="10"/>
      <c r="AA266" s="10"/>
      <c r="AB266" s="10"/>
    </row>
    <row r="267" spans="1:28" ht="36" customHeight="1" x14ac:dyDescent="0.75">
      <c r="A267" s="22"/>
      <c r="B267" s="22"/>
      <c r="C267" s="22"/>
      <c r="D267" s="10"/>
      <c r="E267" s="10"/>
      <c r="F267" s="10"/>
      <c r="G267" s="10"/>
      <c r="H267" s="10"/>
      <c r="I267" s="10"/>
      <c r="J267" s="14"/>
      <c r="K267" s="10"/>
      <c r="L267" s="10"/>
      <c r="M267" s="10"/>
      <c r="N267" s="10"/>
      <c r="O267" s="10"/>
      <c r="P267" s="10"/>
      <c r="Q267" s="10"/>
      <c r="R267" s="10"/>
      <c r="T267" s="10"/>
      <c r="U267" s="10"/>
      <c r="V267" s="10"/>
      <c r="W267" s="10"/>
      <c r="X267" s="10"/>
      <c r="Y267" s="10"/>
      <c r="Z267" s="10"/>
      <c r="AA267" s="10"/>
      <c r="AB267" s="10"/>
    </row>
    <row r="268" spans="1:28" ht="36" customHeight="1" x14ac:dyDescent="0.75">
      <c r="A268" s="22"/>
      <c r="B268" s="22"/>
      <c r="C268" s="22"/>
      <c r="D268" s="10"/>
      <c r="E268" s="10"/>
      <c r="F268" s="10"/>
      <c r="G268" s="10"/>
      <c r="H268" s="10"/>
      <c r="I268" s="10"/>
      <c r="J268" s="14"/>
      <c r="K268" s="10"/>
      <c r="L268" s="10"/>
      <c r="M268" s="10"/>
      <c r="N268" s="10"/>
      <c r="O268" s="10"/>
      <c r="P268" s="10"/>
      <c r="Q268" s="10"/>
      <c r="R268" s="10"/>
      <c r="T268" s="10"/>
      <c r="U268" s="10"/>
      <c r="V268" s="10"/>
      <c r="W268" s="10"/>
      <c r="X268" s="10"/>
      <c r="Y268" s="10"/>
      <c r="Z268" s="10"/>
      <c r="AA268" s="10"/>
      <c r="AB268" s="10"/>
    </row>
    <row r="269" spans="1:28" ht="36" customHeight="1" x14ac:dyDescent="0.75">
      <c r="A269" s="22"/>
      <c r="B269" s="22"/>
      <c r="C269" s="22"/>
      <c r="D269" s="10"/>
      <c r="E269" s="10"/>
      <c r="F269" s="10"/>
      <c r="G269" s="10"/>
      <c r="H269" s="10"/>
      <c r="I269" s="10"/>
      <c r="J269" s="14"/>
      <c r="K269" s="10"/>
      <c r="L269" s="10"/>
      <c r="M269" s="10"/>
      <c r="N269" s="10"/>
      <c r="O269" s="10"/>
      <c r="P269" s="10"/>
      <c r="Q269" s="10"/>
      <c r="R269" s="10"/>
      <c r="T269" s="10"/>
      <c r="U269" s="10"/>
      <c r="V269" s="10"/>
      <c r="W269" s="10"/>
      <c r="X269" s="10"/>
      <c r="Y269" s="10"/>
      <c r="Z269" s="10"/>
      <c r="AA269" s="10"/>
      <c r="AB269" s="10"/>
    </row>
    <row r="270" spans="1:28" ht="36" customHeight="1" x14ac:dyDescent="0.75">
      <c r="A270" s="22"/>
      <c r="B270" s="22"/>
      <c r="C270" s="22"/>
      <c r="D270" s="10"/>
      <c r="E270" s="10"/>
      <c r="F270" s="10"/>
      <c r="G270" s="10"/>
      <c r="H270" s="10"/>
      <c r="I270" s="10"/>
      <c r="J270" s="14"/>
      <c r="K270" s="10"/>
      <c r="L270" s="10"/>
      <c r="M270" s="10"/>
      <c r="N270" s="10"/>
      <c r="O270" s="10"/>
      <c r="P270" s="10"/>
      <c r="Q270" s="10"/>
      <c r="R270" s="10"/>
      <c r="T270" s="10"/>
      <c r="U270" s="10"/>
      <c r="V270" s="10"/>
      <c r="W270" s="10"/>
      <c r="X270" s="10"/>
      <c r="Y270" s="10"/>
      <c r="Z270" s="10"/>
      <c r="AA270" s="10"/>
      <c r="AB270" s="10"/>
    </row>
    <row r="271" spans="1:28" ht="36" customHeight="1" x14ac:dyDescent="0.75">
      <c r="A271" s="22"/>
      <c r="B271" s="22"/>
      <c r="C271" s="22"/>
      <c r="D271" s="10"/>
      <c r="E271" s="10"/>
      <c r="F271" s="10"/>
      <c r="G271" s="10"/>
      <c r="H271" s="10"/>
      <c r="I271" s="10"/>
      <c r="J271" s="14"/>
      <c r="K271" s="10"/>
      <c r="L271" s="10"/>
      <c r="M271" s="10"/>
      <c r="N271" s="10"/>
      <c r="O271" s="10"/>
      <c r="P271" s="10"/>
      <c r="Q271" s="10"/>
      <c r="R271" s="10"/>
      <c r="T271" s="10"/>
      <c r="U271" s="10"/>
      <c r="V271" s="10"/>
      <c r="W271" s="10"/>
      <c r="X271" s="10"/>
      <c r="Y271" s="10"/>
      <c r="Z271" s="10"/>
      <c r="AA271" s="10"/>
      <c r="AB271" s="10"/>
    </row>
    <row r="272" spans="1:28" ht="36" customHeight="1" x14ac:dyDescent="0.75">
      <c r="A272" s="22"/>
      <c r="B272" s="22"/>
      <c r="C272" s="22"/>
      <c r="D272" s="10"/>
      <c r="E272" s="10"/>
      <c r="F272" s="10"/>
      <c r="G272" s="10"/>
      <c r="H272" s="10"/>
      <c r="I272" s="10"/>
      <c r="J272" s="14"/>
      <c r="K272" s="10"/>
      <c r="L272" s="10"/>
      <c r="M272" s="10"/>
      <c r="N272" s="10"/>
      <c r="O272" s="10"/>
      <c r="P272" s="10"/>
      <c r="Q272" s="10"/>
      <c r="R272" s="10"/>
      <c r="T272" s="10"/>
      <c r="U272" s="10"/>
      <c r="V272" s="10"/>
      <c r="W272" s="10"/>
      <c r="X272" s="10"/>
      <c r="Y272" s="10"/>
      <c r="Z272" s="10"/>
      <c r="AA272" s="10"/>
      <c r="AB272" s="10"/>
    </row>
    <row r="273" spans="1:28" ht="36" customHeight="1" x14ac:dyDescent="0.75">
      <c r="A273" s="22"/>
      <c r="B273" s="22"/>
      <c r="C273" s="22"/>
      <c r="D273" s="10"/>
      <c r="E273" s="10"/>
      <c r="F273" s="10"/>
      <c r="G273" s="10"/>
      <c r="H273" s="10"/>
      <c r="I273" s="10"/>
      <c r="J273" s="14"/>
      <c r="K273" s="10"/>
      <c r="L273" s="10"/>
      <c r="M273" s="10"/>
      <c r="N273" s="10"/>
      <c r="O273" s="10"/>
      <c r="P273" s="10"/>
      <c r="Q273" s="10"/>
      <c r="R273" s="10"/>
      <c r="T273" s="10"/>
      <c r="U273" s="10"/>
      <c r="V273" s="10"/>
      <c r="W273" s="10"/>
      <c r="X273" s="10"/>
      <c r="Y273" s="10"/>
      <c r="Z273" s="10"/>
      <c r="AA273" s="10"/>
      <c r="AB273" s="10"/>
    </row>
    <row r="274" spans="1:28" ht="36" customHeight="1" x14ac:dyDescent="0.75">
      <c r="A274" s="22"/>
      <c r="B274" s="22"/>
      <c r="C274" s="22"/>
      <c r="D274" s="10"/>
      <c r="E274" s="10"/>
      <c r="F274" s="10"/>
      <c r="G274" s="10"/>
      <c r="H274" s="10"/>
      <c r="I274" s="10"/>
      <c r="J274" s="14"/>
      <c r="K274" s="10"/>
      <c r="L274" s="10"/>
      <c r="M274" s="10"/>
      <c r="N274" s="10"/>
      <c r="O274" s="10"/>
      <c r="P274" s="10"/>
      <c r="Q274" s="10"/>
      <c r="R274" s="10"/>
      <c r="T274" s="10"/>
      <c r="U274" s="10"/>
      <c r="V274" s="10"/>
      <c r="W274" s="10"/>
      <c r="X274" s="10"/>
      <c r="Y274" s="10"/>
      <c r="Z274" s="10"/>
      <c r="AA274" s="10"/>
      <c r="AB274" s="10"/>
    </row>
    <row r="275" spans="1:28" ht="36" customHeight="1" x14ac:dyDescent="0.75">
      <c r="A275" s="22"/>
      <c r="B275" s="22"/>
      <c r="C275" s="22"/>
      <c r="D275" s="10"/>
      <c r="E275" s="10"/>
      <c r="F275" s="10"/>
      <c r="G275" s="10"/>
      <c r="H275" s="10"/>
      <c r="I275" s="10"/>
      <c r="J275" s="14"/>
      <c r="K275" s="10"/>
      <c r="L275" s="10"/>
      <c r="M275" s="10"/>
      <c r="N275" s="10"/>
      <c r="O275" s="10"/>
      <c r="P275" s="10"/>
      <c r="Q275" s="10"/>
      <c r="R275" s="10"/>
      <c r="T275" s="10"/>
      <c r="U275" s="10"/>
      <c r="V275" s="10"/>
      <c r="W275" s="10"/>
      <c r="X275" s="10"/>
      <c r="Y275" s="10"/>
      <c r="Z275" s="10"/>
      <c r="AA275" s="10"/>
      <c r="AB275" s="10"/>
    </row>
    <row r="276" spans="1:28" ht="36" customHeight="1" x14ac:dyDescent="0.75">
      <c r="A276" s="22"/>
      <c r="B276" s="22"/>
      <c r="C276" s="22"/>
      <c r="D276" s="10"/>
      <c r="E276" s="10"/>
      <c r="F276" s="10"/>
      <c r="G276" s="10"/>
      <c r="H276" s="10"/>
      <c r="I276" s="10"/>
      <c r="J276" s="14"/>
      <c r="K276" s="10"/>
      <c r="L276" s="10"/>
      <c r="M276" s="10"/>
      <c r="N276" s="10"/>
      <c r="O276" s="10"/>
      <c r="P276" s="10"/>
      <c r="Q276" s="10"/>
      <c r="R276" s="10"/>
      <c r="T276" s="10"/>
      <c r="U276" s="10"/>
      <c r="V276" s="10"/>
      <c r="W276" s="10"/>
      <c r="X276" s="10"/>
      <c r="Y276" s="10"/>
      <c r="Z276" s="10"/>
      <c r="AA276" s="10"/>
      <c r="AB276" s="10"/>
    </row>
    <row r="277" spans="1:28" ht="36" customHeight="1" x14ac:dyDescent="0.75">
      <c r="A277" s="22"/>
      <c r="B277" s="22"/>
      <c r="C277" s="22"/>
      <c r="D277" s="10"/>
      <c r="E277" s="10"/>
      <c r="F277" s="10"/>
      <c r="G277" s="10"/>
      <c r="H277" s="10"/>
      <c r="I277" s="10"/>
      <c r="J277" s="14"/>
      <c r="K277" s="10"/>
      <c r="L277" s="10"/>
      <c r="M277" s="10"/>
      <c r="N277" s="10"/>
      <c r="O277" s="10"/>
      <c r="P277" s="10"/>
      <c r="Q277" s="10"/>
      <c r="R277" s="10"/>
      <c r="T277" s="10"/>
      <c r="U277" s="10"/>
      <c r="V277" s="10"/>
      <c r="W277" s="10"/>
      <c r="X277" s="10"/>
      <c r="Y277" s="10"/>
      <c r="Z277" s="10"/>
      <c r="AA277" s="10"/>
      <c r="AB277" s="10"/>
    </row>
    <row r="278" spans="1:28" ht="36" customHeight="1" x14ac:dyDescent="0.75">
      <c r="A278" s="22"/>
      <c r="B278" s="22"/>
      <c r="C278" s="22"/>
      <c r="D278" s="10"/>
      <c r="E278" s="10"/>
      <c r="F278" s="10"/>
      <c r="G278" s="10"/>
      <c r="H278" s="10"/>
      <c r="I278" s="10"/>
      <c r="J278" s="14"/>
      <c r="K278" s="10"/>
      <c r="L278" s="10"/>
      <c r="M278" s="10"/>
      <c r="N278" s="10"/>
      <c r="O278" s="10"/>
      <c r="P278" s="10"/>
      <c r="Q278" s="10"/>
      <c r="R278" s="10"/>
      <c r="T278" s="10"/>
      <c r="U278" s="10"/>
      <c r="V278" s="10"/>
      <c r="W278" s="10"/>
      <c r="X278" s="10"/>
      <c r="Y278" s="10"/>
      <c r="Z278" s="10"/>
      <c r="AA278" s="10"/>
      <c r="AB278" s="10"/>
    </row>
    <row r="279" spans="1:28" ht="36" customHeight="1" x14ac:dyDescent="0.75">
      <c r="A279" s="22"/>
      <c r="B279" s="22"/>
      <c r="C279" s="22"/>
      <c r="D279" s="10"/>
      <c r="E279" s="10"/>
      <c r="F279" s="10"/>
      <c r="G279" s="10"/>
      <c r="H279" s="10"/>
      <c r="I279" s="10"/>
      <c r="J279" s="14"/>
      <c r="K279" s="10"/>
      <c r="L279" s="10"/>
      <c r="M279" s="10"/>
      <c r="N279" s="10"/>
      <c r="O279" s="10"/>
      <c r="P279" s="10"/>
      <c r="Q279" s="10"/>
      <c r="R279" s="10"/>
      <c r="T279" s="10"/>
      <c r="U279" s="10"/>
      <c r="V279" s="10"/>
      <c r="W279" s="10"/>
      <c r="X279" s="10"/>
      <c r="Y279" s="10"/>
      <c r="Z279" s="10"/>
      <c r="AA279" s="10"/>
      <c r="AB279" s="10"/>
    </row>
    <row r="280" spans="1:28" ht="36" customHeight="1" x14ac:dyDescent="0.75">
      <c r="A280" s="22"/>
      <c r="B280" s="22"/>
      <c r="C280" s="22"/>
      <c r="D280" s="10"/>
      <c r="E280" s="10"/>
      <c r="F280" s="10"/>
      <c r="G280" s="10"/>
      <c r="H280" s="10"/>
      <c r="I280" s="10"/>
      <c r="J280" s="14"/>
      <c r="K280" s="10"/>
      <c r="L280" s="10"/>
      <c r="M280" s="10"/>
      <c r="N280" s="10"/>
      <c r="O280" s="10"/>
      <c r="P280" s="10"/>
      <c r="Q280" s="10"/>
      <c r="R280" s="10"/>
      <c r="T280" s="10"/>
      <c r="U280" s="10"/>
      <c r="V280" s="10"/>
      <c r="W280" s="10"/>
      <c r="X280" s="10"/>
      <c r="Y280" s="10"/>
      <c r="Z280" s="10"/>
      <c r="AA280" s="10"/>
      <c r="AB280" s="10"/>
    </row>
    <row r="281" spans="1:28" ht="36" customHeight="1" x14ac:dyDescent="0.75">
      <c r="A281" s="22"/>
      <c r="B281" s="22"/>
      <c r="C281" s="22"/>
      <c r="D281" s="10"/>
      <c r="E281" s="10"/>
      <c r="F281" s="10"/>
      <c r="G281" s="10"/>
      <c r="H281" s="10"/>
      <c r="I281" s="10"/>
      <c r="J281" s="14"/>
      <c r="K281" s="10"/>
      <c r="L281" s="10"/>
      <c r="M281" s="10"/>
      <c r="N281" s="10"/>
      <c r="O281" s="10"/>
      <c r="P281" s="10"/>
      <c r="Q281" s="10"/>
      <c r="R281" s="10"/>
      <c r="T281" s="10"/>
      <c r="U281" s="10"/>
      <c r="V281" s="10"/>
      <c r="W281" s="10"/>
      <c r="X281" s="10"/>
      <c r="Y281" s="10"/>
      <c r="Z281" s="10"/>
      <c r="AA281" s="10"/>
      <c r="AB281" s="10"/>
    </row>
    <row r="282" spans="1:28" ht="36" customHeight="1" x14ac:dyDescent="0.75">
      <c r="A282" s="22"/>
      <c r="B282" s="22"/>
      <c r="C282" s="22"/>
      <c r="D282" s="10"/>
      <c r="E282" s="10"/>
      <c r="F282" s="10"/>
      <c r="G282" s="10"/>
      <c r="H282" s="10"/>
      <c r="I282" s="10"/>
      <c r="J282" s="14"/>
      <c r="K282" s="10"/>
      <c r="L282" s="10"/>
      <c r="M282" s="10"/>
      <c r="N282" s="10"/>
      <c r="O282" s="10"/>
      <c r="P282" s="10"/>
      <c r="Q282" s="10"/>
      <c r="R282" s="10"/>
      <c r="T282" s="10"/>
      <c r="U282" s="10"/>
      <c r="V282" s="10"/>
      <c r="W282" s="10"/>
      <c r="X282" s="10"/>
      <c r="Y282" s="10"/>
      <c r="Z282" s="10"/>
      <c r="AA282" s="10"/>
      <c r="AB282" s="10"/>
    </row>
    <row r="283" spans="1:28" ht="36" customHeight="1" x14ac:dyDescent="0.75">
      <c r="A283" s="22"/>
      <c r="B283" s="22"/>
      <c r="C283" s="22"/>
      <c r="D283" s="10"/>
      <c r="E283" s="10"/>
      <c r="F283" s="10"/>
      <c r="G283" s="10"/>
      <c r="H283" s="10"/>
      <c r="I283" s="10"/>
      <c r="J283" s="14"/>
      <c r="K283" s="10"/>
      <c r="L283" s="10"/>
      <c r="M283" s="10"/>
      <c r="N283" s="10"/>
      <c r="O283" s="10"/>
      <c r="P283" s="10"/>
      <c r="Q283" s="10"/>
      <c r="R283" s="10"/>
      <c r="T283" s="10"/>
      <c r="U283" s="10"/>
      <c r="V283" s="10"/>
      <c r="W283" s="10"/>
      <c r="X283" s="10"/>
      <c r="Y283" s="10"/>
      <c r="Z283" s="10"/>
      <c r="AA283" s="10"/>
      <c r="AB283" s="10"/>
    </row>
    <row r="284" spans="1:28" ht="36" customHeight="1" x14ac:dyDescent="0.75">
      <c r="A284" s="22"/>
      <c r="B284" s="22"/>
      <c r="C284" s="22"/>
      <c r="D284" s="10"/>
      <c r="E284" s="10"/>
      <c r="F284" s="10"/>
      <c r="G284" s="10"/>
      <c r="H284" s="10"/>
      <c r="I284" s="10"/>
      <c r="J284" s="14"/>
      <c r="K284" s="10"/>
      <c r="L284" s="10"/>
      <c r="M284" s="10"/>
      <c r="N284" s="10"/>
      <c r="O284" s="10"/>
      <c r="P284" s="10"/>
      <c r="Q284" s="10"/>
      <c r="R284" s="10"/>
      <c r="T284" s="10"/>
      <c r="U284" s="10"/>
      <c r="V284" s="10"/>
      <c r="W284" s="10"/>
      <c r="X284" s="10"/>
      <c r="Y284" s="10"/>
      <c r="Z284" s="10"/>
      <c r="AA284" s="10"/>
      <c r="AB284" s="10"/>
    </row>
    <row r="285" spans="1:28" ht="36" customHeight="1" x14ac:dyDescent="0.75">
      <c r="A285" s="22"/>
      <c r="B285" s="22"/>
      <c r="C285" s="22"/>
      <c r="D285" s="10"/>
      <c r="E285" s="10"/>
      <c r="F285" s="10"/>
      <c r="G285" s="10"/>
      <c r="H285" s="10"/>
      <c r="I285" s="10"/>
      <c r="J285" s="14"/>
      <c r="K285" s="10"/>
      <c r="L285" s="10"/>
      <c r="M285" s="10"/>
      <c r="N285" s="10"/>
      <c r="O285" s="10"/>
      <c r="P285" s="10"/>
      <c r="Q285" s="10"/>
      <c r="R285" s="10"/>
      <c r="T285" s="10"/>
      <c r="U285" s="10"/>
      <c r="V285" s="10"/>
      <c r="W285" s="10"/>
      <c r="X285" s="10"/>
      <c r="Y285" s="10"/>
      <c r="Z285" s="10"/>
      <c r="AA285" s="10"/>
      <c r="AB285" s="10"/>
    </row>
    <row r="286" spans="1:28" ht="36" customHeight="1" x14ac:dyDescent="0.75">
      <c r="A286" s="22"/>
      <c r="B286" s="22"/>
      <c r="C286" s="22"/>
      <c r="D286" s="10"/>
      <c r="E286" s="10"/>
      <c r="F286" s="10"/>
      <c r="G286" s="10"/>
      <c r="H286" s="10"/>
      <c r="I286" s="10"/>
      <c r="J286" s="14"/>
      <c r="K286" s="10"/>
      <c r="L286" s="10"/>
      <c r="M286" s="10"/>
      <c r="N286" s="10"/>
      <c r="O286" s="10"/>
      <c r="P286" s="10"/>
      <c r="Q286" s="10"/>
      <c r="R286" s="10"/>
      <c r="T286" s="10"/>
      <c r="U286" s="10"/>
      <c r="V286" s="10"/>
      <c r="W286" s="10"/>
      <c r="X286" s="10"/>
      <c r="Y286" s="10"/>
      <c r="Z286" s="10"/>
      <c r="AA286" s="10"/>
      <c r="AB286" s="10"/>
    </row>
    <row r="287" spans="1:28" ht="36" customHeight="1" x14ac:dyDescent="0.75">
      <c r="A287" s="22"/>
      <c r="B287" s="22"/>
      <c r="C287" s="22"/>
      <c r="D287" s="10"/>
      <c r="E287" s="10"/>
      <c r="F287" s="10"/>
      <c r="G287" s="10"/>
      <c r="H287" s="10"/>
      <c r="I287" s="10"/>
      <c r="J287" s="14"/>
      <c r="K287" s="10"/>
      <c r="L287" s="10"/>
      <c r="M287" s="10"/>
      <c r="N287" s="10"/>
      <c r="O287" s="10"/>
      <c r="P287" s="10"/>
      <c r="Q287" s="10"/>
      <c r="R287" s="10"/>
      <c r="T287" s="10"/>
      <c r="U287" s="10"/>
      <c r="V287" s="10"/>
      <c r="W287" s="10"/>
      <c r="X287" s="10"/>
      <c r="Y287" s="10"/>
      <c r="Z287" s="10"/>
      <c r="AA287" s="10"/>
      <c r="AB287" s="10"/>
    </row>
    <row r="288" spans="1:28" ht="36" customHeight="1" x14ac:dyDescent="0.75">
      <c r="A288" s="22"/>
      <c r="B288" s="22"/>
      <c r="C288" s="22"/>
      <c r="D288" s="10"/>
      <c r="E288" s="10"/>
      <c r="F288" s="10"/>
      <c r="G288" s="10"/>
      <c r="H288" s="10"/>
      <c r="I288" s="10"/>
      <c r="J288" s="14"/>
      <c r="K288" s="10"/>
      <c r="L288" s="10"/>
      <c r="M288" s="10"/>
      <c r="N288" s="10"/>
      <c r="O288" s="10"/>
      <c r="P288" s="10"/>
      <c r="Q288" s="10"/>
      <c r="R288" s="10"/>
      <c r="T288" s="10"/>
      <c r="U288" s="10"/>
      <c r="V288" s="10"/>
      <c r="W288" s="10"/>
      <c r="X288" s="10"/>
      <c r="Y288" s="10"/>
      <c r="Z288" s="10"/>
      <c r="AA288" s="10"/>
      <c r="AB288" s="10"/>
    </row>
    <row r="289" spans="1:28" ht="36" customHeight="1" x14ac:dyDescent="0.75">
      <c r="A289" s="22"/>
      <c r="B289" s="22"/>
      <c r="C289" s="22"/>
      <c r="D289" s="10"/>
      <c r="E289" s="10"/>
      <c r="F289" s="10"/>
      <c r="G289" s="10"/>
      <c r="H289" s="10"/>
      <c r="I289" s="10"/>
      <c r="J289" s="14"/>
      <c r="K289" s="10"/>
      <c r="L289" s="10"/>
      <c r="M289" s="10"/>
      <c r="N289" s="10"/>
      <c r="O289" s="10"/>
      <c r="P289" s="10"/>
      <c r="Q289" s="10"/>
      <c r="R289" s="10"/>
      <c r="T289" s="10"/>
      <c r="U289" s="10"/>
      <c r="V289" s="10"/>
      <c r="W289" s="10"/>
      <c r="X289" s="10"/>
      <c r="Y289" s="10"/>
      <c r="Z289" s="10"/>
      <c r="AA289" s="10"/>
      <c r="AB289" s="10"/>
    </row>
    <row r="290" spans="1:28" ht="36" customHeight="1" x14ac:dyDescent="0.75">
      <c r="A290" s="22"/>
      <c r="B290" s="22"/>
      <c r="C290" s="22"/>
      <c r="D290" s="10"/>
      <c r="E290" s="10"/>
      <c r="F290" s="10"/>
      <c r="G290" s="10"/>
      <c r="H290" s="10"/>
      <c r="I290" s="10"/>
      <c r="J290" s="14"/>
      <c r="K290" s="10"/>
      <c r="L290" s="10"/>
      <c r="M290" s="10"/>
      <c r="N290" s="10"/>
      <c r="O290" s="10"/>
      <c r="P290" s="10"/>
      <c r="Q290" s="10"/>
      <c r="R290" s="10"/>
      <c r="T290" s="10"/>
      <c r="U290" s="10"/>
      <c r="V290" s="10"/>
      <c r="W290" s="10"/>
      <c r="X290" s="10"/>
      <c r="Y290" s="10"/>
      <c r="Z290" s="10"/>
      <c r="AA290" s="10"/>
      <c r="AB290" s="10"/>
    </row>
    <row r="291" spans="1:28" ht="36" customHeight="1" x14ac:dyDescent="0.75">
      <c r="A291" s="22"/>
      <c r="B291" s="22"/>
      <c r="C291" s="22"/>
      <c r="D291" s="10"/>
      <c r="E291" s="10"/>
      <c r="F291" s="10"/>
      <c r="G291" s="10"/>
      <c r="H291" s="10"/>
      <c r="I291" s="10"/>
      <c r="J291" s="14"/>
      <c r="K291" s="10"/>
      <c r="L291" s="10"/>
      <c r="M291" s="10"/>
      <c r="N291" s="10"/>
      <c r="O291" s="10"/>
      <c r="P291" s="10"/>
      <c r="Q291" s="10"/>
      <c r="R291" s="10"/>
      <c r="T291" s="10"/>
      <c r="U291" s="10"/>
      <c r="V291" s="10"/>
      <c r="W291" s="10"/>
      <c r="X291" s="10"/>
      <c r="Y291" s="10"/>
      <c r="Z291" s="10"/>
      <c r="AA291" s="10"/>
      <c r="AB291" s="10"/>
    </row>
    <row r="292" spans="1:28" ht="36" customHeight="1" x14ac:dyDescent="0.75">
      <c r="A292" s="22"/>
      <c r="B292" s="22"/>
      <c r="C292" s="22"/>
      <c r="D292" s="10"/>
      <c r="E292" s="10"/>
      <c r="F292" s="10"/>
      <c r="G292" s="10"/>
      <c r="H292" s="10"/>
      <c r="I292" s="10"/>
      <c r="J292" s="14"/>
      <c r="K292" s="10"/>
      <c r="L292" s="10"/>
      <c r="M292" s="10"/>
      <c r="N292" s="10"/>
      <c r="O292" s="10"/>
      <c r="P292" s="10"/>
      <c r="Q292" s="10"/>
      <c r="R292" s="10"/>
      <c r="T292" s="10"/>
      <c r="U292" s="10"/>
      <c r="V292" s="10"/>
      <c r="W292" s="10"/>
      <c r="X292" s="10"/>
      <c r="Y292" s="10"/>
      <c r="Z292" s="10"/>
      <c r="AA292" s="10"/>
      <c r="AB292" s="10"/>
    </row>
    <row r="293" spans="1:28" ht="36" customHeight="1" x14ac:dyDescent="0.75">
      <c r="A293" s="22"/>
      <c r="B293" s="22"/>
      <c r="C293" s="22"/>
      <c r="D293" s="10"/>
      <c r="E293" s="10"/>
      <c r="F293" s="10"/>
      <c r="G293" s="10"/>
      <c r="H293" s="10"/>
      <c r="I293" s="10"/>
      <c r="J293" s="14"/>
      <c r="K293" s="10"/>
      <c r="L293" s="10"/>
      <c r="M293" s="10"/>
      <c r="N293" s="10"/>
      <c r="O293" s="10"/>
      <c r="P293" s="10"/>
      <c r="Q293" s="10"/>
      <c r="R293" s="10"/>
      <c r="T293" s="10"/>
      <c r="U293" s="10"/>
      <c r="V293" s="10"/>
      <c r="W293" s="10"/>
      <c r="X293" s="10"/>
      <c r="Y293" s="10"/>
      <c r="Z293" s="10"/>
      <c r="AA293" s="10"/>
      <c r="AB293" s="10"/>
    </row>
    <row r="294" spans="1:28" ht="36" customHeight="1" x14ac:dyDescent="0.75">
      <c r="A294" s="22"/>
      <c r="B294" s="22"/>
      <c r="C294" s="22"/>
      <c r="D294" s="10"/>
      <c r="E294" s="10"/>
      <c r="F294" s="10"/>
      <c r="G294" s="10"/>
      <c r="H294" s="10"/>
      <c r="I294" s="10"/>
      <c r="J294" s="14"/>
      <c r="K294" s="10"/>
      <c r="L294" s="10"/>
      <c r="M294" s="10"/>
      <c r="N294" s="10"/>
      <c r="O294" s="10"/>
      <c r="P294" s="10"/>
      <c r="Q294" s="10"/>
      <c r="R294" s="10"/>
      <c r="T294" s="10"/>
      <c r="U294" s="10"/>
      <c r="V294" s="10"/>
      <c r="W294" s="10"/>
      <c r="X294" s="10"/>
      <c r="Y294" s="10"/>
      <c r="Z294" s="10"/>
      <c r="AA294" s="10"/>
      <c r="AB294" s="10"/>
    </row>
    <row r="295" spans="1:28" ht="36" customHeight="1" x14ac:dyDescent="0.75">
      <c r="A295" s="22"/>
      <c r="B295" s="22"/>
      <c r="C295" s="22"/>
      <c r="D295" s="10"/>
      <c r="E295" s="10"/>
      <c r="F295" s="10"/>
      <c r="G295" s="10"/>
      <c r="H295" s="10"/>
      <c r="I295" s="10"/>
      <c r="J295" s="14"/>
      <c r="K295" s="10"/>
      <c r="L295" s="10"/>
      <c r="M295" s="10"/>
      <c r="N295" s="10"/>
      <c r="O295" s="10"/>
      <c r="P295" s="10"/>
      <c r="Q295" s="10"/>
      <c r="R295" s="10"/>
      <c r="T295" s="10"/>
      <c r="U295" s="10"/>
      <c r="V295" s="10"/>
      <c r="W295" s="10"/>
      <c r="X295" s="10"/>
      <c r="Y295" s="10"/>
      <c r="Z295" s="10"/>
      <c r="AA295" s="10"/>
      <c r="AB295" s="10"/>
    </row>
    <row r="296" spans="1:28" ht="36" customHeight="1" x14ac:dyDescent="0.75">
      <c r="A296" s="22"/>
      <c r="B296" s="22"/>
      <c r="C296" s="22"/>
      <c r="D296" s="10"/>
      <c r="E296" s="10"/>
      <c r="F296" s="10"/>
      <c r="G296" s="10"/>
      <c r="H296" s="10"/>
      <c r="I296" s="10"/>
      <c r="J296" s="14"/>
      <c r="K296" s="10"/>
      <c r="L296" s="10"/>
      <c r="M296" s="10"/>
      <c r="N296" s="10"/>
      <c r="O296" s="10"/>
      <c r="P296" s="10"/>
      <c r="Q296" s="10"/>
      <c r="R296" s="10"/>
      <c r="T296" s="10"/>
      <c r="U296" s="10"/>
      <c r="V296" s="10"/>
      <c r="W296" s="10"/>
      <c r="X296" s="10"/>
      <c r="Y296" s="10"/>
      <c r="Z296" s="10"/>
      <c r="AA296" s="10"/>
      <c r="AB296" s="10"/>
    </row>
    <row r="297" spans="1:28" ht="36" customHeight="1" x14ac:dyDescent="0.75">
      <c r="A297" s="22"/>
      <c r="B297" s="22"/>
      <c r="C297" s="22"/>
      <c r="D297" s="10"/>
      <c r="E297" s="10"/>
      <c r="F297" s="10"/>
      <c r="G297" s="10"/>
      <c r="H297" s="10"/>
      <c r="I297" s="10"/>
      <c r="J297" s="14"/>
      <c r="K297" s="10"/>
      <c r="L297" s="10"/>
      <c r="M297" s="10"/>
      <c r="N297" s="10"/>
      <c r="O297" s="10"/>
      <c r="P297" s="10"/>
      <c r="Q297" s="10"/>
      <c r="R297" s="10"/>
      <c r="T297" s="10"/>
      <c r="U297" s="10"/>
      <c r="V297" s="10"/>
      <c r="W297" s="10"/>
      <c r="X297" s="10"/>
      <c r="Y297" s="10"/>
      <c r="Z297" s="10"/>
      <c r="AA297" s="10"/>
      <c r="AB297" s="10"/>
    </row>
    <row r="298" spans="1:28" ht="36" customHeight="1" x14ac:dyDescent="0.75">
      <c r="A298" s="22"/>
      <c r="B298" s="22"/>
      <c r="C298" s="22"/>
      <c r="D298" s="10"/>
      <c r="E298" s="10"/>
      <c r="F298" s="10"/>
      <c r="G298" s="10"/>
      <c r="H298" s="10"/>
      <c r="I298" s="10"/>
      <c r="J298" s="14"/>
      <c r="K298" s="10"/>
      <c r="L298" s="10"/>
      <c r="M298" s="10"/>
      <c r="N298" s="10"/>
      <c r="O298" s="10"/>
      <c r="P298" s="10"/>
      <c r="Q298" s="10"/>
      <c r="R298" s="10"/>
      <c r="T298" s="10"/>
      <c r="U298" s="10"/>
      <c r="V298" s="10"/>
      <c r="W298" s="10"/>
      <c r="X298" s="10"/>
      <c r="Y298" s="10"/>
      <c r="Z298" s="10"/>
      <c r="AA298" s="10"/>
      <c r="AB298" s="10"/>
    </row>
    <row r="299" spans="1:28" ht="36" customHeight="1" x14ac:dyDescent="0.75">
      <c r="A299" s="22"/>
      <c r="B299" s="22"/>
      <c r="C299" s="22"/>
      <c r="D299" s="10"/>
      <c r="E299" s="10"/>
      <c r="F299" s="10"/>
      <c r="G299" s="10"/>
      <c r="H299" s="10"/>
      <c r="I299" s="10"/>
      <c r="J299" s="14"/>
      <c r="K299" s="10"/>
      <c r="L299" s="10"/>
      <c r="M299" s="10"/>
      <c r="N299" s="10"/>
      <c r="O299" s="10"/>
      <c r="P299" s="10"/>
      <c r="Q299" s="10"/>
      <c r="R299" s="10"/>
      <c r="T299" s="10"/>
      <c r="U299" s="10"/>
      <c r="V299" s="10"/>
      <c r="W299" s="10"/>
      <c r="X299" s="10"/>
      <c r="Y299" s="10"/>
      <c r="Z299" s="10"/>
      <c r="AA299" s="10"/>
      <c r="AB299" s="10"/>
    </row>
    <row r="300" spans="1:28" ht="36" customHeight="1" x14ac:dyDescent="0.75">
      <c r="A300" s="22"/>
      <c r="B300" s="22"/>
      <c r="C300" s="22"/>
      <c r="D300" s="10"/>
      <c r="E300" s="10"/>
      <c r="F300" s="10"/>
      <c r="G300" s="10"/>
      <c r="H300" s="10"/>
      <c r="I300" s="10"/>
      <c r="J300" s="14"/>
      <c r="K300" s="10"/>
      <c r="L300" s="10"/>
      <c r="M300" s="10"/>
      <c r="N300" s="10"/>
      <c r="O300" s="10"/>
      <c r="P300" s="10"/>
      <c r="Q300" s="10"/>
      <c r="R300" s="10"/>
      <c r="T300" s="10"/>
      <c r="U300" s="10"/>
      <c r="V300" s="10"/>
      <c r="W300" s="10"/>
      <c r="X300" s="10"/>
      <c r="Y300" s="10"/>
      <c r="Z300" s="10"/>
      <c r="AA300" s="10"/>
      <c r="AB300" s="10"/>
    </row>
    <row r="301" spans="1:28" ht="36" customHeight="1" x14ac:dyDescent="0.75">
      <c r="A301" s="22"/>
      <c r="B301" s="22"/>
      <c r="C301" s="22"/>
      <c r="D301" s="10"/>
      <c r="E301" s="10"/>
      <c r="F301" s="10"/>
      <c r="G301" s="10"/>
      <c r="H301" s="10"/>
      <c r="I301" s="10"/>
      <c r="J301" s="14"/>
      <c r="K301" s="10"/>
      <c r="L301" s="10"/>
      <c r="M301" s="10"/>
      <c r="N301" s="10"/>
      <c r="O301" s="10"/>
      <c r="P301" s="10"/>
      <c r="Q301" s="10"/>
      <c r="R301" s="10"/>
      <c r="T301" s="10"/>
      <c r="U301" s="10"/>
      <c r="V301" s="10"/>
      <c r="W301" s="10"/>
      <c r="X301" s="10"/>
      <c r="Y301" s="10"/>
      <c r="Z301" s="10"/>
      <c r="AA301" s="10"/>
      <c r="AB301" s="10"/>
    </row>
    <row r="302" spans="1:28" ht="36" customHeight="1" x14ac:dyDescent="0.75">
      <c r="A302" s="22"/>
      <c r="B302" s="22"/>
      <c r="C302" s="22"/>
      <c r="D302" s="10"/>
      <c r="E302" s="10"/>
      <c r="F302" s="10"/>
      <c r="G302" s="10"/>
      <c r="H302" s="10"/>
      <c r="I302" s="10"/>
      <c r="J302" s="14"/>
      <c r="K302" s="10"/>
      <c r="L302" s="10"/>
      <c r="M302" s="10"/>
      <c r="N302" s="10"/>
      <c r="O302" s="10"/>
      <c r="P302" s="10"/>
      <c r="Q302" s="10"/>
      <c r="R302" s="10"/>
      <c r="T302" s="10"/>
      <c r="U302" s="10"/>
      <c r="V302" s="10"/>
      <c r="W302" s="10"/>
      <c r="X302" s="10"/>
      <c r="Y302" s="10"/>
      <c r="Z302" s="10"/>
      <c r="AA302" s="10"/>
      <c r="AB302" s="10"/>
    </row>
    <row r="303" spans="1:28" ht="36" customHeight="1" x14ac:dyDescent="0.75">
      <c r="A303" s="22"/>
      <c r="B303" s="22"/>
      <c r="C303" s="22"/>
      <c r="D303" s="10"/>
      <c r="E303" s="10"/>
      <c r="F303" s="10"/>
      <c r="G303" s="10"/>
      <c r="H303" s="10"/>
      <c r="I303" s="10"/>
      <c r="J303" s="14"/>
      <c r="K303" s="10"/>
      <c r="L303" s="10"/>
      <c r="M303" s="10"/>
      <c r="N303" s="10"/>
      <c r="O303" s="10"/>
      <c r="P303" s="10"/>
      <c r="Q303" s="10"/>
      <c r="R303" s="10"/>
      <c r="T303" s="10"/>
      <c r="U303" s="10"/>
      <c r="V303" s="10"/>
      <c r="W303" s="10"/>
      <c r="X303" s="10"/>
      <c r="Y303" s="10"/>
      <c r="Z303" s="10"/>
      <c r="AA303" s="10"/>
      <c r="AB303" s="10"/>
    </row>
    <row r="304" spans="1:28" ht="36" customHeight="1" x14ac:dyDescent="0.75">
      <c r="A304" s="22"/>
      <c r="B304" s="22"/>
      <c r="C304" s="22"/>
      <c r="D304" s="10"/>
      <c r="E304" s="10"/>
      <c r="F304" s="10"/>
      <c r="G304" s="10"/>
      <c r="H304" s="10"/>
      <c r="I304" s="10"/>
      <c r="J304" s="14"/>
      <c r="K304" s="10"/>
      <c r="L304" s="10"/>
      <c r="M304" s="10"/>
      <c r="N304" s="10"/>
      <c r="O304" s="10"/>
      <c r="P304" s="10"/>
      <c r="Q304" s="10"/>
      <c r="R304" s="10"/>
      <c r="T304" s="10"/>
      <c r="U304" s="10"/>
      <c r="V304" s="10"/>
      <c r="W304" s="10"/>
      <c r="X304" s="10"/>
      <c r="Y304" s="10"/>
      <c r="Z304" s="10"/>
      <c r="AA304" s="10"/>
      <c r="AB304" s="10"/>
    </row>
    <row r="305" spans="1:28" ht="36" customHeight="1" x14ac:dyDescent="0.75">
      <c r="A305" s="22"/>
      <c r="B305" s="22"/>
      <c r="C305" s="22"/>
      <c r="D305" s="10"/>
      <c r="E305" s="10"/>
      <c r="F305" s="10"/>
      <c r="G305" s="10"/>
      <c r="H305" s="10"/>
      <c r="I305" s="10"/>
      <c r="J305" s="14"/>
      <c r="K305" s="10"/>
      <c r="L305" s="10"/>
      <c r="M305" s="10"/>
      <c r="N305" s="10"/>
      <c r="O305" s="10"/>
      <c r="P305" s="10"/>
      <c r="Q305" s="10"/>
      <c r="R305" s="10"/>
      <c r="T305" s="10"/>
      <c r="U305" s="10"/>
      <c r="V305" s="10"/>
      <c r="W305" s="10"/>
      <c r="X305" s="10"/>
      <c r="Y305" s="10"/>
      <c r="Z305" s="10"/>
      <c r="AA305" s="10"/>
      <c r="AB305" s="10"/>
    </row>
    <row r="306" spans="1:28" ht="36" customHeight="1" x14ac:dyDescent="0.75">
      <c r="A306" s="22"/>
      <c r="B306" s="22"/>
      <c r="C306" s="22"/>
      <c r="D306" s="10"/>
      <c r="E306" s="10"/>
      <c r="F306" s="10"/>
      <c r="G306" s="10"/>
      <c r="H306" s="10"/>
      <c r="I306" s="10"/>
      <c r="J306" s="14"/>
      <c r="K306" s="10"/>
      <c r="L306" s="10"/>
      <c r="M306" s="10"/>
      <c r="N306" s="10"/>
      <c r="O306" s="10"/>
      <c r="P306" s="10"/>
      <c r="Q306" s="10"/>
      <c r="R306" s="10"/>
      <c r="T306" s="10"/>
      <c r="U306" s="10"/>
      <c r="V306" s="10"/>
      <c r="W306" s="10"/>
      <c r="X306" s="10"/>
      <c r="Y306" s="10"/>
      <c r="Z306" s="10"/>
      <c r="AA306" s="10"/>
      <c r="AB306" s="10"/>
    </row>
    <row r="307" spans="1:28" ht="36" customHeight="1" x14ac:dyDescent="0.75">
      <c r="A307" s="22"/>
      <c r="B307" s="22"/>
      <c r="C307" s="22"/>
      <c r="D307" s="10"/>
      <c r="E307" s="10"/>
      <c r="F307" s="10"/>
      <c r="G307" s="10"/>
      <c r="H307" s="10"/>
      <c r="I307" s="10"/>
      <c r="J307" s="14"/>
      <c r="K307" s="10"/>
      <c r="L307" s="10"/>
      <c r="M307" s="10"/>
      <c r="N307" s="10"/>
      <c r="O307" s="10"/>
      <c r="P307" s="10"/>
      <c r="Q307" s="10"/>
      <c r="R307" s="10"/>
      <c r="T307" s="10"/>
      <c r="U307" s="10"/>
      <c r="V307" s="10"/>
      <c r="W307" s="10"/>
      <c r="X307" s="10"/>
      <c r="Y307" s="10"/>
      <c r="Z307" s="10"/>
      <c r="AA307" s="10"/>
      <c r="AB307" s="10"/>
    </row>
    <row r="308" spans="1:28" ht="36" customHeight="1" x14ac:dyDescent="0.75">
      <c r="A308" s="22"/>
      <c r="B308" s="22"/>
      <c r="C308" s="22"/>
      <c r="D308" s="10"/>
      <c r="E308" s="10"/>
      <c r="F308" s="10"/>
      <c r="G308" s="10"/>
      <c r="H308" s="10"/>
      <c r="I308" s="10"/>
      <c r="J308" s="14"/>
      <c r="K308" s="10"/>
      <c r="L308" s="10"/>
      <c r="M308" s="10"/>
      <c r="N308" s="10"/>
      <c r="O308" s="10"/>
      <c r="P308" s="10"/>
      <c r="Q308" s="10"/>
      <c r="R308" s="10"/>
      <c r="T308" s="10"/>
      <c r="U308" s="10"/>
      <c r="V308" s="10"/>
      <c r="W308" s="10"/>
      <c r="X308" s="10"/>
      <c r="Y308" s="10"/>
      <c r="Z308" s="10"/>
      <c r="AA308" s="10"/>
      <c r="AB308" s="10"/>
    </row>
    <row r="309" spans="1:28" ht="36" customHeight="1" x14ac:dyDescent="0.75">
      <c r="A309" s="22"/>
      <c r="B309" s="22"/>
      <c r="C309" s="22"/>
      <c r="D309" s="10"/>
      <c r="E309" s="10"/>
      <c r="F309" s="10"/>
      <c r="G309" s="10"/>
      <c r="H309" s="10"/>
      <c r="I309" s="10"/>
      <c r="J309" s="14"/>
      <c r="K309" s="10"/>
      <c r="L309" s="10"/>
      <c r="M309" s="10"/>
      <c r="N309" s="10"/>
      <c r="O309" s="10"/>
      <c r="P309" s="10"/>
      <c r="Q309" s="10"/>
      <c r="R309" s="10"/>
      <c r="T309" s="10"/>
      <c r="U309" s="10"/>
      <c r="V309" s="10"/>
      <c r="W309" s="10"/>
      <c r="X309" s="10"/>
      <c r="Y309" s="10"/>
      <c r="Z309" s="10"/>
      <c r="AA309" s="10"/>
      <c r="AB309" s="10"/>
    </row>
    <row r="310" spans="1:28" ht="36" customHeight="1" x14ac:dyDescent="0.75">
      <c r="A310" s="22"/>
      <c r="B310" s="22"/>
      <c r="C310" s="22"/>
      <c r="D310" s="10"/>
      <c r="E310" s="10"/>
      <c r="F310" s="10"/>
      <c r="G310" s="10"/>
      <c r="H310" s="10"/>
      <c r="I310" s="10"/>
      <c r="J310" s="14"/>
      <c r="K310" s="10"/>
      <c r="L310" s="10"/>
      <c r="M310" s="10"/>
      <c r="N310" s="10"/>
      <c r="O310" s="10"/>
      <c r="P310" s="10"/>
      <c r="Q310" s="10"/>
      <c r="R310" s="10"/>
      <c r="T310" s="10"/>
      <c r="U310" s="10"/>
      <c r="V310" s="10"/>
      <c r="W310" s="10"/>
      <c r="X310" s="10"/>
      <c r="Y310" s="10"/>
      <c r="Z310" s="10"/>
      <c r="AA310" s="10"/>
      <c r="AB310" s="10"/>
    </row>
    <row r="311" spans="1:28" ht="36" customHeight="1" x14ac:dyDescent="0.75">
      <c r="A311" s="22"/>
      <c r="B311" s="22"/>
      <c r="C311" s="22"/>
      <c r="D311" s="10"/>
      <c r="E311" s="10"/>
      <c r="F311" s="10"/>
      <c r="G311" s="10"/>
      <c r="H311" s="10"/>
      <c r="I311" s="10"/>
      <c r="J311" s="14"/>
      <c r="K311" s="10"/>
      <c r="L311" s="10"/>
      <c r="M311" s="10"/>
      <c r="N311" s="10"/>
      <c r="O311" s="10"/>
      <c r="P311" s="10"/>
      <c r="Q311" s="10"/>
      <c r="R311" s="10"/>
      <c r="T311" s="10"/>
      <c r="U311" s="10"/>
      <c r="V311" s="10"/>
      <c r="W311" s="10"/>
      <c r="X311" s="10"/>
      <c r="Y311" s="10"/>
      <c r="Z311" s="10"/>
      <c r="AA311" s="10"/>
      <c r="AB311" s="10"/>
    </row>
    <row r="312" spans="1:28" ht="36" customHeight="1" x14ac:dyDescent="0.75">
      <c r="A312" s="22"/>
      <c r="B312" s="22"/>
      <c r="C312" s="22"/>
      <c r="D312" s="10"/>
      <c r="E312" s="10"/>
      <c r="F312" s="10"/>
      <c r="G312" s="10"/>
      <c r="H312" s="10"/>
      <c r="I312" s="10"/>
      <c r="J312" s="14"/>
      <c r="K312" s="10"/>
      <c r="L312" s="10"/>
      <c r="M312" s="10"/>
      <c r="N312" s="10"/>
      <c r="O312" s="10"/>
      <c r="P312" s="10"/>
      <c r="Q312" s="10"/>
      <c r="R312" s="10"/>
      <c r="T312" s="10"/>
      <c r="U312" s="10"/>
      <c r="V312" s="10"/>
      <c r="W312" s="10"/>
      <c r="X312" s="10"/>
      <c r="Y312" s="10"/>
      <c r="Z312" s="10"/>
      <c r="AA312" s="10"/>
      <c r="AB312" s="10"/>
    </row>
    <row r="313" spans="1:28" ht="36" customHeight="1" x14ac:dyDescent="0.75">
      <c r="A313" s="22"/>
      <c r="B313" s="22"/>
      <c r="C313" s="22"/>
      <c r="D313" s="10"/>
      <c r="E313" s="10"/>
      <c r="F313" s="10"/>
      <c r="G313" s="10"/>
      <c r="H313" s="10"/>
      <c r="I313" s="10"/>
      <c r="J313" s="14"/>
      <c r="K313" s="10"/>
      <c r="L313" s="10"/>
      <c r="M313" s="10"/>
      <c r="N313" s="10"/>
      <c r="O313" s="10"/>
      <c r="P313" s="10"/>
      <c r="Q313" s="10"/>
      <c r="R313" s="10"/>
      <c r="T313" s="10"/>
      <c r="U313" s="10"/>
      <c r="V313" s="10"/>
      <c r="W313" s="10"/>
      <c r="X313" s="10"/>
      <c r="Y313" s="10"/>
      <c r="Z313" s="10"/>
      <c r="AA313" s="10"/>
      <c r="AB313" s="10"/>
    </row>
    <row r="314" spans="1:28" ht="36" customHeight="1" x14ac:dyDescent="0.75">
      <c r="A314" s="22"/>
      <c r="B314" s="22"/>
      <c r="C314" s="22"/>
      <c r="D314" s="10"/>
      <c r="E314" s="10"/>
      <c r="F314" s="10"/>
      <c r="G314" s="10"/>
      <c r="H314" s="10"/>
      <c r="I314" s="10"/>
      <c r="J314" s="14"/>
      <c r="K314" s="10"/>
      <c r="L314" s="10"/>
      <c r="M314" s="10"/>
      <c r="N314" s="10"/>
      <c r="O314" s="10"/>
      <c r="P314" s="10"/>
      <c r="Q314" s="10"/>
      <c r="R314" s="10"/>
      <c r="T314" s="10"/>
      <c r="U314" s="10"/>
      <c r="V314" s="10"/>
      <c r="W314" s="10"/>
      <c r="X314" s="10"/>
      <c r="Y314" s="10"/>
      <c r="Z314" s="10"/>
      <c r="AA314" s="10"/>
      <c r="AB314" s="10"/>
    </row>
    <row r="315" spans="1:28" ht="36" customHeight="1" x14ac:dyDescent="0.75">
      <c r="A315" s="22"/>
      <c r="B315" s="22"/>
      <c r="C315" s="22"/>
      <c r="D315" s="10"/>
      <c r="E315" s="10"/>
      <c r="F315" s="10"/>
      <c r="G315" s="10"/>
      <c r="H315" s="10"/>
      <c r="I315" s="10"/>
      <c r="J315" s="14"/>
      <c r="K315" s="10"/>
      <c r="L315" s="10"/>
      <c r="M315" s="10"/>
      <c r="N315" s="10"/>
      <c r="O315" s="10"/>
      <c r="P315" s="10"/>
      <c r="Q315" s="10"/>
      <c r="R315" s="10"/>
      <c r="T315" s="10"/>
      <c r="U315" s="10"/>
      <c r="V315" s="10"/>
      <c r="W315" s="10"/>
      <c r="X315" s="10"/>
      <c r="Y315" s="10"/>
      <c r="Z315" s="10"/>
      <c r="AA315" s="10"/>
      <c r="AB315" s="10"/>
    </row>
    <row r="316" spans="1:28" ht="36" customHeight="1" x14ac:dyDescent="0.75">
      <c r="A316" s="22"/>
      <c r="B316" s="22"/>
      <c r="C316" s="22"/>
      <c r="D316" s="10"/>
      <c r="E316" s="10"/>
      <c r="F316" s="10"/>
      <c r="G316" s="10"/>
      <c r="H316" s="10"/>
      <c r="I316" s="10"/>
      <c r="J316" s="14"/>
      <c r="K316" s="10"/>
      <c r="L316" s="10"/>
      <c r="M316" s="10"/>
      <c r="N316" s="10"/>
      <c r="O316" s="10"/>
      <c r="P316" s="10"/>
      <c r="Q316" s="10"/>
      <c r="R316" s="10"/>
      <c r="T316" s="10"/>
      <c r="U316" s="10"/>
      <c r="V316" s="10"/>
      <c r="W316" s="10"/>
      <c r="X316" s="10"/>
      <c r="Y316" s="10"/>
      <c r="Z316" s="10"/>
      <c r="AA316" s="10"/>
      <c r="AB316" s="10"/>
    </row>
    <row r="317" spans="1:28" ht="36" customHeight="1" x14ac:dyDescent="0.75">
      <c r="A317" s="22"/>
      <c r="B317" s="22"/>
      <c r="C317" s="22"/>
      <c r="D317" s="10"/>
      <c r="E317" s="10"/>
      <c r="F317" s="10"/>
      <c r="G317" s="10"/>
      <c r="H317" s="10"/>
      <c r="I317" s="10"/>
      <c r="J317" s="14"/>
      <c r="K317" s="10"/>
      <c r="L317" s="10"/>
      <c r="M317" s="10"/>
      <c r="N317" s="10"/>
      <c r="O317" s="10"/>
      <c r="P317" s="10"/>
      <c r="Q317" s="10"/>
      <c r="R317" s="10"/>
      <c r="T317" s="10"/>
      <c r="U317" s="10"/>
      <c r="V317" s="10"/>
      <c r="W317" s="10"/>
      <c r="X317" s="10"/>
      <c r="Y317" s="10"/>
      <c r="Z317" s="10"/>
      <c r="AA317" s="10"/>
      <c r="AB317" s="10"/>
    </row>
    <row r="318" spans="1:28" ht="36" customHeight="1" x14ac:dyDescent="0.75">
      <c r="A318" s="22"/>
      <c r="B318" s="22"/>
      <c r="C318" s="22"/>
      <c r="D318" s="10"/>
      <c r="E318" s="10"/>
      <c r="F318" s="10"/>
      <c r="G318" s="10"/>
      <c r="H318" s="10"/>
      <c r="I318" s="10"/>
      <c r="J318" s="14"/>
      <c r="K318" s="10"/>
      <c r="L318" s="10"/>
      <c r="M318" s="10"/>
      <c r="N318" s="10"/>
      <c r="O318" s="10"/>
      <c r="P318" s="10"/>
      <c r="Q318" s="10"/>
      <c r="R318" s="10"/>
      <c r="T318" s="10"/>
      <c r="U318" s="10"/>
      <c r="V318" s="10"/>
      <c r="W318" s="10"/>
      <c r="X318" s="10"/>
      <c r="Y318" s="10"/>
      <c r="Z318" s="10"/>
      <c r="AA318" s="10"/>
      <c r="AB318" s="10"/>
    </row>
    <row r="319" spans="1:28" ht="36" customHeight="1" x14ac:dyDescent="0.75">
      <c r="A319" s="22"/>
      <c r="B319" s="22"/>
      <c r="C319" s="22"/>
      <c r="D319" s="10"/>
      <c r="E319" s="10"/>
      <c r="F319" s="10"/>
      <c r="G319" s="10"/>
      <c r="H319" s="10"/>
      <c r="I319" s="10"/>
      <c r="J319" s="14"/>
      <c r="K319" s="10"/>
      <c r="L319" s="10"/>
      <c r="M319" s="10"/>
      <c r="N319" s="10"/>
      <c r="O319" s="10"/>
      <c r="P319" s="10"/>
      <c r="Q319" s="10"/>
      <c r="R319" s="10"/>
      <c r="T319" s="10"/>
      <c r="U319" s="10"/>
      <c r="V319" s="10"/>
      <c r="W319" s="10"/>
      <c r="X319" s="10"/>
      <c r="Y319" s="10"/>
      <c r="Z319" s="10"/>
      <c r="AA319" s="10"/>
      <c r="AB319" s="10"/>
    </row>
    <row r="320" spans="1:28" ht="36" customHeight="1" x14ac:dyDescent="0.75">
      <c r="A320" s="22"/>
      <c r="B320" s="22"/>
      <c r="C320" s="22"/>
      <c r="D320" s="10"/>
      <c r="E320" s="10"/>
      <c r="F320" s="10"/>
      <c r="G320" s="10"/>
      <c r="H320" s="10"/>
      <c r="I320" s="10"/>
      <c r="J320" s="14"/>
      <c r="K320" s="10"/>
      <c r="L320" s="10"/>
      <c r="M320" s="10"/>
      <c r="N320" s="10"/>
      <c r="O320" s="10"/>
      <c r="P320" s="10"/>
      <c r="Q320" s="10"/>
      <c r="R320" s="10"/>
      <c r="T320" s="10"/>
      <c r="U320" s="10"/>
      <c r="V320" s="10"/>
      <c r="W320" s="10"/>
      <c r="X320" s="10"/>
      <c r="Y320" s="10"/>
      <c r="Z320" s="10"/>
      <c r="AA320" s="10"/>
      <c r="AB320" s="10"/>
    </row>
    <row r="321" spans="1:28" ht="36" customHeight="1" x14ac:dyDescent="0.75">
      <c r="A321" s="22"/>
      <c r="B321" s="22"/>
      <c r="C321" s="22"/>
      <c r="D321" s="10"/>
      <c r="E321" s="10"/>
      <c r="F321" s="10"/>
      <c r="G321" s="10"/>
      <c r="H321" s="10"/>
      <c r="I321" s="10"/>
      <c r="J321" s="14"/>
      <c r="K321" s="10"/>
      <c r="L321" s="10"/>
      <c r="M321" s="10"/>
      <c r="N321" s="10"/>
      <c r="O321" s="10"/>
      <c r="P321" s="10"/>
      <c r="Q321" s="10"/>
      <c r="R321" s="10"/>
      <c r="T321" s="10"/>
      <c r="U321" s="10"/>
      <c r="V321" s="10"/>
      <c r="W321" s="10"/>
      <c r="X321" s="10"/>
      <c r="Y321" s="10"/>
      <c r="Z321" s="10"/>
      <c r="AA321" s="10"/>
      <c r="AB321" s="10"/>
    </row>
    <row r="322" spans="1:28" ht="36" customHeight="1" x14ac:dyDescent="0.75">
      <c r="A322" s="22"/>
      <c r="B322" s="22"/>
      <c r="C322" s="22"/>
      <c r="D322" s="10"/>
      <c r="E322" s="10"/>
      <c r="F322" s="10"/>
      <c r="G322" s="10"/>
      <c r="H322" s="10"/>
      <c r="I322" s="10"/>
      <c r="J322" s="14"/>
      <c r="K322" s="10"/>
      <c r="L322" s="10"/>
      <c r="M322" s="10"/>
      <c r="N322" s="10"/>
      <c r="O322" s="10"/>
      <c r="P322" s="10"/>
      <c r="Q322" s="10"/>
      <c r="R322" s="10"/>
      <c r="T322" s="10"/>
      <c r="U322" s="10"/>
      <c r="V322" s="10"/>
      <c r="W322" s="10"/>
      <c r="X322" s="10"/>
      <c r="Y322" s="10"/>
      <c r="Z322" s="10"/>
      <c r="AA322" s="10"/>
      <c r="AB322" s="10"/>
    </row>
    <row r="323" spans="1:28" ht="36" customHeight="1" x14ac:dyDescent="0.75">
      <c r="A323" s="22"/>
      <c r="B323" s="22"/>
      <c r="C323" s="22"/>
      <c r="D323" s="10"/>
      <c r="E323" s="10"/>
      <c r="F323" s="10"/>
      <c r="G323" s="10"/>
      <c r="H323" s="10"/>
      <c r="I323" s="10"/>
      <c r="J323" s="14"/>
      <c r="K323" s="10"/>
      <c r="L323" s="10"/>
      <c r="M323" s="10"/>
      <c r="N323" s="10"/>
      <c r="O323" s="10"/>
      <c r="P323" s="10"/>
      <c r="Q323" s="10"/>
      <c r="R323" s="10"/>
      <c r="T323" s="10"/>
      <c r="U323" s="10"/>
      <c r="V323" s="10"/>
      <c r="W323" s="10"/>
      <c r="X323" s="10"/>
      <c r="Y323" s="10"/>
      <c r="Z323" s="10"/>
      <c r="AA323" s="10"/>
      <c r="AB323" s="10"/>
    </row>
    <row r="324" spans="1:28" ht="36" customHeight="1" x14ac:dyDescent="0.75">
      <c r="A324" s="22"/>
      <c r="B324" s="22"/>
      <c r="C324" s="22"/>
      <c r="D324" s="10"/>
      <c r="E324" s="10"/>
      <c r="F324" s="10"/>
      <c r="G324" s="10"/>
      <c r="H324" s="10"/>
      <c r="I324" s="10"/>
      <c r="J324" s="14"/>
      <c r="K324" s="10"/>
      <c r="L324" s="10"/>
      <c r="M324" s="10"/>
      <c r="N324" s="10"/>
      <c r="O324" s="10"/>
      <c r="P324" s="10"/>
      <c r="Q324" s="10"/>
      <c r="R324" s="10"/>
      <c r="T324" s="10"/>
      <c r="U324" s="10"/>
      <c r="V324" s="10"/>
      <c r="W324" s="10"/>
      <c r="X324" s="10"/>
      <c r="Y324" s="10"/>
      <c r="Z324" s="10"/>
      <c r="AA324" s="10"/>
      <c r="AB324" s="10"/>
    </row>
    <row r="325" spans="1:28" ht="36" customHeight="1" x14ac:dyDescent="0.75">
      <c r="A325" s="22"/>
      <c r="B325" s="22"/>
      <c r="C325" s="22"/>
      <c r="D325" s="10"/>
      <c r="E325" s="10"/>
      <c r="F325" s="10"/>
      <c r="G325" s="10"/>
      <c r="H325" s="10"/>
      <c r="I325" s="10"/>
      <c r="J325" s="14"/>
      <c r="K325" s="10"/>
      <c r="L325" s="10"/>
      <c r="M325" s="10"/>
      <c r="N325" s="10"/>
      <c r="O325" s="10"/>
      <c r="P325" s="10"/>
      <c r="Q325" s="10"/>
      <c r="R325" s="10"/>
      <c r="T325" s="10"/>
      <c r="U325" s="10"/>
      <c r="V325" s="10"/>
      <c r="W325" s="10"/>
      <c r="X325" s="10"/>
      <c r="Y325" s="10"/>
      <c r="Z325" s="10"/>
      <c r="AA325" s="10"/>
      <c r="AB325" s="10"/>
    </row>
    <row r="326" spans="1:28" ht="36" customHeight="1" x14ac:dyDescent="0.75">
      <c r="A326" s="22"/>
      <c r="B326" s="22"/>
      <c r="C326" s="22"/>
      <c r="D326" s="10"/>
      <c r="E326" s="10"/>
      <c r="F326" s="10"/>
      <c r="G326" s="10"/>
      <c r="H326" s="10"/>
      <c r="I326" s="10"/>
      <c r="J326" s="14"/>
      <c r="K326" s="10"/>
      <c r="L326" s="10"/>
      <c r="M326" s="10"/>
      <c r="N326" s="10"/>
      <c r="O326" s="10"/>
      <c r="P326" s="10"/>
      <c r="Q326" s="10"/>
      <c r="R326" s="10"/>
      <c r="T326" s="10"/>
      <c r="U326" s="10"/>
      <c r="V326" s="10"/>
      <c r="W326" s="10"/>
      <c r="X326" s="10"/>
      <c r="Y326" s="10"/>
      <c r="Z326" s="10"/>
      <c r="AA326" s="10"/>
      <c r="AB326" s="10"/>
    </row>
    <row r="327" spans="1:28" ht="36" customHeight="1" x14ac:dyDescent="0.75">
      <c r="A327" s="22"/>
      <c r="B327" s="22"/>
      <c r="C327" s="22"/>
      <c r="D327" s="10"/>
      <c r="E327" s="10"/>
      <c r="F327" s="10"/>
      <c r="G327" s="10"/>
      <c r="H327" s="10"/>
      <c r="I327" s="10"/>
      <c r="J327" s="14"/>
      <c r="K327" s="10"/>
      <c r="L327" s="10"/>
      <c r="M327" s="10"/>
      <c r="N327" s="10"/>
      <c r="O327" s="10"/>
      <c r="P327" s="10"/>
      <c r="Q327" s="10"/>
      <c r="R327" s="10"/>
      <c r="T327" s="10"/>
      <c r="U327" s="10"/>
      <c r="V327" s="10"/>
      <c r="W327" s="10"/>
      <c r="X327" s="10"/>
      <c r="Y327" s="10"/>
      <c r="Z327" s="10"/>
      <c r="AA327" s="10"/>
      <c r="AB327" s="10"/>
    </row>
    <row r="328" spans="1:28" ht="36" customHeight="1" x14ac:dyDescent="0.75">
      <c r="A328" s="22"/>
      <c r="B328" s="22"/>
      <c r="C328" s="22"/>
      <c r="D328" s="10"/>
      <c r="E328" s="10"/>
      <c r="F328" s="10"/>
      <c r="G328" s="10"/>
      <c r="H328" s="10"/>
      <c r="I328" s="10"/>
      <c r="J328" s="14"/>
      <c r="K328" s="10"/>
      <c r="L328" s="10"/>
      <c r="M328" s="10"/>
      <c r="N328" s="10"/>
      <c r="O328" s="10"/>
      <c r="P328" s="10"/>
      <c r="Q328" s="10"/>
      <c r="R328" s="10"/>
      <c r="T328" s="10"/>
      <c r="U328" s="10"/>
      <c r="V328" s="10"/>
      <c r="W328" s="10"/>
      <c r="X328" s="10"/>
      <c r="Y328" s="10"/>
      <c r="Z328" s="10"/>
      <c r="AA328" s="10"/>
      <c r="AB328" s="10"/>
    </row>
    <row r="329" spans="1:28" ht="36" customHeight="1" x14ac:dyDescent="0.75">
      <c r="A329" s="22"/>
      <c r="B329" s="22"/>
      <c r="C329" s="22"/>
      <c r="D329" s="10"/>
      <c r="E329" s="10"/>
      <c r="F329" s="10"/>
      <c r="G329" s="10"/>
      <c r="H329" s="10"/>
      <c r="I329" s="10"/>
      <c r="J329" s="14"/>
      <c r="K329" s="10"/>
      <c r="L329" s="10"/>
      <c r="M329" s="10"/>
      <c r="N329" s="10"/>
      <c r="O329" s="10"/>
      <c r="P329" s="10"/>
      <c r="Q329" s="10"/>
      <c r="R329" s="10"/>
      <c r="T329" s="10"/>
      <c r="U329" s="10"/>
      <c r="V329" s="10"/>
      <c r="W329" s="10"/>
      <c r="X329" s="10"/>
      <c r="Y329" s="10"/>
      <c r="Z329" s="10"/>
      <c r="AA329" s="10"/>
      <c r="AB329" s="10"/>
    </row>
    <row r="330" spans="1:28" ht="36" customHeight="1" x14ac:dyDescent="0.75">
      <c r="A330" s="22"/>
      <c r="B330" s="22"/>
      <c r="C330" s="22"/>
      <c r="D330" s="10"/>
      <c r="E330" s="10"/>
      <c r="F330" s="10"/>
      <c r="G330" s="10"/>
      <c r="H330" s="10"/>
      <c r="I330" s="10"/>
      <c r="J330" s="14"/>
      <c r="K330" s="10"/>
      <c r="L330" s="10"/>
      <c r="M330" s="10"/>
      <c r="N330" s="10"/>
      <c r="O330" s="10"/>
      <c r="P330" s="10"/>
      <c r="Q330" s="10"/>
      <c r="R330" s="10"/>
      <c r="T330" s="10"/>
      <c r="U330" s="10"/>
      <c r="V330" s="10"/>
      <c r="W330" s="10"/>
      <c r="X330" s="10"/>
      <c r="Y330" s="10"/>
      <c r="Z330" s="10"/>
      <c r="AA330" s="10"/>
      <c r="AB330" s="10"/>
    </row>
    <row r="331" spans="1:28" ht="36" customHeight="1" x14ac:dyDescent="0.75">
      <c r="A331" s="22"/>
      <c r="B331" s="22"/>
      <c r="C331" s="22"/>
      <c r="D331" s="10"/>
      <c r="E331" s="10"/>
      <c r="F331" s="10"/>
      <c r="G331" s="10"/>
      <c r="H331" s="10"/>
      <c r="I331" s="10"/>
      <c r="J331" s="14"/>
      <c r="K331" s="10"/>
      <c r="L331" s="10"/>
      <c r="M331" s="10"/>
      <c r="N331" s="10"/>
      <c r="O331" s="10"/>
      <c r="P331" s="10"/>
      <c r="Q331" s="10"/>
      <c r="R331" s="10"/>
      <c r="T331" s="10"/>
      <c r="U331" s="10"/>
      <c r="V331" s="10"/>
      <c r="W331" s="10"/>
      <c r="X331" s="10"/>
      <c r="Y331" s="10"/>
      <c r="Z331" s="10"/>
      <c r="AA331" s="10"/>
      <c r="AB331" s="10"/>
    </row>
    <row r="332" spans="1:28" ht="36" customHeight="1" x14ac:dyDescent="0.75">
      <c r="A332" s="22"/>
      <c r="B332" s="22"/>
      <c r="C332" s="22"/>
      <c r="D332" s="10"/>
      <c r="E332" s="10"/>
      <c r="F332" s="10"/>
      <c r="G332" s="10"/>
      <c r="H332" s="10"/>
      <c r="I332" s="10"/>
      <c r="J332" s="14"/>
      <c r="K332" s="10"/>
      <c r="L332" s="10"/>
      <c r="M332" s="10"/>
      <c r="N332" s="10"/>
      <c r="O332" s="10"/>
      <c r="P332" s="10"/>
      <c r="Q332" s="10"/>
      <c r="R332" s="10"/>
      <c r="T332" s="10"/>
      <c r="U332" s="10"/>
      <c r="V332" s="10"/>
      <c r="W332" s="10"/>
      <c r="X332" s="10"/>
      <c r="Y332" s="10"/>
      <c r="Z332" s="10"/>
      <c r="AA332" s="10"/>
      <c r="AB332" s="10"/>
    </row>
    <row r="333" spans="1:28" ht="36" customHeight="1" x14ac:dyDescent="0.75">
      <c r="A333" s="22"/>
      <c r="B333" s="22"/>
      <c r="C333" s="22"/>
      <c r="D333" s="10"/>
      <c r="E333" s="10"/>
      <c r="F333" s="10"/>
      <c r="G333" s="10"/>
      <c r="H333" s="10"/>
      <c r="I333" s="10"/>
      <c r="J333" s="14"/>
      <c r="K333" s="10"/>
      <c r="L333" s="10"/>
      <c r="M333" s="10"/>
      <c r="N333" s="10"/>
      <c r="O333" s="10"/>
      <c r="P333" s="10"/>
      <c r="Q333" s="10"/>
      <c r="R333" s="10"/>
      <c r="T333" s="10"/>
      <c r="U333" s="10"/>
      <c r="V333" s="10"/>
      <c r="W333" s="10"/>
      <c r="X333" s="10"/>
      <c r="Y333" s="10"/>
      <c r="Z333" s="10"/>
      <c r="AA333" s="10"/>
      <c r="AB333" s="10"/>
    </row>
    <row r="334" spans="1:28" ht="36" customHeight="1" x14ac:dyDescent="0.75">
      <c r="A334" s="22"/>
      <c r="B334" s="22"/>
      <c r="C334" s="22"/>
      <c r="D334" s="10"/>
      <c r="E334" s="10"/>
      <c r="F334" s="10"/>
      <c r="G334" s="10"/>
      <c r="H334" s="10"/>
      <c r="I334" s="10"/>
      <c r="J334" s="14"/>
      <c r="K334" s="10"/>
      <c r="L334" s="10"/>
      <c r="M334" s="10"/>
      <c r="N334" s="10"/>
      <c r="O334" s="10"/>
      <c r="P334" s="10"/>
      <c r="Q334" s="10"/>
      <c r="R334" s="10"/>
      <c r="T334" s="10"/>
      <c r="U334" s="10"/>
      <c r="V334" s="10"/>
      <c r="W334" s="10"/>
      <c r="X334" s="10"/>
      <c r="Y334" s="10"/>
      <c r="Z334" s="10"/>
      <c r="AA334" s="10"/>
      <c r="AB334" s="10"/>
    </row>
    <row r="335" spans="1:28" ht="36" customHeight="1" x14ac:dyDescent="0.75">
      <c r="A335" s="22"/>
      <c r="B335" s="22"/>
      <c r="C335" s="22"/>
      <c r="D335" s="10"/>
      <c r="E335" s="10"/>
      <c r="F335" s="10"/>
      <c r="G335" s="10"/>
      <c r="H335" s="10"/>
      <c r="I335" s="10"/>
      <c r="J335" s="14"/>
      <c r="K335" s="10"/>
      <c r="L335" s="10"/>
      <c r="M335" s="10"/>
      <c r="N335" s="10"/>
      <c r="O335" s="10"/>
      <c r="P335" s="10"/>
      <c r="Q335" s="10"/>
      <c r="R335" s="10"/>
      <c r="T335" s="10"/>
      <c r="U335" s="10"/>
      <c r="V335" s="10"/>
      <c r="W335" s="10"/>
      <c r="X335" s="10"/>
      <c r="Y335" s="10"/>
      <c r="Z335" s="10"/>
      <c r="AA335" s="10"/>
      <c r="AB335" s="10"/>
    </row>
    <row r="336" spans="1:28" ht="36" customHeight="1" x14ac:dyDescent="0.75">
      <c r="A336" s="22"/>
      <c r="B336" s="22"/>
      <c r="C336" s="22"/>
      <c r="D336" s="10"/>
      <c r="E336" s="10"/>
      <c r="F336" s="10"/>
      <c r="G336" s="10"/>
      <c r="H336" s="10"/>
      <c r="I336" s="10"/>
      <c r="J336" s="14"/>
      <c r="K336" s="10"/>
      <c r="L336" s="10"/>
      <c r="M336" s="10"/>
      <c r="N336" s="10"/>
      <c r="O336" s="10"/>
      <c r="P336" s="10"/>
      <c r="Q336" s="10"/>
      <c r="R336" s="10"/>
      <c r="T336" s="10"/>
      <c r="U336" s="10"/>
      <c r="V336" s="10"/>
      <c r="W336" s="10"/>
      <c r="X336" s="10"/>
      <c r="Y336" s="10"/>
      <c r="Z336" s="10"/>
      <c r="AA336" s="10"/>
      <c r="AB336" s="10"/>
    </row>
    <row r="337" spans="1:28" ht="36" customHeight="1" x14ac:dyDescent="0.75">
      <c r="A337" s="22"/>
      <c r="B337" s="22"/>
      <c r="C337" s="22"/>
      <c r="D337" s="10"/>
      <c r="E337" s="10"/>
      <c r="F337" s="10"/>
      <c r="G337" s="10"/>
      <c r="H337" s="10"/>
      <c r="I337" s="10"/>
      <c r="J337" s="14"/>
      <c r="K337" s="10"/>
      <c r="L337" s="10"/>
      <c r="M337" s="10"/>
      <c r="N337" s="10"/>
      <c r="O337" s="10"/>
      <c r="P337" s="10"/>
      <c r="Q337" s="10"/>
      <c r="R337" s="10"/>
      <c r="T337" s="10"/>
      <c r="U337" s="10"/>
      <c r="V337" s="10"/>
      <c r="W337" s="10"/>
      <c r="X337" s="10"/>
      <c r="Y337" s="10"/>
      <c r="Z337" s="10"/>
      <c r="AA337" s="10"/>
      <c r="AB337" s="10"/>
    </row>
    <row r="338" spans="1:28" ht="36" customHeight="1" x14ac:dyDescent="0.75">
      <c r="A338" s="22"/>
      <c r="B338" s="22"/>
      <c r="C338" s="22"/>
      <c r="D338" s="10"/>
      <c r="E338" s="10"/>
      <c r="F338" s="10"/>
      <c r="G338" s="10"/>
      <c r="H338" s="10"/>
      <c r="I338" s="10"/>
      <c r="J338" s="14"/>
      <c r="K338" s="10"/>
      <c r="L338" s="10"/>
      <c r="M338" s="10"/>
      <c r="N338" s="10"/>
      <c r="O338" s="10"/>
      <c r="P338" s="10"/>
      <c r="Q338" s="10"/>
      <c r="R338" s="10"/>
      <c r="T338" s="10"/>
      <c r="U338" s="10"/>
      <c r="V338" s="10"/>
      <c r="W338" s="10"/>
      <c r="X338" s="10"/>
      <c r="Y338" s="10"/>
      <c r="Z338" s="10"/>
      <c r="AA338" s="10"/>
      <c r="AB338" s="10"/>
    </row>
    <row r="339" spans="1:28" ht="36" customHeight="1" x14ac:dyDescent="0.75">
      <c r="A339" s="22"/>
      <c r="B339" s="22"/>
      <c r="C339" s="22"/>
      <c r="D339" s="10"/>
      <c r="E339" s="10"/>
      <c r="F339" s="10"/>
      <c r="G339" s="10"/>
      <c r="H339" s="10"/>
      <c r="I339" s="10"/>
      <c r="J339" s="14"/>
      <c r="K339" s="10"/>
      <c r="L339" s="10"/>
      <c r="M339" s="10"/>
      <c r="N339" s="10"/>
      <c r="O339" s="10"/>
      <c r="P339" s="10"/>
      <c r="Q339" s="10"/>
      <c r="R339" s="10"/>
      <c r="T339" s="10"/>
      <c r="U339" s="10"/>
      <c r="V339" s="10"/>
      <c r="W339" s="10"/>
      <c r="X339" s="10"/>
      <c r="Y339" s="10"/>
      <c r="Z339" s="10"/>
      <c r="AA339" s="10"/>
      <c r="AB339" s="10"/>
    </row>
    <row r="340" spans="1:28" ht="36" customHeight="1" x14ac:dyDescent="0.75">
      <c r="A340" s="22"/>
      <c r="B340" s="22"/>
      <c r="C340" s="22"/>
      <c r="D340" s="10"/>
      <c r="E340" s="10"/>
      <c r="F340" s="10"/>
      <c r="G340" s="10"/>
      <c r="H340" s="10"/>
      <c r="I340" s="10"/>
      <c r="J340" s="14"/>
      <c r="K340" s="10"/>
      <c r="L340" s="10"/>
      <c r="M340" s="10"/>
      <c r="N340" s="10"/>
      <c r="O340" s="10"/>
      <c r="P340" s="10"/>
      <c r="Q340" s="10"/>
      <c r="R340" s="10"/>
      <c r="T340" s="10"/>
      <c r="U340" s="10"/>
      <c r="V340" s="10"/>
      <c r="W340" s="10"/>
      <c r="X340" s="10"/>
      <c r="Y340" s="10"/>
      <c r="Z340" s="10"/>
      <c r="AA340" s="10"/>
      <c r="AB340" s="10"/>
    </row>
    <row r="341" spans="1:28" ht="36" customHeight="1" x14ac:dyDescent="0.75">
      <c r="A341" s="22"/>
      <c r="B341" s="22"/>
      <c r="C341" s="22"/>
      <c r="D341" s="10"/>
      <c r="E341" s="10"/>
      <c r="F341" s="10"/>
      <c r="G341" s="10"/>
      <c r="H341" s="10"/>
      <c r="I341" s="10"/>
      <c r="J341" s="14"/>
      <c r="K341" s="10"/>
      <c r="L341" s="10"/>
      <c r="M341" s="10"/>
      <c r="N341" s="10"/>
      <c r="O341" s="10"/>
      <c r="P341" s="10"/>
      <c r="Q341" s="10"/>
      <c r="R341" s="10"/>
      <c r="T341" s="10"/>
      <c r="U341" s="10"/>
      <c r="V341" s="10"/>
      <c r="W341" s="10"/>
      <c r="X341" s="10"/>
      <c r="Y341" s="10"/>
      <c r="Z341" s="10"/>
      <c r="AA341" s="10"/>
      <c r="AB341" s="10"/>
    </row>
    <row r="342" spans="1:28" ht="36" customHeight="1" x14ac:dyDescent="0.75">
      <c r="A342" s="22"/>
      <c r="B342" s="22"/>
      <c r="C342" s="22"/>
      <c r="D342" s="10"/>
      <c r="E342" s="10"/>
      <c r="F342" s="10"/>
      <c r="G342" s="10"/>
      <c r="H342" s="10"/>
      <c r="I342" s="10"/>
      <c r="J342" s="14"/>
      <c r="K342" s="10"/>
      <c r="L342" s="10"/>
      <c r="M342" s="10"/>
      <c r="N342" s="10"/>
      <c r="O342" s="10"/>
      <c r="P342" s="10"/>
      <c r="Q342" s="10"/>
      <c r="R342" s="10"/>
      <c r="T342" s="10"/>
      <c r="U342" s="10"/>
      <c r="V342" s="10"/>
      <c r="W342" s="10"/>
      <c r="X342" s="10"/>
      <c r="Y342" s="10"/>
      <c r="Z342" s="10"/>
      <c r="AA342" s="10"/>
      <c r="AB342" s="10"/>
    </row>
    <row r="343" spans="1:28" ht="36" customHeight="1" x14ac:dyDescent="0.75">
      <c r="A343" s="22"/>
      <c r="B343" s="22"/>
      <c r="C343" s="22"/>
      <c r="D343" s="10"/>
      <c r="E343" s="10"/>
      <c r="F343" s="10"/>
      <c r="G343" s="10"/>
      <c r="H343" s="10"/>
      <c r="I343" s="10"/>
      <c r="J343" s="14"/>
      <c r="K343" s="10"/>
      <c r="L343" s="10"/>
      <c r="M343" s="10"/>
      <c r="N343" s="10"/>
      <c r="O343" s="10"/>
      <c r="P343" s="10"/>
      <c r="Q343" s="10"/>
      <c r="R343" s="10"/>
      <c r="T343" s="10"/>
      <c r="U343" s="10"/>
      <c r="V343" s="10"/>
      <c r="W343" s="10"/>
      <c r="X343" s="10"/>
      <c r="Y343" s="10"/>
      <c r="Z343" s="10"/>
      <c r="AA343" s="10"/>
      <c r="AB343" s="10"/>
    </row>
    <row r="344" spans="1:28" ht="36" customHeight="1" x14ac:dyDescent="0.75">
      <c r="A344" s="22"/>
      <c r="B344" s="22"/>
      <c r="C344" s="22"/>
      <c r="D344" s="10"/>
      <c r="E344" s="10"/>
      <c r="F344" s="10"/>
      <c r="G344" s="10"/>
      <c r="H344" s="10"/>
      <c r="I344" s="10"/>
      <c r="J344" s="14"/>
      <c r="K344" s="10"/>
      <c r="L344" s="10"/>
      <c r="M344" s="10"/>
      <c r="N344" s="10"/>
      <c r="O344" s="10"/>
      <c r="P344" s="10"/>
      <c r="Q344" s="10"/>
      <c r="R344" s="10"/>
      <c r="T344" s="10"/>
      <c r="U344" s="10"/>
      <c r="V344" s="10"/>
      <c r="W344" s="10"/>
      <c r="X344" s="10"/>
      <c r="Y344" s="10"/>
      <c r="Z344" s="10"/>
      <c r="AA344" s="10"/>
      <c r="AB344" s="10"/>
    </row>
    <row r="345" spans="1:28" ht="36" customHeight="1" x14ac:dyDescent="0.75">
      <c r="A345" s="22"/>
      <c r="B345" s="22"/>
      <c r="C345" s="22"/>
      <c r="D345" s="10"/>
      <c r="E345" s="10"/>
      <c r="F345" s="10"/>
      <c r="G345" s="10"/>
      <c r="H345" s="10"/>
      <c r="I345" s="10"/>
      <c r="J345" s="14"/>
      <c r="K345" s="10"/>
      <c r="L345" s="10"/>
      <c r="M345" s="10"/>
      <c r="N345" s="10"/>
      <c r="O345" s="10"/>
      <c r="P345" s="10"/>
      <c r="Q345" s="10"/>
      <c r="R345" s="10"/>
      <c r="T345" s="10"/>
      <c r="U345" s="10"/>
      <c r="V345" s="10"/>
      <c r="W345" s="10"/>
      <c r="X345" s="10"/>
      <c r="Y345" s="10"/>
      <c r="Z345" s="10"/>
      <c r="AA345" s="10"/>
      <c r="AB345" s="10"/>
    </row>
    <row r="346" spans="1:28" ht="36" customHeight="1" x14ac:dyDescent="0.75">
      <c r="A346" s="22"/>
      <c r="B346" s="22"/>
      <c r="C346" s="22"/>
      <c r="D346" s="10"/>
      <c r="E346" s="10"/>
      <c r="F346" s="10"/>
      <c r="G346" s="10"/>
      <c r="H346" s="10"/>
      <c r="I346" s="10"/>
      <c r="J346" s="14"/>
      <c r="K346" s="10"/>
      <c r="L346" s="10"/>
      <c r="M346" s="10"/>
      <c r="N346" s="10"/>
      <c r="O346" s="10"/>
      <c r="P346" s="10"/>
      <c r="Q346" s="10"/>
      <c r="R346" s="10"/>
      <c r="T346" s="10"/>
      <c r="U346" s="10"/>
      <c r="V346" s="10"/>
      <c r="W346" s="10"/>
      <c r="X346" s="10"/>
      <c r="Y346" s="10"/>
      <c r="Z346" s="10"/>
      <c r="AA346" s="10"/>
      <c r="AB346" s="10"/>
    </row>
    <row r="347" spans="1:28" ht="36" customHeight="1" x14ac:dyDescent="0.75">
      <c r="A347" s="22"/>
      <c r="B347" s="22"/>
      <c r="C347" s="22"/>
      <c r="D347" s="10"/>
      <c r="E347" s="10"/>
      <c r="F347" s="10"/>
      <c r="G347" s="10"/>
      <c r="H347" s="10"/>
      <c r="I347" s="10"/>
      <c r="J347" s="14"/>
      <c r="K347" s="10"/>
      <c r="L347" s="10"/>
      <c r="M347" s="10"/>
      <c r="N347" s="10"/>
      <c r="O347" s="10"/>
      <c r="P347" s="10"/>
      <c r="Q347" s="10"/>
      <c r="R347" s="10"/>
      <c r="T347" s="10"/>
      <c r="U347" s="10"/>
      <c r="V347" s="10"/>
      <c r="W347" s="10"/>
      <c r="X347" s="10"/>
      <c r="Y347" s="10"/>
      <c r="Z347" s="10"/>
      <c r="AA347" s="10"/>
      <c r="AB347" s="10"/>
    </row>
    <row r="348" spans="1:28" ht="36" customHeight="1" x14ac:dyDescent="0.75">
      <c r="A348" s="22"/>
      <c r="B348" s="22"/>
      <c r="C348" s="22"/>
      <c r="D348" s="10"/>
      <c r="E348" s="10"/>
      <c r="F348" s="10"/>
      <c r="G348" s="10"/>
      <c r="H348" s="10"/>
      <c r="I348" s="10"/>
      <c r="J348" s="14"/>
      <c r="K348" s="10"/>
      <c r="L348" s="10"/>
      <c r="M348" s="10"/>
      <c r="N348" s="10"/>
      <c r="O348" s="10"/>
      <c r="P348" s="10"/>
      <c r="Q348" s="10"/>
      <c r="R348" s="10"/>
      <c r="T348" s="10"/>
      <c r="U348" s="10"/>
      <c r="V348" s="10"/>
      <c r="W348" s="10"/>
      <c r="X348" s="10"/>
      <c r="Y348" s="10"/>
      <c r="Z348" s="10"/>
      <c r="AA348" s="10"/>
      <c r="AB348" s="10"/>
    </row>
    <row r="349" spans="1:28" ht="36" customHeight="1" x14ac:dyDescent="0.75">
      <c r="A349" s="22"/>
      <c r="B349" s="22"/>
      <c r="C349" s="22"/>
      <c r="D349" s="10"/>
      <c r="E349" s="10"/>
      <c r="F349" s="10"/>
      <c r="G349" s="10"/>
      <c r="H349" s="10"/>
      <c r="I349" s="10"/>
      <c r="J349" s="14"/>
      <c r="K349" s="10"/>
      <c r="L349" s="10"/>
      <c r="M349" s="10"/>
      <c r="N349" s="10"/>
      <c r="O349" s="10"/>
      <c r="P349" s="10"/>
      <c r="Q349" s="10"/>
      <c r="R349" s="10"/>
      <c r="T349" s="10"/>
      <c r="U349" s="10"/>
      <c r="V349" s="10"/>
      <c r="W349" s="10"/>
      <c r="X349" s="10"/>
      <c r="Y349" s="10"/>
      <c r="Z349" s="10"/>
      <c r="AA349" s="10"/>
      <c r="AB349" s="10"/>
    </row>
    <row r="350" spans="1:28" ht="36" customHeight="1" x14ac:dyDescent="0.75">
      <c r="A350" s="22"/>
      <c r="B350" s="22"/>
      <c r="C350" s="22"/>
      <c r="D350" s="10"/>
      <c r="E350" s="10"/>
      <c r="F350" s="10"/>
      <c r="G350" s="10"/>
      <c r="H350" s="10"/>
      <c r="I350" s="10"/>
      <c r="J350" s="14"/>
      <c r="K350" s="10"/>
      <c r="L350" s="10"/>
      <c r="M350" s="10"/>
      <c r="N350" s="10"/>
      <c r="O350" s="10"/>
      <c r="P350" s="10"/>
      <c r="Q350" s="10"/>
      <c r="R350" s="10"/>
      <c r="T350" s="10"/>
      <c r="U350" s="10"/>
      <c r="V350" s="10"/>
      <c r="W350" s="10"/>
      <c r="X350" s="10"/>
      <c r="Y350" s="10"/>
      <c r="Z350" s="10"/>
      <c r="AA350" s="10"/>
      <c r="AB350" s="10"/>
    </row>
    <row r="351" spans="1:28" ht="36" customHeight="1" x14ac:dyDescent="0.75">
      <c r="A351" s="22"/>
      <c r="B351" s="22"/>
      <c r="C351" s="22"/>
      <c r="D351" s="10"/>
      <c r="E351" s="10"/>
      <c r="F351" s="10"/>
      <c r="G351" s="10"/>
      <c r="H351" s="10"/>
      <c r="I351" s="10"/>
      <c r="J351" s="14"/>
      <c r="K351" s="10"/>
      <c r="L351" s="10"/>
      <c r="M351" s="10"/>
      <c r="N351" s="10"/>
      <c r="O351" s="10"/>
      <c r="P351" s="10"/>
      <c r="Q351" s="10"/>
      <c r="R351" s="10"/>
      <c r="T351" s="10"/>
      <c r="U351" s="10"/>
      <c r="V351" s="10"/>
      <c r="W351" s="10"/>
      <c r="X351" s="10"/>
      <c r="Y351" s="10"/>
      <c r="Z351" s="10"/>
      <c r="AA351" s="10"/>
      <c r="AB351" s="10"/>
    </row>
    <row r="352" spans="1:28" ht="36" customHeight="1" x14ac:dyDescent="0.75">
      <c r="A352" s="22"/>
      <c r="B352" s="22"/>
      <c r="C352" s="22"/>
      <c r="D352" s="10"/>
      <c r="E352" s="10"/>
      <c r="F352" s="10"/>
      <c r="G352" s="10"/>
      <c r="H352" s="10"/>
      <c r="I352" s="10"/>
      <c r="J352" s="14"/>
      <c r="K352" s="10"/>
      <c r="L352" s="10"/>
      <c r="M352" s="10"/>
      <c r="N352" s="10"/>
      <c r="O352" s="10"/>
      <c r="P352" s="10"/>
      <c r="Q352" s="10"/>
      <c r="R352" s="10"/>
      <c r="T352" s="10"/>
      <c r="U352" s="10"/>
      <c r="V352" s="10"/>
      <c r="W352" s="10"/>
      <c r="X352" s="10"/>
      <c r="Y352" s="10"/>
      <c r="Z352" s="10"/>
      <c r="AA352" s="10"/>
      <c r="AB352" s="10"/>
    </row>
    <row r="353" spans="1:28" ht="36" customHeight="1" x14ac:dyDescent="0.75">
      <c r="A353" s="22"/>
      <c r="B353" s="22"/>
      <c r="C353" s="22"/>
      <c r="D353" s="10"/>
      <c r="E353" s="10"/>
      <c r="F353" s="10"/>
      <c r="G353" s="10"/>
      <c r="H353" s="10"/>
      <c r="I353" s="10"/>
      <c r="J353" s="14"/>
      <c r="K353" s="10"/>
      <c r="L353" s="10"/>
      <c r="M353" s="10"/>
      <c r="N353" s="10"/>
      <c r="O353" s="10"/>
      <c r="P353" s="10"/>
      <c r="Q353" s="10"/>
      <c r="R353" s="10"/>
      <c r="T353" s="10"/>
      <c r="U353" s="10"/>
      <c r="V353" s="10"/>
      <c r="W353" s="10"/>
      <c r="X353" s="10"/>
      <c r="Y353" s="10"/>
      <c r="Z353" s="10"/>
      <c r="AA353" s="10"/>
      <c r="AB353" s="10"/>
    </row>
    <row r="354" spans="1:28" ht="36" customHeight="1" x14ac:dyDescent="0.75">
      <c r="A354" s="22"/>
      <c r="B354" s="22"/>
      <c r="C354" s="22"/>
      <c r="D354" s="10"/>
      <c r="E354" s="10"/>
      <c r="F354" s="10"/>
      <c r="G354" s="10"/>
      <c r="H354" s="10"/>
      <c r="I354" s="10"/>
      <c r="J354" s="14"/>
      <c r="K354" s="10"/>
      <c r="L354" s="10"/>
      <c r="M354" s="10"/>
      <c r="N354" s="10"/>
      <c r="O354" s="10"/>
      <c r="P354" s="10"/>
      <c r="Q354" s="10"/>
      <c r="R354" s="10"/>
      <c r="T354" s="10"/>
      <c r="U354" s="10"/>
      <c r="V354" s="10"/>
      <c r="W354" s="10"/>
      <c r="X354" s="10"/>
      <c r="Y354" s="10"/>
      <c r="Z354" s="10"/>
      <c r="AA354" s="10"/>
      <c r="AB354" s="10"/>
    </row>
    <row r="355" spans="1:28" ht="36" customHeight="1" x14ac:dyDescent="0.75">
      <c r="A355" s="22"/>
      <c r="B355" s="22"/>
      <c r="C355" s="22"/>
      <c r="D355" s="10"/>
      <c r="E355" s="10"/>
      <c r="F355" s="10"/>
      <c r="G355" s="10"/>
      <c r="H355" s="10"/>
      <c r="I355" s="10"/>
      <c r="J355" s="14"/>
      <c r="K355" s="10"/>
      <c r="L355" s="10"/>
      <c r="M355" s="10"/>
      <c r="N355" s="10"/>
      <c r="O355" s="10"/>
      <c r="P355" s="10"/>
      <c r="Q355" s="10"/>
      <c r="R355" s="10"/>
      <c r="T355" s="10"/>
      <c r="U355" s="10"/>
      <c r="V355" s="10"/>
      <c r="W355" s="10"/>
      <c r="X355" s="10"/>
      <c r="Y355" s="10"/>
      <c r="Z355" s="10"/>
      <c r="AA355" s="10"/>
      <c r="AB355" s="10"/>
    </row>
    <row r="356" spans="1:28" ht="36" customHeight="1" x14ac:dyDescent="0.75">
      <c r="A356" s="22"/>
      <c r="B356" s="22"/>
      <c r="C356" s="22"/>
      <c r="D356" s="10"/>
      <c r="E356" s="10"/>
      <c r="F356" s="10"/>
      <c r="G356" s="10"/>
      <c r="H356" s="10"/>
      <c r="I356" s="10"/>
      <c r="J356" s="14"/>
      <c r="K356" s="10"/>
      <c r="L356" s="10"/>
      <c r="M356" s="10"/>
      <c r="N356" s="10"/>
      <c r="O356" s="10"/>
      <c r="P356" s="10"/>
      <c r="Q356" s="10"/>
      <c r="R356" s="10"/>
      <c r="T356" s="10"/>
      <c r="U356" s="10"/>
      <c r="V356" s="10"/>
      <c r="W356" s="10"/>
      <c r="X356" s="10"/>
      <c r="Y356" s="10"/>
      <c r="Z356" s="10"/>
      <c r="AA356" s="10"/>
      <c r="AB356" s="10"/>
    </row>
    <row r="357" spans="1:28" ht="36" customHeight="1" x14ac:dyDescent="0.75">
      <c r="A357" s="22"/>
      <c r="B357" s="22"/>
      <c r="C357" s="22"/>
      <c r="D357" s="10"/>
      <c r="E357" s="10"/>
      <c r="F357" s="10"/>
      <c r="G357" s="10"/>
      <c r="H357" s="10"/>
      <c r="I357" s="10"/>
      <c r="J357" s="14"/>
      <c r="K357" s="10"/>
      <c r="L357" s="10"/>
      <c r="M357" s="10"/>
      <c r="N357" s="10"/>
      <c r="O357" s="10"/>
      <c r="P357" s="10"/>
      <c r="Q357" s="10"/>
      <c r="R357" s="10"/>
      <c r="T357" s="10"/>
      <c r="U357" s="10"/>
      <c r="V357" s="10"/>
      <c r="W357" s="10"/>
      <c r="X357" s="10"/>
      <c r="Y357" s="10"/>
      <c r="Z357" s="10"/>
      <c r="AA357" s="10"/>
      <c r="AB357" s="10"/>
    </row>
    <row r="358" spans="1:28" ht="36" customHeight="1" x14ac:dyDescent="0.75">
      <c r="A358" s="22"/>
      <c r="B358" s="22"/>
      <c r="C358" s="22"/>
      <c r="D358" s="10"/>
      <c r="E358" s="10"/>
      <c r="F358" s="10"/>
      <c r="G358" s="10"/>
      <c r="H358" s="10"/>
      <c r="I358" s="10"/>
      <c r="J358" s="14"/>
      <c r="K358" s="10"/>
      <c r="L358" s="10"/>
      <c r="M358" s="10"/>
      <c r="N358" s="10"/>
      <c r="O358" s="10"/>
      <c r="P358" s="10"/>
      <c r="Q358" s="10"/>
      <c r="R358" s="10"/>
      <c r="T358" s="10"/>
      <c r="U358" s="10"/>
      <c r="V358" s="10"/>
      <c r="W358" s="10"/>
      <c r="X358" s="10"/>
      <c r="Y358" s="10"/>
      <c r="Z358" s="10"/>
      <c r="AA358" s="10"/>
      <c r="AB358" s="10"/>
    </row>
    <row r="359" spans="1:28" ht="36" customHeight="1" x14ac:dyDescent="0.75">
      <c r="A359" s="22"/>
      <c r="B359" s="22"/>
      <c r="C359" s="22"/>
      <c r="D359" s="10"/>
      <c r="E359" s="10"/>
      <c r="F359" s="10"/>
      <c r="G359" s="10"/>
      <c r="H359" s="10"/>
      <c r="I359" s="10"/>
      <c r="J359" s="14"/>
      <c r="K359" s="10"/>
      <c r="L359" s="10"/>
      <c r="M359" s="10"/>
      <c r="N359" s="10"/>
      <c r="O359" s="10"/>
      <c r="P359" s="10"/>
      <c r="Q359" s="10"/>
      <c r="R359" s="10"/>
      <c r="T359" s="10"/>
      <c r="U359" s="10"/>
      <c r="V359" s="10"/>
      <c r="W359" s="10"/>
      <c r="X359" s="10"/>
      <c r="Y359" s="10"/>
      <c r="Z359" s="10"/>
      <c r="AA359" s="10"/>
      <c r="AB359" s="10"/>
    </row>
    <row r="360" spans="1:28" ht="36" customHeight="1" x14ac:dyDescent="0.75">
      <c r="A360" s="22"/>
      <c r="B360" s="22"/>
      <c r="C360" s="22"/>
      <c r="D360" s="10"/>
      <c r="E360" s="10"/>
      <c r="F360" s="10"/>
      <c r="G360" s="10"/>
      <c r="H360" s="10"/>
      <c r="I360" s="10"/>
      <c r="J360" s="14"/>
      <c r="K360" s="10"/>
      <c r="L360" s="10"/>
      <c r="M360" s="10"/>
      <c r="N360" s="10"/>
      <c r="O360" s="10"/>
      <c r="P360" s="10"/>
      <c r="Q360" s="10"/>
      <c r="R360" s="10"/>
      <c r="T360" s="10"/>
      <c r="U360" s="10"/>
      <c r="V360" s="10"/>
      <c r="W360" s="10"/>
      <c r="X360" s="10"/>
      <c r="Y360" s="10"/>
      <c r="Z360" s="10"/>
      <c r="AA360" s="10"/>
      <c r="AB360" s="10"/>
    </row>
    <row r="361" spans="1:28" ht="36" customHeight="1" x14ac:dyDescent="0.75">
      <c r="A361" s="22"/>
      <c r="B361" s="22"/>
      <c r="C361" s="22"/>
      <c r="D361" s="10"/>
      <c r="E361" s="10"/>
      <c r="F361" s="10"/>
      <c r="G361" s="10"/>
      <c r="H361" s="10"/>
      <c r="I361" s="10"/>
      <c r="J361" s="14"/>
      <c r="K361" s="10"/>
      <c r="L361" s="10"/>
      <c r="M361" s="10"/>
      <c r="N361" s="10"/>
      <c r="O361" s="10"/>
      <c r="P361" s="10"/>
      <c r="Q361" s="10"/>
      <c r="R361" s="10"/>
      <c r="T361" s="10"/>
      <c r="U361" s="10"/>
      <c r="V361" s="10"/>
      <c r="W361" s="10"/>
      <c r="X361" s="10"/>
      <c r="Y361" s="10"/>
      <c r="Z361" s="10"/>
      <c r="AA361" s="10"/>
      <c r="AB361" s="10"/>
    </row>
    <row r="362" spans="1:28" ht="36" customHeight="1" x14ac:dyDescent="0.75">
      <c r="A362" s="22"/>
      <c r="B362" s="22"/>
      <c r="C362" s="22"/>
      <c r="D362" s="10"/>
      <c r="E362" s="10"/>
      <c r="F362" s="10"/>
      <c r="G362" s="10"/>
      <c r="H362" s="10"/>
      <c r="I362" s="10"/>
      <c r="J362" s="14"/>
      <c r="K362" s="10"/>
      <c r="L362" s="10"/>
      <c r="M362" s="10"/>
      <c r="N362" s="10"/>
      <c r="O362" s="10"/>
      <c r="P362" s="10"/>
      <c r="Q362" s="10"/>
      <c r="R362" s="10"/>
      <c r="T362" s="10"/>
      <c r="U362" s="10"/>
      <c r="V362" s="10"/>
      <c r="W362" s="10"/>
      <c r="X362" s="10"/>
      <c r="Y362" s="10"/>
      <c r="Z362" s="10"/>
      <c r="AA362" s="10"/>
      <c r="AB362" s="10"/>
    </row>
    <row r="363" spans="1:28" ht="36" customHeight="1" x14ac:dyDescent="0.75">
      <c r="A363" s="22"/>
      <c r="B363" s="22"/>
      <c r="C363" s="22"/>
      <c r="D363" s="10"/>
      <c r="E363" s="10"/>
      <c r="F363" s="10"/>
      <c r="G363" s="10"/>
      <c r="H363" s="10"/>
      <c r="I363" s="10"/>
      <c r="J363" s="14"/>
      <c r="K363" s="10"/>
      <c r="L363" s="10"/>
      <c r="M363" s="10"/>
      <c r="N363" s="10"/>
      <c r="O363" s="10"/>
      <c r="P363" s="10"/>
      <c r="Q363" s="10"/>
      <c r="R363" s="10"/>
      <c r="T363" s="10"/>
      <c r="U363" s="10"/>
      <c r="V363" s="10"/>
      <c r="W363" s="10"/>
      <c r="X363" s="10"/>
      <c r="Y363" s="10"/>
      <c r="Z363" s="10"/>
      <c r="AA363" s="10"/>
      <c r="AB363" s="10"/>
    </row>
    <row r="364" spans="1:28" ht="36" customHeight="1" x14ac:dyDescent="0.75">
      <c r="A364" s="22"/>
      <c r="B364" s="22"/>
      <c r="C364" s="22"/>
      <c r="D364" s="10"/>
      <c r="E364" s="10"/>
      <c r="F364" s="10"/>
      <c r="G364" s="10"/>
      <c r="H364" s="10"/>
      <c r="I364" s="10"/>
      <c r="J364" s="14"/>
      <c r="K364" s="10"/>
      <c r="L364" s="10"/>
      <c r="M364" s="10"/>
      <c r="N364" s="10"/>
      <c r="O364" s="10"/>
      <c r="P364" s="10"/>
      <c r="Q364" s="10"/>
      <c r="R364" s="10"/>
      <c r="T364" s="10"/>
      <c r="U364" s="10"/>
      <c r="V364" s="10"/>
      <c r="W364" s="10"/>
      <c r="X364" s="10"/>
      <c r="Y364" s="10"/>
      <c r="Z364" s="10"/>
      <c r="AA364" s="10"/>
      <c r="AB364" s="10"/>
    </row>
    <row r="365" spans="1:28" ht="36" customHeight="1" x14ac:dyDescent="0.75">
      <c r="A365" s="22"/>
      <c r="B365" s="22"/>
      <c r="C365" s="22"/>
      <c r="D365" s="10"/>
      <c r="E365" s="10"/>
      <c r="F365" s="10"/>
      <c r="G365" s="10"/>
      <c r="H365" s="10"/>
      <c r="I365" s="10"/>
      <c r="J365" s="14"/>
      <c r="K365" s="10"/>
      <c r="L365" s="10"/>
      <c r="M365" s="10"/>
      <c r="N365" s="10"/>
      <c r="O365" s="10"/>
      <c r="P365" s="10"/>
      <c r="Q365" s="10"/>
      <c r="R365" s="10"/>
      <c r="T365" s="10"/>
      <c r="U365" s="10"/>
      <c r="V365" s="10"/>
      <c r="W365" s="10"/>
      <c r="X365" s="10"/>
      <c r="Y365" s="10"/>
      <c r="Z365" s="10"/>
      <c r="AA365" s="10"/>
      <c r="AB365" s="10"/>
    </row>
    <row r="366" spans="1:28" ht="36" customHeight="1" x14ac:dyDescent="0.75">
      <c r="A366" s="22"/>
      <c r="B366" s="22"/>
      <c r="C366" s="22"/>
      <c r="D366" s="10"/>
      <c r="E366" s="10"/>
      <c r="F366" s="10"/>
      <c r="G366" s="10"/>
      <c r="H366" s="10"/>
      <c r="I366" s="10"/>
      <c r="J366" s="14"/>
      <c r="K366" s="10"/>
      <c r="L366" s="10"/>
      <c r="M366" s="10"/>
      <c r="N366" s="10"/>
      <c r="O366" s="10"/>
      <c r="P366" s="10"/>
      <c r="Q366" s="10"/>
      <c r="R366" s="10"/>
      <c r="T366" s="10"/>
      <c r="U366" s="10"/>
      <c r="V366" s="10"/>
      <c r="W366" s="10"/>
      <c r="X366" s="10"/>
      <c r="Y366" s="10"/>
      <c r="Z366" s="10"/>
      <c r="AA366" s="10"/>
      <c r="AB366" s="10"/>
    </row>
    <row r="367" spans="1:28" ht="36" customHeight="1" x14ac:dyDescent="0.75">
      <c r="A367" s="22"/>
      <c r="B367" s="22"/>
      <c r="C367" s="22"/>
      <c r="D367" s="10"/>
      <c r="E367" s="10"/>
      <c r="F367" s="10"/>
      <c r="G367" s="10"/>
      <c r="H367" s="10"/>
      <c r="I367" s="10"/>
      <c r="J367" s="14"/>
      <c r="K367" s="10"/>
      <c r="L367" s="10"/>
      <c r="M367" s="10"/>
      <c r="N367" s="10"/>
      <c r="O367" s="10"/>
      <c r="P367" s="10"/>
      <c r="Q367" s="10"/>
      <c r="R367" s="10"/>
      <c r="T367" s="10"/>
      <c r="U367" s="10"/>
      <c r="V367" s="10"/>
      <c r="W367" s="10"/>
      <c r="X367" s="10"/>
      <c r="Y367" s="10"/>
      <c r="Z367" s="10"/>
      <c r="AA367" s="10"/>
      <c r="AB367" s="10"/>
    </row>
    <row r="368" spans="1:28" ht="36" customHeight="1" x14ac:dyDescent="0.75">
      <c r="A368" s="22"/>
      <c r="B368" s="22"/>
      <c r="C368" s="22"/>
      <c r="D368" s="10"/>
      <c r="E368" s="10"/>
      <c r="F368" s="10"/>
      <c r="G368" s="10"/>
      <c r="H368" s="10"/>
      <c r="I368" s="10"/>
      <c r="J368" s="14"/>
      <c r="K368" s="10"/>
      <c r="L368" s="10"/>
      <c r="M368" s="10"/>
      <c r="N368" s="10"/>
      <c r="O368" s="10"/>
      <c r="P368" s="10"/>
      <c r="Q368" s="10"/>
      <c r="R368" s="10"/>
      <c r="T368" s="10"/>
      <c r="U368" s="10"/>
      <c r="V368" s="10"/>
      <c r="W368" s="10"/>
      <c r="X368" s="10"/>
      <c r="Y368" s="10"/>
      <c r="Z368" s="10"/>
      <c r="AA368" s="10"/>
      <c r="AB368" s="10"/>
    </row>
    <row r="369" spans="1:28" ht="36" customHeight="1" x14ac:dyDescent="0.75">
      <c r="A369" s="22"/>
      <c r="B369" s="22"/>
      <c r="C369" s="22"/>
      <c r="D369" s="10"/>
      <c r="E369" s="10"/>
      <c r="F369" s="10"/>
      <c r="G369" s="10"/>
      <c r="H369" s="10"/>
      <c r="I369" s="10"/>
      <c r="J369" s="14"/>
      <c r="K369" s="10"/>
      <c r="L369" s="10"/>
      <c r="M369" s="10"/>
      <c r="N369" s="10"/>
      <c r="O369" s="10"/>
      <c r="P369" s="10"/>
      <c r="Q369" s="10"/>
      <c r="R369" s="10"/>
      <c r="T369" s="10"/>
      <c r="U369" s="10"/>
      <c r="V369" s="10"/>
      <c r="W369" s="10"/>
      <c r="X369" s="10"/>
      <c r="Y369" s="10"/>
      <c r="Z369" s="10"/>
      <c r="AA369" s="10"/>
      <c r="AB369" s="10"/>
    </row>
    <row r="370" spans="1:28" ht="36" customHeight="1" x14ac:dyDescent="0.75">
      <c r="A370" s="22"/>
      <c r="B370" s="22"/>
      <c r="C370" s="22"/>
      <c r="D370" s="10"/>
      <c r="E370" s="10"/>
      <c r="F370" s="10"/>
      <c r="G370" s="10"/>
      <c r="H370" s="10"/>
      <c r="I370" s="10"/>
      <c r="J370" s="14"/>
      <c r="K370" s="10"/>
      <c r="L370" s="10"/>
      <c r="M370" s="10"/>
      <c r="N370" s="10"/>
      <c r="O370" s="10"/>
      <c r="P370" s="10"/>
      <c r="Q370" s="10"/>
      <c r="R370" s="10"/>
      <c r="T370" s="10"/>
      <c r="U370" s="10"/>
      <c r="V370" s="10"/>
      <c r="W370" s="10"/>
      <c r="X370" s="10"/>
      <c r="Y370" s="10"/>
      <c r="Z370" s="10"/>
      <c r="AA370" s="10"/>
      <c r="AB370" s="10"/>
    </row>
    <row r="371" spans="1:28" ht="36" customHeight="1" x14ac:dyDescent="0.75">
      <c r="A371" s="22"/>
      <c r="B371" s="22"/>
      <c r="C371" s="22"/>
      <c r="D371" s="10"/>
      <c r="E371" s="10"/>
      <c r="F371" s="10"/>
      <c r="G371" s="10"/>
      <c r="H371" s="10"/>
      <c r="I371" s="10"/>
      <c r="J371" s="14"/>
      <c r="K371" s="10"/>
      <c r="L371" s="10"/>
      <c r="M371" s="10"/>
      <c r="N371" s="10"/>
      <c r="O371" s="10"/>
      <c r="P371" s="10"/>
      <c r="Q371" s="10"/>
      <c r="R371" s="10"/>
      <c r="T371" s="10"/>
      <c r="U371" s="10"/>
      <c r="V371" s="10"/>
      <c r="W371" s="10"/>
      <c r="X371" s="10"/>
      <c r="Y371" s="10"/>
      <c r="Z371" s="10"/>
      <c r="AA371" s="10"/>
      <c r="AB371" s="10"/>
    </row>
    <row r="372" spans="1:28" ht="36" customHeight="1" x14ac:dyDescent="0.75">
      <c r="A372" s="22"/>
      <c r="B372" s="22"/>
      <c r="C372" s="22"/>
      <c r="D372" s="10"/>
      <c r="E372" s="10"/>
      <c r="F372" s="10"/>
      <c r="G372" s="10"/>
      <c r="H372" s="10"/>
      <c r="I372" s="10"/>
      <c r="J372" s="14"/>
      <c r="K372" s="10"/>
      <c r="L372" s="10"/>
      <c r="M372" s="10"/>
      <c r="N372" s="10"/>
      <c r="O372" s="10"/>
      <c r="P372" s="10"/>
      <c r="Q372" s="10"/>
      <c r="R372" s="10"/>
      <c r="T372" s="10"/>
      <c r="U372" s="10"/>
      <c r="V372" s="10"/>
      <c r="W372" s="10"/>
      <c r="X372" s="10"/>
      <c r="Y372" s="10"/>
      <c r="Z372" s="10"/>
      <c r="AA372" s="10"/>
      <c r="AB372" s="10"/>
    </row>
    <row r="373" spans="1:28" ht="36" customHeight="1" x14ac:dyDescent="0.75">
      <c r="A373" s="22"/>
      <c r="B373" s="22"/>
      <c r="C373" s="22"/>
      <c r="D373" s="10"/>
      <c r="E373" s="10"/>
      <c r="F373" s="10"/>
      <c r="G373" s="10"/>
      <c r="H373" s="10"/>
      <c r="I373" s="10"/>
      <c r="J373" s="14"/>
      <c r="K373" s="10"/>
      <c r="L373" s="10"/>
      <c r="M373" s="10"/>
      <c r="N373" s="10"/>
      <c r="O373" s="10"/>
      <c r="P373" s="10"/>
      <c r="Q373" s="10"/>
      <c r="R373" s="10"/>
      <c r="T373" s="10"/>
      <c r="U373" s="10"/>
      <c r="V373" s="10"/>
      <c r="W373" s="10"/>
      <c r="X373" s="10"/>
      <c r="Y373" s="10"/>
      <c r="Z373" s="10"/>
      <c r="AA373" s="10"/>
      <c r="AB373" s="10"/>
    </row>
    <row r="374" spans="1:28" ht="36" customHeight="1" x14ac:dyDescent="0.75">
      <c r="A374" s="22"/>
      <c r="B374" s="22"/>
      <c r="C374" s="22"/>
      <c r="D374" s="10"/>
      <c r="E374" s="10"/>
      <c r="F374" s="10"/>
      <c r="G374" s="10"/>
      <c r="H374" s="10"/>
      <c r="I374" s="10"/>
      <c r="J374" s="14"/>
      <c r="K374" s="10"/>
      <c r="L374" s="10"/>
      <c r="M374" s="10"/>
      <c r="N374" s="10"/>
      <c r="O374" s="10"/>
      <c r="P374" s="10"/>
      <c r="Q374" s="10"/>
      <c r="R374" s="10"/>
      <c r="T374" s="10"/>
      <c r="U374" s="10"/>
      <c r="V374" s="10"/>
      <c r="W374" s="10"/>
      <c r="X374" s="10"/>
      <c r="Y374" s="10"/>
      <c r="Z374" s="10"/>
      <c r="AA374" s="10"/>
      <c r="AB374" s="10"/>
    </row>
    <row r="375" spans="1:28" ht="36" customHeight="1" x14ac:dyDescent="0.75">
      <c r="A375" s="22"/>
      <c r="B375" s="22"/>
      <c r="C375" s="22"/>
      <c r="D375" s="10"/>
      <c r="E375" s="10"/>
      <c r="F375" s="10"/>
      <c r="G375" s="10"/>
      <c r="H375" s="10"/>
      <c r="I375" s="10"/>
      <c r="J375" s="14"/>
      <c r="K375" s="10"/>
      <c r="L375" s="10"/>
      <c r="M375" s="10"/>
      <c r="N375" s="10"/>
      <c r="O375" s="10"/>
      <c r="P375" s="10"/>
      <c r="Q375" s="10"/>
      <c r="R375" s="10"/>
      <c r="T375" s="10"/>
      <c r="U375" s="10"/>
      <c r="V375" s="10"/>
      <c r="W375" s="10"/>
      <c r="X375" s="10"/>
      <c r="Y375" s="10"/>
      <c r="Z375" s="10"/>
      <c r="AA375" s="10"/>
      <c r="AB375" s="10"/>
    </row>
    <row r="376" spans="1:28" ht="36" customHeight="1" x14ac:dyDescent="0.75">
      <c r="A376" s="22"/>
      <c r="B376" s="22"/>
      <c r="C376" s="22"/>
      <c r="D376" s="10"/>
      <c r="E376" s="10"/>
      <c r="F376" s="10"/>
      <c r="G376" s="10"/>
      <c r="H376" s="10"/>
      <c r="I376" s="10"/>
      <c r="J376" s="14"/>
      <c r="K376" s="10"/>
      <c r="L376" s="10"/>
      <c r="M376" s="10"/>
      <c r="N376" s="10"/>
      <c r="O376" s="10"/>
      <c r="P376" s="10"/>
      <c r="Q376" s="10"/>
      <c r="R376" s="10"/>
      <c r="T376" s="10"/>
      <c r="U376" s="10"/>
      <c r="V376" s="10"/>
      <c r="W376" s="10"/>
      <c r="X376" s="10"/>
      <c r="Y376" s="10"/>
      <c r="Z376" s="10"/>
      <c r="AA376" s="10"/>
      <c r="AB376" s="10"/>
    </row>
    <row r="377" spans="1:28" ht="36" customHeight="1" x14ac:dyDescent="0.75">
      <c r="A377" s="22"/>
      <c r="B377" s="22"/>
      <c r="C377" s="22"/>
      <c r="D377" s="10"/>
      <c r="E377" s="10"/>
      <c r="F377" s="10"/>
      <c r="G377" s="10"/>
      <c r="H377" s="10"/>
      <c r="I377" s="10"/>
      <c r="J377" s="14"/>
      <c r="K377" s="10"/>
      <c r="L377" s="10"/>
      <c r="M377" s="10"/>
      <c r="N377" s="10"/>
      <c r="O377" s="10"/>
      <c r="P377" s="10"/>
      <c r="Q377" s="10"/>
      <c r="R377" s="10"/>
      <c r="T377" s="10"/>
      <c r="U377" s="10"/>
      <c r="V377" s="10"/>
      <c r="W377" s="10"/>
      <c r="X377" s="10"/>
      <c r="Y377" s="10"/>
      <c r="Z377" s="10"/>
      <c r="AA377" s="10"/>
      <c r="AB377" s="10"/>
    </row>
    <row r="378" spans="1:28" ht="36" customHeight="1" x14ac:dyDescent="0.75">
      <c r="A378" s="22"/>
      <c r="B378" s="22"/>
      <c r="C378" s="22"/>
      <c r="D378" s="10"/>
      <c r="E378" s="10"/>
      <c r="F378" s="10"/>
      <c r="G378" s="10"/>
      <c r="H378" s="10"/>
      <c r="I378" s="10"/>
      <c r="J378" s="14"/>
      <c r="K378" s="10"/>
      <c r="L378" s="10"/>
      <c r="M378" s="10"/>
      <c r="N378" s="10"/>
      <c r="O378" s="10"/>
      <c r="P378" s="10"/>
      <c r="Q378" s="10"/>
      <c r="R378" s="10"/>
      <c r="T378" s="10"/>
      <c r="U378" s="10"/>
      <c r="V378" s="10"/>
      <c r="W378" s="10"/>
      <c r="X378" s="10"/>
      <c r="Y378" s="10"/>
      <c r="Z378" s="10"/>
      <c r="AA378" s="10"/>
      <c r="AB378" s="10"/>
    </row>
    <row r="379" spans="1:28" ht="36" customHeight="1" x14ac:dyDescent="0.75">
      <c r="A379" s="22"/>
      <c r="B379" s="22"/>
      <c r="C379" s="22"/>
      <c r="D379" s="10"/>
      <c r="E379" s="10"/>
      <c r="F379" s="10"/>
      <c r="G379" s="10"/>
      <c r="H379" s="10"/>
      <c r="I379" s="10"/>
      <c r="J379" s="14"/>
      <c r="K379" s="10"/>
      <c r="L379" s="10"/>
      <c r="M379" s="10"/>
      <c r="N379" s="10"/>
      <c r="O379" s="10"/>
      <c r="P379" s="10"/>
      <c r="Q379" s="10"/>
      <c r="R379" s="10"/>
      <c r="T379" s="10"/>
      <c r="U379" s="10"/>
      <c r="V379" s="10"/>
      <c r="W379" s="10"/>
      <c r="X379" s="10"/>
      <c r="Y379" s="10"/>
      <c r="Z379" s="10"/>
      <c r="AA379" s="10"/>
      <c r="AB379" s="10"/>
    </row>
    <row r="380" spans="1:28" ht="36" customHeight="1" x14ac:dyDescent="0.75">
      <c r="A380" s="22"/>
      <c r="B380" s="22"/>
      <c r="C380" s="22"/>
      <c r="D380" s="10"/>
      <c r="E380" s="10"/>
      <c r="F380" s="10"/>
      <c r="G380" s="10"/>
      <c r="H380" s="10"/>
      <c r="I380" s="10"/>
      <c r="J380" s="14"/>
      <c r="K380" s="10"/>
      <c r="L380" s="10"/>
      <c r="M380" s="10"/>
      <c r="N380" s="10"/>
      <c r="O380" s="10"/>
      <c r="P380" s="10"/>
      <c r="Q380" s="10"/>
      <c r="R380" s="10"/>
      <c r="T380" s="10"/>
      <c r="U380" s="10"/>
      <c r="V380" s="10"/>
      <c r="W380" s="10"/>
      <c r="X380" s="10"/>
      <c r="Y380" s="10"/>
      <c r="Z380" s="10"/>
      <c r="AA380" s="10"/>
      <c r="AB380" s="10"/>
    </row>
    <row r="381" spans="1:28" ht="36" customHeight="1" x14ac:dyDescent="0.75">
      <c r="A381" s="22"/>
      <c r="B381" s="22"/>
      <c r="C381" s="22"/>
      <c r="D381" s="10"/>
      <c r="E381" s="10"/>
      <c r="F381" s="10"/>
      <c r="G381" s="10"/>
      <c r="H381" s="10"/>
      <c r="I381" s="10"/>
      <c r="J381" s="14"/>
      <c r="K381" s="10"/>
      <c r="L381" s="10"/>
      <c r="M381" s="10"/>
      <c r="N381" s="10"/>
      <c r="O381" s="10"/>
      <c r="P381" s="10"/>
      <c r="Q381" s="10"/>
      <c r="R381" s="10"/>
      <c r="T381" s="10"/>
      <c r="U381" s="10"/>
      <c r="V381" s="10"/>
      <c r="W381" s="10"/>
      <c r="X381" s="10"/>
      <c r="Y381" s="10"/>
      <c r="Z381" s="10"/>
      <c r="AA381" s="10"/>
      <c r="AB381" s="10"/>
    </row>
    <row r="382" spans="1:28" ht="36" customHeight="1" x14ac:dyDescent="0.75">
      <c r="A382" s="22"/>
      <c r="B382" s="22"/>
      <c r="C382" s="22"/>
      <c r="D382" s="10"/>
      <c r="E382" s="10"/>
      <c r="F382" s="10"/>
      <c r="G382" s="10"/>
      <c r="H382" s="10"/>
      <c r="I382" s="10"/>
      <c r="J382" s="14"/>
      <c r="K382" s="10"/>
      <c r="L382" s="10"/>
      <c r="M382" s="10"/>
      <c r="N382" s="10"/>
      <c r="O382" s="10"/>
      <c r="P382" s="10"/>
      <c r="Q382" s="10"/>
      <c r="R382" s="10"/>
      <c r="T382" s="10"/>
      <c r="U382" s="10"/>
      <c r="V382" s="10"/>
      <c r="W382" s="10"/>
      <c r="X382" s="10"/>
      <c r="Y382" s="10"/>
      <c r="Z382" s="10"/>
      <c r="AA382" s="10"/>
      <c r="AB382" s="10"/>
    </row>
    <row r="383" spans="1:28" ht="36" customHeight="1" x14ac:dyDescent="0.75">
      <c r="A383" s="22"/>
      <c r="B383" s="22"/>
      <c r="C383" s="22"/>
      <c r="D383" s="10"/>
      <c r="E383" s="10"/>
      <c r="F383" s="10"/>
      <c r="G383" s="10"/>
      <c r="H383" s="10"/>
      <c r="I383" s="10"/>
      <c r="J383" s="14"/>
      <c r="K383" s="10"/>
      <c r="L383" s="10"/>
      <c r="M383" s="10"/>
      <c r="N383" s="10"/>
      <c r="O383" s="10"/>
      <c r="P383" s="10"/>
      <c r="Q383" s="10"/>
      <c r="R383" s="10"/>
      <c r="T383" s="10"/>
      <c r="U383" s="10"/>
      <c r="V383" s="10"/>
      <c r="W383" s="10"/>
      <c r="X383" s="10"/>
      <c r="Y383" s="10"/>
      <c r="Z383" s="10"/>
      <c r="AA383" s="10"/>
      <c r="AB383" s="10"/>
    </row>
    <row r="384" spans="1:28" ht="36" customHeight="1" x14ac:dyDescent="0.75">
      <c r="A384" s="22"/>
      <c r="B384" s="22"/>
      <c r="C384" s="22"/>
      <c r="D384" s="10"/>
      <c r="E384" s="10"/>
      <c r="F384" s="10"/>
      <c r="G384" s="10"/>
      <c r="H384" s="10"/>
      <c r="I384" s="10"/>
      <c r="J384" s="14"/>
      <c r="K384" s="10"/>
      <c r="L384" s="10"/>
      <c r="M384" s="10"/>
      <c r="N384" s="10"/>
      <c r="O384" s="10"/>
      <c r="P384" s="10"/>
      <c r="Q384" s="10"/>
      <c r="R384" s="10"/>
      <c r="T384" s="10"/>
      <c r="U384" s="10"/>
      <c r="V384" s="10"/>
      <c r="W384" s="10"/>
      <c r="X384" s="10"/>
      <c r="Y384" s="10"/>
      <c r="Z384" s="10"/>
      <c r="AA384" s="10"/>
      <c r="AB384" s="10"/>
    </row>
    <row r="385" spans="1:28" ht="36" customHeight="1" x14ac:dyDescent="0.75">
      <c r="A385" s="22"/>
      <c r="B385" s="22"/>
      <c r="C385" s="22"/>
      <c r="D385" s="10"/>
      <c r="E385" s="10"/>
      <c r="F385" s="10"/>
      <c r="G385" s="10"/>
      <c r="H385" s="10"/>
      <c r="I385" s="10"/>
      <c r="J385" s="14"/>
      <c r="K385" s="10"/>
      <c r="L385" s="10"/>
      <c r="M385" s="10"/>
      <c r="N385" s="10"/>
      <c r="O385" s="10"/>
      <c r="P385" s="10"/>
      <c r="Q385" s="10"/>
      <c r="R385" s="10"/>
      <c r="T385" s="10"/>
      <c r="U385" s="10"/>
      <c r="V385" s="10"/>
      <c r="W385" s="10"/>
      <c r="X385" s="10"/>
      <c r="Y385" s="10"/>
      <c r="Z385" s="10"/>
      <c r="AA385" s="10"/>
      <c r="AB385" s="10"/>
    </row>
    <row r="386" spans="1:28" ht="36" customHeight="1" x14ac:dyDescent="0.75">
      <c r="A386" s="22"/>
      <c r="B386" s="22"/>
      <c r="C386" s="22"/>
      <c r="D386" s="10"/>
      <c r="E386" s="10"/>
      <c r="F386" s="10"/>
      <c r="G386" s="10"/>
      <c r="H386" s="10"/>
      <c r="I386" s="10"/>
      <c r="J386" s="14"/>
      <c r="K386" s="10"/>
      <c r="L386" s="10"/>
      <c r="M386" s="10"/>
      <c r="N386" s="10"/>
      <c r="O386" s="10"/>
      <c r="P386" s="10"/>
      <c r="Q386" s="10"/>
      <c r="R386" s="10"/>
      <c r="T386" s="10"/>
      <c r="U386" s="10"/>
      <c r="V386" s="10"/>
      <c r="W386" s="10"/>
      <c r="X386" s="10"/>
      <c r="Y386" s="10"/>
      <c r="Z386" s="10"/>
      <c r="AA386" s="10"/>
      <c r="AB386" s="10"/>
    </row>
    <row r="387" spans="1:28" ht="36" customHeight="1" x14ac:dyDescent="0.75">
      <c r="A387" s="22"/>
      <c r="B387" s="22"/>
      <c r="C387" s="22"/>
      <c r="D387" s="10"/>
      <c r="E387" s="10"/>
      <c r="F387" s="10"/>
      <c r="G387" s="10"/>
      <c r="H387" s="10"/>
      <c r="I387" s="10"/>
      <c r="J387" s="14"/>
      <c r="K387" s="10"/>
      <c r="L387" s="10"/>
      <c r="M387" s="10"/>
      <c r="N387" s="10"/>
      <c r="O387" s="10"/>
      <c r="P387" s="10"/>
      <c r="Q387" s="10"/>
      <c r="R387" s="10"/>
      <c r="T387" s="10"/>
      <c r="U387" s="10"/>
      <c r="V387" s="10"/>
      <c r="W387" s="10"/>
      <c r="X387" s="10"/>
      <c r="Y387" s="10"/>
      <c r="Z387" s="10"/>
      <c r="AA387" s="10"/>
      <c r="AB387" s="10"/>
    </row>
    <row r="388" spans="1:28" ht="36" customHeight="1" x14ac:dyDescent="0.75">
      <c r="A388" s="22"/>
      <c r="B388" s="22"/>
      <c r="C388" s="22"/>
      <c r="D388" s="10"/>
      <c r="E388" s="10"/>
      <c r="F388" s="10"/>
      <c r="G388" s="10"/>
      <c r="H388" s="10"/>
      <c r="I388" s="10"/>
      <c r="J388" s="14"/>
      <c r="K388" s="10"/>
      <c r="L388" s="10"/>
      <c r="M388" s="10"/>
      <c r="N388" s="10"/>
      <c r="O388" s="10"/>
      <c r="P388" s="10"/>
      <c r="Q388" s="10"/>
      <c r="R388" s="10"/>
      <c r="T388" s="10"/>
      <c r="U388" s="10"/>
      <c r="V388" s="10"/>
      <c r="W388" s="10"/>
      <c r="X388" s="10"/>
      <c r="Y388" s="10"/>
      <c r="Z388" s="10"/>
      <c r="AA388" s="10"/>
      <c r="AB388" s="10"/>
    </row>
    <row r="389" spans="1:28" ht="36" customHeight="1" x14ac:dyDescent="0.75">
      <c r="A389" s="22"/>
      <c r="B389" s="22"/>
      <c r="C389" s="22"/>
      <c r="D389" s="10"/>
      <c r="E389" s="10"/>
      <c r="F389" s="10"/>
      <c r="G389" s="10"/>
      <c r="H389" s="10"/>
      <c r="I389" s="10"/>
      <c r="J389" s="14"/>
      <c r="K389" s="10"/>
      <c r="L389" s="10"/>
      <c r="M389" s="10"/>
      <c r="N389" s="10"/>
      <c r="O389" s="10"/>
      <c r="P389" s="10"/>
      <c r="Q389" s="10"/>
      <c r="R389" s="10"/>
      <c r="T389" s="10"/>
      <c r="U389" s="10"/>
      <c r="V389" s="10"/>
      <c r="W389" s="10"/>
      <c r="X389" s="10"/>
      <c r="Y389" s="10"/>
      <c r="Z389" s="10"/>
      <c r="AA389" s="10"/>
      <c r="AB389" s="10"/>
    </row>
    <row r="390" spans="1:28" ht="36" customHeight="1" x14ac:dyDescent="0.75">
      <c r="A390" s="22"/>
      <c r="B390" s="22"/>
      <c r="C390" s="22"/>
      <c r="D390" s="10"/>
      <c r="E390" s="10"/>
      <c r="F390" s="10"/>
      <c r="G390" s="10"/>
      <c r="H390" s="10"/>
      <c r="I390" s="10"/>
      <c r="J390" s="14"/>
      <c r="K390" s="10"/>
      <c r="L390" s="10"/>
      <c r="M390" s="10"/>
      <c r="N390" s="10"/>
      <c r="O390" s="10"/>
      <c r="P390" s="10"/>
      <c r="Q390" s="10"/>
      <c r="R390" s="10"/>
      <c r="T390" s="10"/>
      <c r="U390" s="10"/>
      <c r="V390" s="10"/>
      <c r="W390" s="10"/>
      <c r="X390" s="10"/>
      <c r="Y390" s="10"/>
      <c r="Z390" s="10"/>
      <c r="AA390" s="10"/>
      <c r="AB390" s="10"/>
    </row>
    <row r="391" spans="1:28" ht="36" customHeight="1" x14ac:dyDescent="0.75">
      <c r="A391" s="22"/>
      <c r="B391" s="22"/>
      <c r="C391" s="22"/>
      <c r="D391" s="10"/>
      <c r="E391" s="10"/>
      <c r="F391" s="10"/>
      <c r="G391" s="10"/>
      <c r="H391" s="10"/>
      <c r="I391" s="10"/>
      <c r="J391" s="14"/>
      <c r="K391" s="10"/>
      <c r="L391" s="10"/>
      <c r="M391" s="10"/>
      <c r="N391" s="10"/>
      <c r="O391" s="10"/>
      <c r="P391" s="10"/>
      <c r="Q391" s="10"/>
      <c r="R391" s="10"/>
      <c r="T391" s="10"/>
      <c r="U391" s="10"/>
      <c r="V391" s="10"/>
      <c r="W391" s="10"/>
      <c r="X391" s="10"/>
      <c r="Y391" s="10"/>
      <c r="Z391" s="10"/>
      <c r="AA391" s="10"/>
      <c r="AB391" s="10"/>
    </row>
    <row r="392" spans="1:28" ht="36" customHeight="1" x14ac:dyDescent="0.75">
      <c r="A392" s="22"/>
      <c r="B392" s="22"/>
      <c r="C392" s="22"/>
      <c r="D392" s="10"/>
      <c r="E392" s="10"/>
      <c r="F392" s="10"/>
      <c r="G392" s="10"/>
      <c r="H392" s="10"/>
      <c r="I392" s="10"/>
      <c r="J392" s="14"/>
      <c r="K392" s="10"/>
      <c r="L392" s="10"/>
      <c r="M392" s="10"/>
      <c r="N392" s="10"/>
      <c r="O392" s="10"/>
      <c r="P392" s="10"/>
      <c r="Q392" s="10"/>
      <c r="R392" s="10"/>
      <c r="T392" s="10"/>
      <c r="U392" s="10"/>
      <c r="V392" s="10"/>
      <c r="W392" s="10"/>
      <c r="X392" s="10"/>
      <c r="Y392" s="10"/>
      <c r="Z392" s="10"/>
      <c r="AA392" s="10"/>
      <c r="AB392" s="10"/>
    </row>
    <row r="393" spans="1:28" ht="36" customHeight="1" x14ac:dyDescent="0.75">
      <c r="A393" s="22"/>
      <c r="B393" s="22"/>
      <c r="C393" s="22"/>
      <c r="D393" s="10"/>
      <c r="E393" s="10"/>
      <c r="F393" s="10"/>
      <c r="G393" s="10"/>
      <c r="H393" s="10"/>
      <c r="I393" s="10"/>
      <c r="J393" s="14"/>
      <c r="K393" s="10"/>
      <c r="L393" s="10"/>
      <c r="M393" s="10"/>
      <c r="N393" s="10"/>
      <c r="O393" s="10"/>
      <c r="P393" s="10"/>
      <c r="Q393" s="10"/>
      <c r="R393" s="10"/>
      <c r="T393" s="10"/>
      <c r="U393" s="10"/>
      <c r="V393" s="10"/>
      <c r="W393" s="10"/>
      <c r="X393" s="10"/>
      <c r="Y393" s="10"/>
      <c r="Z393" s="10"/>
      <c r="AA393" s="10"/>
      <c r="AB393" s="10"/>
    </row>
    <row r="394" spans="1:28" ht="36" customHeight="1" x14ac:dyDescent="0.75">
      <c r="A394" s="22"/>
      <c r="B394" s="22"/>
      <c r="C394" s="22"/>
      <c r="D394" s="10"/>
      <c r="E394" s="10"/>
      <c r="F394" s="10"/>
      <c r="G394" s="10"/>
      <c r="H394" s="10"/>
      <c r="I394" s="10"/>
      <c r="J394" s="14"/>
      <c r="K394" s="10"/>
      <c r="L394" s="10"/>
      <c r="M394" s="10"/>
      <c r="N394" s="10"/>
      <c r="O394" s="10"/>
      <c r="P394" s="10"/>
      <c r="Q394" s="10"/>
      <c r="R394" s="10"/>
      <c r="T394" s="10"/>
      <c r="U394" s="10"/>
      <c r="V394" s="10"/>
      <c r="W394" s="10"/>
      <c r="X394" s="10"/>
      <c r="Y394" s="10"/>
      <c r="Z394" s="10"/>
      <c r="AA394" s="10"/>
      <c r="AB394" s="10"/>
    </row>
    <row r="395" spans="1:28" ht="36" customHeight="1" x14ac:dyDescent="0.75">
      <c r="A395" s="22"/>
      <c r="B395" s="22"/>
      <c r="C395" s="22"/>
      <c r="D395" s="10"/>
      <c r="E395" s="10"/>
      <c r="F395" s="10"/>
      <c r="G395" s="10"/>
      <c r="H395" s="10"/>
      <c r="I395" s="10"/>
      <c r="J395" s="14"/>
      <c r="K395" s="10"/>
      <c r="L395" s="10"/>
      <c r="M395" s="10"/>
      <c r="N395" s="10"/>
      <c r="O395" s="10"/>
      <c r="P395" s="10"/>
      <c r="Q395" s="10"/>
      <c r="R395" s="10"/>
      <c r="T395" s="10"/>
      <c r="U395" s="10"/>
      <c r="V395" s="10"/>
      <c r="W395" s="10"/>
      <c r="X395" s="10"/>
      <c r="Y395" s="10"/>
      <c r="Z395" s="10"/>
      <c r="AA395" s="10"/>
      <c r="AB395" s="10"/>
    </row>
    <row r="396" spans="1:28" ht="36" customHeight="1" x14ac:dyDescent="0.75">
      <c r="A396" s="22"/>
      <c r="B396" s="22"/>
      <c r="C396" s="22"/>
      <c r="D396" s="10"/>
      <c r="E396" s="10"/>
      <c r="F396" s="10"/>
      <c r="G396" s="10"/>
      <c r="H396" s="10"/>
      <c r="I396" s="10"/>
      <c r="J396" s="14"/>
      <c r="K396" s="10"/>
      <c r="L396" s="10"/>
      <c r="M396" s="10"/>
      <c r="N396" s="10"/>
      <c r="O396" s="10"/>
      <c r="P396" s="10"/>
      <c r="Q396" s="10"/>
      <c r="R396" s="10"/>
      <c r="T396" s="10"/>
      <c r="U396" s="10"/>
      <c r="V396" s="10"/>
      <c r="W396" s="10"/>
      <c r="X396" s="10"/>
      <c r="Y396" s="10"/>
      <c r="Z396" s="10"/>
      <c r="AA396" s="10"/>
      <c r="AB396" s="10"/>
    </row>
    <row r="397" spans="1:28" ht="36" customHeight="1" x14ac:dyDescent="0.75">
      <c r="A397" s="22"/>
      <c r="B397" s="22"/>
      <c r="C397" s="22"/>
      <c r="D397" s="10"/>
      <c r="E397" s="10"/>
      <c r="F397" s="10"/>
      <c r="G397" s="10"/>
      <c r="H397" s="10"/>
      <c r="I397" s="10"/>
      <c r="J397" s="14"/>
      <c r="K397" s="10"/>
      <c r="L397" s="10"/>
      <c r="M397" s="10"/>
      <c r="N397" s="10"/>
      <c r="O397" s="10"/>
      <c r="P397" s="10"/>
      <c r="Q397" s="10"/>
      <c r="R397" s="10"/>
      <c r="T397" s="10"/>
      <c r="U397" s="10"/>
      <c r="V397" s="10"/>
      <c r="W397" s="10"/>
      <c r="X397" s="10"/>
      <c r="Y397" s="10"/>
      <c r="Z397" s="10"/>
      <c r="AA397" s="10"/>
      <c r="AB397" s="10"/>
    </row>
    <row r="398" spans="1:28" ht="36" customHeight="1" x14ac:dyDescent="0.75">
      <c r="A398" s="22"/>
      <c r="B398" s="22"/>
      <c r="C398" s="22"/>
      <c r="D398" s="10"/>
      <c r="E398" s="10"/>
      <c r="F398" s="10"/>
      <c r="G398" s="10"/>
      <c r="H398" s="10"/>
      <c r="I398" s="10"/>
      <c r="J398" s="14"/>
      <c r="K398" s="10"/>
      <c r="L398" s="10"/>
      <c r="M398" s="10"/>
      <c r="N398" s="10"/>
      <c r="O398" s="10"/>
      <c r="P398" s="10"/>
      <c r="Q398" s="10"/>
      <c r="R398" s="10"/>
      <c r="T398" s="10"/>
      <c r="U398" s="10"/>
      <c r="V398" s="10"/>
      <c r="W398" s="10"/>
      <c r="X398" s="10"/>
      <c r="Y398" s="10"/>
      <c r="Z398" s="10"/>
      <c r="AA398" s="10"/>
      <c r="AB398" s="10"/>
    </row>
    <row r="399" spans="1:28" ht="36" customHeight="1" x14ac:dyDescent="0.75">
      <c r="A399" s="22"/>
      <c r="B399" s="22"/>
      <c r="C399" s="22"/>
      <c r="D399" s="10"/>
      <c r="E399" s="10"/>
      <c r="F399" s="10"/>
      <c r="G399" s="10"/>
      <c r="H399" s="10"/>
      <c r="I399" s="10"/>
      <c r="J399" s="14"/>
      <c r="K399" s="10"/>
      <c r="L399" s="10"/>
      <c r="M399" s="10"/>
      <c r="N399" s="10"/>
      <c r="O399" s="10"/>
      <c r="P399" s="10"/>
      <c r="Q399" s="10"/>
      <c r="R399" s="10"/>
      <c r="T399" s="10"/>
      <c r="U399" s="10"/>
      <c r="V399" s="10"/>
      <c r="W399" s="10"/>
      <c r="X399" s="10"/>
      <c r="Y399" s="10"/>
      <c r="Z399" s="10"/>
      <c r="AA399" s="10"/>
      <c r="AB399" s="10"/>
    </row>
    <row r="400" spans="1:28" ht="36" customHeight="1" x14ac:dyDescent="0.75">
      <c r="A400" s="22"/>
      <c r="B400" s="22"/>
      <c r="C400" s="22"/>
      <c r="D400" s="10"/>
      <c r="E400" s="10"/>
      <c r="F400" s="10"/>
      <c r="G400" s="10"/>
      <c r="H400" s="10"/>
      <c r="I400" s="10"/>
      <c r="J400" s="14"/>
      <c r="K400" s="10"/>
      <c r="L400" s="10"/>
      <c r="M400" s="10"/>
      <c r="N400" s="10"/>
      <c r="O400" s="10"/>
      <c r="P400" s="10"/>
      <c r="Q400" s="10"/>
      <c r="R400" s="10"/>
      <c r="T400" s="10"/>
      <c r="U400" s="10"/>
      <c r="V400" s="10"/>
      <c r="W400" s="10"/>
      <c r="X400" s="10"/>
      <c r="Y400" s="10"/>
      <c r="Z400" s="10"/>
      <c r="AA400" s="10"/>
      <c r="AB400" s="10"/>
    </row>
    <row r="401" spans="1:28" ht="36" customHeight="1" x14ac:dyDescent="0.75">
      <c r="A401" s="22"/>
      <c r="B401" s="22"/>
      <c r="C401" s="22"/>
      <c r="D401" s="10"/>
      <c r="E401" s="10"/>
      <c r="F401" s="10"/>
      <c r="G401" s="10"/>
      <c r="H401" s="10"/>
      <c r="I401" s="10"/>
      <c r="J401" s="14"/>
      <c r="K401" s="10"/>
      <c r="L401" s="10"/>
      <c r="M401" s="10"/>
      <c r="N401" s="10"/>
      <c r="O401" s="10"/>
      <c r="P401" s="10"/>
      <c r="Q401" s="10"/>
      <c r="R401" s="10"/>
      <c r="T401" s="10"/>
      <c r="U401" s="10"/>
      <c r="V401" s="10"/>
      <c r="W401" s="10"/>
      <c r="X401" s="10"/>
      <c r="Y401" s="10"/>
      <c r="Z401" s="10"/>
      <c r="AA401" s="10"/>
      <c r="AB401" s="10"/>
    </row>
    <row r="402" spans="1:28" ht="36" customHeight="1" x14ac:dyDescent="0.75">
      <c r="A402" s="22"/>
      <c r="B402" s="22"/>
      <c r="C402" s="22"/>
      <c r="D402" s="10"/>
      <c r="E402" s="10"/>
      <c r="F402" s="10"/>
      <c r="G402" s="10"/>
      <c r="H402" s="10"/>
      <c r="I402" s="10"/>
      <c r="J402" s="14"/>
      <c r="K402" s="10"/>
      <c r="L402" s="10"/>
      <c r="M402" s="10"/>
      <c r="N402" s="10"/>
      <c r="O402" s="10"/>
      <c r="P402" s="10"/>
      <c r="Q402" s="10"/>
      <c r="R402" s="10"/>
      <c r="T402" s="10"/>
      <c r="U402" s="10"/>
      <c r="V402" s="10"/>
      <c r="W402" s="10"/>
      <c r="X402" s="10"/>
      <c r="Y402" s="10"/>
      <c r="Z402" s="10"/>
      <c r="AA402" s="10"/>
      <c r="AB402" s="10"/>
    </row>
    <row r="403" spans="1:28" ht="36" customHeight="1" x14ac:dyDescent="0.75">
      <c r="A403" s="22"/>
      <c r="B403" s="22"/>
      <c r="C403" s="22"/>
      <c r="D403" s="10"/>
      <c r="E403" s="10"/>
      <c r="F403" s="10"/>
      <c r="G403" s="10"/>
      <c r="H403" s="10"/>
      <c r="I403" s="10"/>
      <c r="J403" s="14"/>
      <c r="K403" s="10"/>
      <c r="L403" s="10"/>
      <c r="M403" s="10"/>
      <c r="N403" s="10"/>
      <c r="O403" s="10"/>
      <c r="P403" s="10"/>
      <c r="Q403" s="10"/>
      <c r="R403" s="10"/>
      <c r="T403" s="10"/>
      <c r="U403" s="10"/>
      <c r="V403" s="10"/>
      <c r="W403" s="10"/>
      <c r="X403" s="10"/>
      <c r="Y403" s="10"/>
      <c r="Z403" s="10"/>
      <c r="AA403" s="10"/>
      <c r="AB403" s="10"/>
    </row>
    <row r="404" spans="1:28" ht="36" customHeight="1" x14ac:dyDescent="0.75">
      <c r="A404" s="22"/>
      <c r="B404" s="22"/>
      <c r="C404" s="22"/>
      <c r="D404" s="10"/>
      <c r="E404" s="10"/>
      <c r="F404" s="10"/>
      <c r="G404" s="10"/>
      <c r="H404" s="10"/>
      <c r="I404" s="10"/>
      <c r="J404" s="14"/>
      <c r="K404" s="10"/>
      <c r="L404" s="10"/>
      <c r="M404" s="10"/>
      <c r="N404" s="10"/>
      <c r="O404" s="10"/>
      <c r="P404" s="10"/>
      <c r="Q404" s="10"/>
      <c r="R404" s="10"/>
      <c r="T404" s="10"/>
      <c r="U404" s="10"/>
      <c r="V404" s="10"/>
      <c r="W404" s="10"/>
      <c r="X404" s="10"/>
      <c r="Y404" s="10"/>
      <c r="Z404" s="10"/>
      <c r="AA404" s="10"/>
      <c r="AB404" s="10"/>
    </row>
    <row r="405" spans="1:28" ht="36" customHeight="1" x14ac:dyDescent="0.75">
      <c r="A405" s="22"/>
      <c r="B405" s="22"/>
      <c r="C405" s="22"/>
      <c r="D405" s="10"/>
      <c r="E405" s="10"/>
      <c r="F405" s="10"/>
      <c r="G405" s="10"/>
      <c r="H405" s="10"/>
      <c r="I405" s="10"/>
      <c r="J405" s="14"/>
      <c r="K405" s="10"/>
      <c r="L405" s="10"/>
      <c r="M405" s="10"/>
      <c r="N405" s="10"/>
      <c r="O405" s="10"/>
      <c r="P405" s="10"/>
      <c r="Q405" s="10"/>
      <c r="R405" s="10"/>
      <c r="T405" s="10"/>
      <c r="U405" s="10"/>
      <c r="V405" s="10"/>
      <c r="W405" s="10"/>
      <c r="X405" s="10"/>
      <c r="Y405" s="10"/>
      <c r="Z405" s="10"/>
      <c r="AA405" s="10"/>
      <c r="AB405" s="10"/>
    </row>
    <row r="406" spans="1:28" ht="36" customHeight="1" x14ac:dyDescent="0.75">
      <c r="A406" s="22"/>
      <c r="B406" s="22"/>
      <c r="C406" s="22"/>
      <c r="D406" s="10"/>
      <c r="E406" s="10"/>
      <c r="F406" s="10"/>
      <c r="G406" s="10"/>
      <c r="H406" s="10"/>
      <c r="I406" s="10"/>
      <c r="J406" s="14"/>
      <c r="K406" s="10"/>
      <c r="L406" s="10"/>
      <c r="M406" s="10"/>
      <c r="N406" s="10"/>
      <c r="O406" s="10"/>
      <c r="P406" s="10"/>
      <c r="Q406" s="10"/>
      <c r="R406" s="10"/>
      <c r="T406" s="10"/>
      <c r="U406" s="10"/>
      <c r="V406" s="10"/>
      <c r="W406" s="10"/>
      <c r="X406" s="10"/>
      <c r="Y406" s="10"/>
      <c r="Z406" s="10"/>
      <c r="AA406" s="10"/>
      <c r="AB406" s="10"/>
    </row>
    <row r="407" spans="1:28" ht="36" customHeight="1" x14ac:dyDescent="0.75">
      <c r="A407" s="22"/>
      <c r="B407" s="22"/>
      <c r="C407" s="22"/>
      <c r="D407" s="10"/>
      <c r="E407" s="10"/>
      <c r="F407" s="10"/>
      <c r="G407" s="10"/>
      <c r="H407" s="10"/>
      <c r="I407" s="10"/>
      <c r="J407" s="14"/>
      <c r="K407" s="10"/>
      <c r="L407" s="10"/>
      <c r="M407" s="10"/>
      <c r="N407" s="10"/>
      <c r="O407" s="10"/>
      <c r="P407" s="10"/>
      <c r="Q407" s="10"/>
      <c r="R407" s="10"/>
      <c r="T407" s="10"/>
      <c r="U407" s="10"/>
      <c r="V407" s="10"/>
      <c r="W407" s="10"/>
      <c r="X407" s="10"/>
      <c r="Y407" s="10"/>
      <c r="Z407" s="10"/>
      <c r="AA407" s="10"/>
      <c r="AB407" s="10"/>
    </row>
    <row r="408" spans="1:28" ht="36" customHeight="1" x14ac:dyDescent="0.75">
      <c r="A408" s="22"/>
      <c r="B408" s="22"/>
      <c r="C408" s="22"/>
      <c r="D408" s="10"/>
      <c r="E408" s="10"/>
      <c r="F408" s="10"/>
      <c r="G408" s="10"/>
      <c r="H408" s="10"/>
      <c r="I408" s="10"/>
      <c r="J408" s="14"/>
      <c r="K408" s="10"/>
      <c r="L408" s="10"/>
      <c r="M408" s="10"/>
      <c r="N408" s="10"/>
      <c r="O408" s="10"/>
      <c r="P408" s="10"/>
      <c r="Q408" s="10"/>
      <c r="R408" s="10"/>
      <c r="T408" s="10"/>
      <c r="U408" s="10"/>
      <c r="V408" s="10"/>
      <c r="W408" s="10"/>
      <c r="X408" s="10"/>
      <c r="Y408" s="10"/>
      <c r="Z408" s="10"/>
      <c r="AA408" s="10"/>
      <c r="AB408" s="10"/>
    </row>
    <row r="409" spans="1:28" ht="36" customHeight="1" x14ac:dyDescent="0.75">
      <c r="A409" s="22"/>
      <c r="B409" s="22"/>
      <c r="C409" s="22"/>
      <c r="D409" s="10"/>
      <c r="E409" s="10"/>
      <c r="F409" s="10"/>
      <c r="G409" s="10"/>
      <c r="H409" s="10"/>
      <c r="I409" s="10"/>
      <c r="J409" s="14"/>
      <c r="K409" s="10"/>
      <c r="L409" s="10"/>
      <c r="M409" s="10"/>
      <c r="N409" s="10"/>
      <c r="O409" s="10"/>
      <c r="P409" s="10"/>
      <c r="Q409" s="10"/>
      <c r="R409" s="10"/>
      <c r="T409" s="10"/>
      <c r="U409" s="10"/>
      <c r="V409" s="10"/>
      <c r="W409" s="10"/>
      <c r="X409" s="10"/>
      <c r="Y409" s="10"/>
      <c r="Z409" s="10"/>
      <c r="AA409" s="10"/>
      <c r="AB409" s="10"/>
    </row>
    <row r="410" spans="1:28" ht="36" customHeight="1" x14ac:dyDescent="0.75">
      <c r="A410" s="22"/>
      <c r="B410" s="22"/>
      <c r="C410" s="22"/>
      <c r="D410" s="10"/>
      <c r="E410" s="10"/>
      <c r="F410" s="10"/>
      <c r="G410" s="10"/>
      <c r="H410" s="10"/>
      <c r="I410" s="10"/>
      <c r="J410" s="14"/>
      <c r="K410" s="10"/>
      <c r="L410" s="10"/>
      <c r="M410" s="10"/>
      <c r="N410" s="10"/>
      <c r="O410" s="10"/>
      <c r="P410" s="10"/>
      <c r="Q410" s="10"/>
      <c r="R410" s="10"/>
      <c r="T410" s="10"/>
      <c r="U410" s="10"/>
      <c r="V410" s="10"/>
      <c r="W410" s="10"/>
      <c r="X410" s="10"/>
      <c r="Y410" s="10"/>
      <c r="Z410" s="10"/>
      <c r="AA410" s="10"/>
      <c r="AB410" s="10"/>
    </row>
    <row r="411" spans="1:28" ht="36" customHeight="1" x14ac:dyDescent="0.75">
      <c r="A411" s="22"/>
      <c r="B411" s="22"/>
      <c r="C411" s="22"/>
      <c r="D411" s="10"/>
      <c r="E411" s="10"/>
      <c r="F411" s="10"/>
      <c r="G411" s="10"/>
      <c r="H411" s="10"/>
      <c r="I411" s="10"/>
      <c r="J411" s="14"/>
      <c r="K411" s="10"/>
      <c r="L411" s="10"/>
      <c r="M411" s="10"/>
      <c r="N411" s="10"/>
      <c r="O411" s="10"/>
      <c r="P411" s="10"/>
      <c r="Q411" s="10"/>
      <c r="R411" s="10"/>
      <c r="T411" s="10"/>
      <c r="U411" s="10"/>
      <c r="V411" s="10"/>
      <c r="W411" s="10"/>
      <c r="X411" s="10"/>
      <c r="Y411" s="10"/>
      <c r="Z411" s="10"/>
      <c r="AA411" s="10"/>
      <c r="AB411" s="10"/>
    </row>
    <row r="412" spans="1:28" ht="36" customHeight="1" x14ac:dyDescent="0.75">
      <c r="A412" s="22"/>
      <c r="B412" s="22"/>
      <c r="C412" s="22"/>
      <c r="D412" s="10"/>
      <c r="E412" s="10"/>
      <c r="F412" s="10"/>
      <c r="G412" s="10"/>
      <c r="H412" s="10"/>
      <c r="I412" s="10"/>
      <c r="J412" s="14"/>
      <c r="K412" s="10"/>
      <c r="L412" s="10"/>
      <c r="M412" s="10"/>
      <c r="N412" s="10"/>
      <c r="O412" s="10"/>
      <c r="P412" s="10"/>
      <c r="Q412" s="10"/>
      <c r="R412" s="10"/>
      <c r="T412" s="10"/>
      <c r="U412" s="10"/>
      <c r="V412" s="10"/>
      <c r="W412" s="10"/>
      <c r="X412" s="10"/>
      <c r="Y412" s="10"/>
      <c r="Z412" s="10"/>
      <c r="AA412" s="10"/>
      <c r="AB412" s="10"/>
    </row>
    <row r="413" spans="1:28" ht="36" customHeight="1" x14ac:dyDescent="0.75">
      <c r="A413" s="22"/>
      <c r="B413" s="22"/>
      <c r="C413" s="22"/>
      <c r="D413" s="10"/>
      <c r="E413" s="10"/>
      <c r="F413" s="10"/>
      <c r="G413" s="10"/>
      <c r="H413" s="10"/>
      <c r="I413" s="10"/>
      <c r="J413" s="14"/>
      <c r="K413" s="10"/>
      <c r="L413" s="10"/>
      <c r="M413" s="10"/>
      <c r="N413" s="10"/>
      <c r="O413" s="10"/>
      <c r="P413" s="10"/>
      <c r="Q413" s="10"/>
      <c r="R413" s="10"/>
      <c r="T413" s="10"/>
      <c r="U413" s="10"/>
      <c r="V413" s="10"/>
      <c r="W413" s="10"/>
      <c r="X413" s="10"/>
      <c r="Y413" s="10"/>
      <c r="Z413" s="10"/>
      <c r="AA413" s="10"/>
      <c r="AB413" s="10"/>
    </row>
    <row r="414" spans="1:28" ht="36" customHeight="1" x14ac:dyDescent="0.75">
      <c r="A414" s="22"/>
      <c r="B414" s="22"/>
      <c r="C414" s="22"/>
      <c r="D414" s="10"/>
      <c r="E414" s="10"/>
      <c r="F414" s="10"/>
      <c r="G414" s="10"/>
      <c r="H414" s="10"/>
      <c r="I414" s="10"/>
      <c r="J414" s="14"/>
      <c r="K414" s="10"/>
      <c r="L414" s="10"/>
      <c r="M414" s="10"/>
      <c r="N414" s="10"/>
      <c r="O414" s="10"/>
      <c r="P414" s="10"/>
      <c r="Q414" s="10"/>
      <c r="R414" s="10"/>
      <c r="T414" s="10"/>
      <c r="U414" s="10"/>
      <c r="V414" s="10"/>
      <c r="W414" s="10"/>
      <c r="X414" s="10"/>
      <c r="Y414" s="10"/>
      <c r="Z414" s="10"/>
      <c r="AA414" s="10"/>
      <c r="AB414" s="10"/>
    </row>
    <row r="415" spans="1:28" ht="36" customHeight="1" x14ac:dyDescent="0.75">
      <c r="A415" s="22"/>
      <c r="B415" s="22"/>
      <c r="C415" s="22"/>
      <c r="D415" s="10"/>
      <c r="E415" s="10"/>
      <c r="F415" s="10"/>
      <c r="G415" s="10"/>
      <c r="H415" s="10"/>
      <c r="I415" s="10"/>
      <c r="J415" s="14"/>
      <c r="K415" s="10"/>
      <c r="L415" s="10"/>
      <c r="M415" s="10"/>
      <c r="N415" s="10"/>
      <c r="O415" s="10"/>
      <c r="P415" s="10"/>
      <c r="Q415" s="10"/>
      <c r="R415" s="10"/>
      <c r="T415" s="10"/>
      <c r="U415" s="10"/>
      <c r="V415" s="10"/>
      <c r="W415" s="10"/>
      <c r="X415" s="10"/>
      <c r="Y415" s="10"/>
      <c r="Z415" s="10"/>
      <c r="AA415" s="10"/>
      <c r="AB415" s="10"/>
    </row>
    <row r="416" spans="1:28" ht="36" customHeight="1" x14ac:dyDescent="0.75">
      <c r="A416" s="22"/>
      <c r="B416" s="22"/>
      <c r="C416" s="22"/>
      <c r="D416" s="10"/>
      <c r="E416" s="10"/>
      <c r="F416" s="10"/>
      <c r="G416" s="10"/>
      <c r="H416" s="10"/>
      <c r="I416" s="10"/>
      <c r="J416" s="14"/>
      <c r="K416" s="10"/>
      <c r="L416" s="10"/>
      <c r="M416" s="10"/>
      <c r="N416" s="10"/>
      <c r="O416" s="10"/>
      <c r="P416" s="10"/>
      <c r="Q416" s="10"/>
      <c r="R416" s="10"/>
      <c r="T416" s="10"/>
      <c r="U416" s="10"/>
      <c r="V416" s="10"/>
      <c r="W416" s="10"/>
      <c r="X416" s="10"/>
      <c r="Y416" s="10"/>
      <c r="Z416" s="10"/>
      <c r="AA416" s="10"/>
      <c r="AB416" s="10"/>
    </row>
    <row r="417" spans="1:28" ht="36" customHeight="1" x14ac:dyDescent="0.75">
      <c r="A417" s="22"/>
      <c r="B417" s="22"/>
      <c r="C417" s="22"/>
      <c r="D417" s="10"/>
      <c r="E417" s="10"/>
      <c r="F417" s="10"/>
      <c r="G417" s="10"/>
      <c r="H417" s="10"/>
      <c r="I417" s="10"/>
      <c r="J417" s="14"/>
      <c r="K417" s="10"/>
      <c r="L417" s="10"/>
      <c r="M417" s="10"/>
      <c r="N417" s="10"/>
      <c r="O417" s="10"/>
      <c r="P417" s="10"/>
      <c r="Q417" s="10"/>
      <c r="R417" s="10"/>
      <c r="T417" s="10"/>
      <c r="U417" s="10"/>
      <c r="V417" s="10"/>
      <c r="W417" s="10"/>
      <c r="X417" s="10"/>
      <c r="Y417" s="10"/>
      <c r="Z417" s="10"/>
      <c r="AA417" s="10"/>
      <c r="AB417" s="10"/>
    </row>
    <row r="418" spans="1:28" ht="36" customHeight="1" x14ac:dyDescent="0.75">
      <c r="A418" s="22"/>
      <c r="B418" s="22"/>
      <c r="C418" s="22"/>
      <c r="D418" s="10"/>
      <c r="E418" s="10"/>
      <c r="F418" s="10"/>
      <c r="G418" s="10"/>
      <c r="H418" s="10"/>
      <c r="I418" s="10"/>
      <c r="J418" s="14"/>
      <c r="K418" s="10"/>
      <c r="L418" s="10"/>
      <c r="M418" s="10"/>
      <c r="N418" s="10"/>
      <c r="O418" s="10"/>
      <c r="P418" s="10"/>
      <c r="Q418" s="10"/>
      <c r="R418" s="10"/>
      <c r="T418" s="10"/>
      <c r="U418" s="10"/>
      <c r="V418" s="10"/>
      <c r="W418" s="10"/>
      <c r="X418" s="10"/>
      <c r="Y418" s="10"/>
      <c r="Z418" s="10"/>
      <c r="AA418" s="10"/>
      <c r="AB418" s="10"/>
    </row>
    <row r="419" spans="1:28" ht="36" customHeight="1" x14ac:dyDescent="0.75">
      <c r="A419" s="22"/>
      <c r="B419" s="22"/>
      <c r="C419" s="22"/>
      <c r="D419" s="10"/>
      <c r="E419" s="10"/>
      <c r="F419" s="10"/>
      <c r="G419" s="10"/>
      <c r="H419" s="10"/>
      <c r="I419" s="10"/>
      <c r="J419" s="14"/>
      <c r="K419" s="10"/>
      <c r="L419" s="10"/>
      <c r="M419" s="10"/>
      <c r="N419" s="10"/>
      <c r="O419" s="10"/>
      <c r="P419" s="10"/>
      <c r="Q419" s="10"/>
      <c r="R419" s="10"/>
      <c r="T419" s="10"/>
      <c r="U419" s="10"/>
      <c r="V419" s="10"/>
      <c r="W419" s="10"/>
      <c r="X419" s="10"/>
      <c r="Y419" s="10"/>
      <c r="Z419" s="10"/>
      <c r="AA419" s="10"/>
      <c r="AB419" s="10"/>
    </row>
    <row r="420" spans="1:28" ht="36" customHeight="1" x14ac:dyDescent="0.75">
      <c r="A420" s="22"/>
      <c r="B420" s="22"/>
      <c r="C420" s="22"/>
      <c r="D420" s="10"/>
      <c r="E420" s="10"/>
      <c r="F420" s="10"/>
      <c r="G420" s="10"/>
      <c r="H420" s="10"/>
      <c r="I420" s="10"/>
      <c r="J420" s="14"/>
      <c r="K420" s="10"/>
      <c r="L420" s="10"/>
      <c r="M420" s="10"/>
      <c r="N420" s="10"/>
      <c r="O420" s="10"/>
      <c r="P420" s="10"/>
      <c r="Q420" s="10"/>
      <c r="R420" s="10"/>
      <c r="T420" s="10"/>
      <c r="U420" s="10"/>
      <c r="V420" s="10"/>
      <c r="W420" s="10"/>
      <c r="X420" s="10"/>
      <c r="Y420" s="10"/>
      <c r="Z420" s="10"/>
      <c r="AA420" s="10"/>
      <c r="AB420" s="10"/>
    </row>
    <row r="421" spans="1:28" ht="36" customHeight="1" x14ac:dyDescent="0.75">
      <c r="A421" s="22"/>
      <c r="B421" s="22"/>
      <c r="C421" s="22"/>
      <c r="D421" s="10"/>
      <c r="E421" s="10"/>
      <c r="F421" s="10"/>
      <c r="G421" s="10"/>
      <c r="H421" s="10"/>
      <c r="I421" s="10"/>
      <c r="J421" s="14"/>
      <c r="K421" s="10"/>
      <c r="L421" s="10"/>
      <c r="M421" s="10"/>
      <c r="N421" s="10"/>
      <c r="O421" s="10"/>
      <c r="P421" s="10"/>
      <c r="Q421" s="10"/>
      <c r="R421" s="10"/>
      <c r="T421" s="10"/>
      <c r="U421" s="10"/>
      <c r="V421" s="10"/>
      <c r="W421" s="10"/>
      <c r="X421" s="10"/>
      <c r="Y421" s="10"/>
      <c r="Z421" s="10"/>
      <c r="AA421" s="10"/>
      <c r="AB421" s="10"/>
    </row>
    <row r="422" spans="1:28" ht="36" customHeight="1" x14ac:dyDescent="0.75">
      <c r="A422" s="22"/>
      <c r="B422" s="22"/>
      <c r="C422" s="22"/>
      <c r="D422" s="10"/>
      <c r="E422" s="10"/>
      <c r="F422" s="10"/>
      <c r="G422" s="10"/>
      <c r="H422" s="10"/>
      <c r="I422" s="10"/>
      <c r="J422" s="14"/>
      <c r="K422" s="10"/>
      <c r="L422" s="10"/>
      <c r="M422" s="10"/>
      <c r="N422" s="10"/>
      <c r="O422" s="10"/>
      <c r="P422" s="10"/>
      <c r="Q422" s="10"/>
      <c r="R422" s="10"/>
      <c r="T422" s="10"/>
      <c r="U422" s="10"/>
      <c r="V422" s="10"/>
      <c r="W422" s="10"/>
      <c r="X422" s="10"/>
      <c r="Y422" s="10"/>
      <c r="Z422" s="10"/>
      <c r="AA422" s="10"/>
      <c r="AB422" s="10"/>
    </row>
    <row r="423" spans="1:28" ht="36" customHeight="1" x14ac:dyDescent="0.75">
      <c r="A423" s="22"/>
      <c r="B423" s="22"/>
      <c r="C423" s="22"/>
      <c r="D423" s="10"/>
      <c r="E423" s="10"/>
      <c r="F423" s="10"/>
      <c r="G423" s="10"/>
      <c r="H423" s="10"/>
      <c r="I423" s="10"/>
      <c r="J423" s="14"/>
      <c r="K423" s="10"/>
      <c r="L423" s="10"/>
      <c r="M423" s="10"/>
      <c r="N423" s="10"/>
      <c r="O423" s="10"/>
      <c r="P423" s="10"/>
      <c r="Q423" s="10"/>
      <c r="R423" s="10"/>
      <c r="T423" s="10"/>
      <c r="U423" s="10"/>
      <c r="V423" s="10"/>
      <c r="W423" s="10"/>
      <c r="X423" s="10"/>
      <c r="Y423" s="10"/>
      <c r="Z423" s="10"/>
      <c r="AA423" s="10"/>
      <c r="AB423" s="10"/>
    </row>
    <row r="424" spans="1:28" ht="36" customHeight="1" x14ac:dyDescent="0.75">
      <c r="A424" s="22"/>
      <c r="B424" s="22"/>
      <c r="C424" s="22"/>
      <c r="D424" s="10"/>
      <c r="E424" s="10"/>
      <c r="F424" s="10"/>
      <c r="G424" s="10"/>
      <c r="H424" s="10"/>
      <c r="I424" s="10"/>
      <c r="J424" s="14"/>
      <c r="K424" s="10"/>
      <c r="L424" s="10"/>
      <c r="M424" s="10"/>
      <c r="N424" s="10"/>
      <c r="O424" s="10"/>
      <c r="P424" s="10"/>
      <c r="Q424" s="10"/>
      <c r="R424" s="10"/>
      <c r="T424" s="10"/>
      <c r="U424" s="10"/>
      <c r="V424" s="10"/>
      <c r="W424" s="10"/>
      <c r="X424" s="10"/>
      <c r="Y424" s="10"/>
      <c r="Z424" s="10"/>
      <c r="AA424" s="10"/>
      <c r="AB424" s="10"/>
    </row>
    <row r="425" spans="1:28" ht="36" customHeight="1" x14ac:dyDescent="0.75">
      <c r="A425" s="22"/>
      <c r="B425" s="22"/>
      <c r="C425" s="22"/>
      <c r="D425" s="10"/>
      <c r="E425" s="10"/>
      <c r="F425" s="10"/>
      <c r="G425" s="10"/>
      <c r="H425" s="10"/>
      <c r="I425" s="10"/>
      <c r="J425" s="14"/>
      <c r="K425" s="10"/>
      <c r="L425" s="10"/>
      <c r="M425" s="10"/>
      <c r="N425" s="10"/>
      <c r="O425" s="10"/>
      <c r="P425" s="10"/>
      <c r="Q425" s="10"/>
      <c r="R425" s="10"/>
      <c r="T425" s="10"/>
      <c r="U425" s="10"/>
      <c r="V425" s="10"/>
      <c r="W425" s="10"/>
      <c r="X425" s="10"/>
      <c r="Y425" s="10"/>
      <c r="Z425" s="10"/>
      <c r="AA425" s="10"/>
      <c r="AB425" s="10"/>
    </row>
    <row r="426" spans="1:28" ht="36" customHeight="1" x14ac:dyDescent="0.75">
      <c r="A426" s="22"/>
      <c r="B426" s="22"/>
      <c r="C426" s="22"/>
      <c r="D426" s="10"/>
      <c r="E426" s="10"/>
      <c r="F426" s="10"/>
      <c r="G426" s="10"/>
      <c r="H426" s="10"/>
      <c r="I426" s="10"/>
      <c r="J426" s="14"/>
      <c r="K426" s="10"/>
      <c r="L426" s="10"/>
      <c r="M426" s="10"/>
      <c r="N426" s="10"/>
      <c r="O426" s="10"/>
      <c r="P426" s="10"/>
      <c r="Q426" s="10"/>
      <c r="R426" s="10"/>
      <c r="T426" s="10"/>
      <c r="U426" s="10"/>
      <c r="V426" s="10"/>
      <c r="W426" s="10"/>
      <c r="X426" s="10"/>
      <c r="Y426" s="10"/>
      <c r="Z426" s="10"/>
      <c r="AA426" s="10"/>
      <c r="AB426" s="10"/>
    </row>
    <row r="427" spans="1:28" ht="36" customHeight="1" x14ac:dyDescent="0.75">
      <c r="A427" s="22"/>
      <c r="B427" s="22"/>
      <c r="C427" s="22"/>
      <c r="D427" s="10"/>
      <c r="E427" s="10"/>
      <c r="F427" s="10"/>
      <c r="G427" s="10"/>
      <c r="H427" s="10"/>
      <c r="I427" s="10"/>
      <c r="J427" s="14"/>
      <c r="K427" s="10"/>
      <c r="L427" s="10"/>
      <c r="M427" s="10"/>
      <c r="N427" s="10"/>
      <c r="O427" s="10"/>
      <c r="P427" s="10"/>
      <c r="Q427" s="10"/>
      <c r="R427" s="10"/>
      <c r="T427" s="10"/>
      <c r="U427" s="10"/>
      <c r="V427" s="10"/>
      <c r="W427" s="10"/>
      <c r="X427" s="10"/>
      <c r="Y427" s="10"/>
      <c r="Z427" s="10"/>
      <c r="AA427" s="10"/>
      <c r="AB427" s="10"/>
    </row>
    <row r="428" spans="1:28" ht="36" customHeight="1" x14ac:dyDescent="0.75">
      <c r="A428" s="22"/>
      <c r="B428" s="22"/>
      <c r="C428" s="22"/>
      <c r="D428" s="10"/>
      <c r="E428" s="10"/>
      <c r="F428" s="10"/>
      <c r="G428" s="10"/>
      <c r="H428" s="10"/>
      <c r="I428" s="10"/>
      <c r="J428" s="14"/>
      <c r="K428" s="10"/>
      <c r="L428" s="10"/>
      <c r="M428" s="10"/>
      <c r="N428" s="10"/>
      <c r="O428" s="10"/>
      <c r="P428" s="10"/>
      <c r="Q428" s="10"/>
      <c r="R428" s="10"/>
      <c r="T428" s="10"/>
      <c r="U428" s="10"/>
      <c r="V428" s="10"/>
      <c r="W428" s="10"/>
      <c r="X428" s="10"/>
      <c r="Y428" s="10"/>
      <c r="Z428" s="10"/>
      <c r="AA428" s="10"/>
      <c r="AB428" s="10"/>
    </row>
    <row r="429" spans="1:28" ht="36" customHeight="1" x14ac:dyDescent="0.75">
      <c r="A429" s="22"/>
      <c r="B429" s="22"/>
      <c r="C429" s="22"/>
      <c r="D429" s="10"/>
      <c r="E429" s="10"/>
      <c r="F429" s="10"/>
      <c r="G429" s="10"/>
      <c r="H429" s="10"/>
      <c r="I429" s="10"/>
      <c r="J429" s="14"/>
      <c r="K429" s="10"/>
      <c r="L429" s="10"/>
      <c r="M429" s="10"/>
      <c r="N429" s="10"/>
      <c r="O429" s="10"/>
      <c r="P429" s="10"/>
      <c r="Q429" s="10"/>
      <c r="R429" s="10"/>
      <c r="T429" s="10"/>
      <c r="U429" s="10"/>
      <c r="V429" s="10"/>
      <c r="W429" s="10"/>
      <c r="X429" s="10"/>
      <c r="Y429" s="10"/>
      <c r="Z429" s="10"/>
      <c r="AA429" s="10"/>
      <c r="AB429" s="10"/>
    </row>
    <row r="430" spans="1:28" ht="36" customHeight="1" x14ac:dyDescent="0.75">
      <c r="A430" s="22"/>
      <c r="B430" s="22"/>
      <c r="C430" s="22"/>
      <c r="D430" s="10"/>
      <c r="E430" s="10"/>
      <c r="F430" s="10"/>
      <c r="G430" s="10"/>
      <c r="H430" s="10"/>
      <c r="I430" s="10"/>
      <c r="J430" s="14"/>
      <c r="K430" s="10"/>
      <c r="L430" s="10"/>
      <c r="M430" s="10"/>
      <c r="N430" s="10"/>
      <c r="O430" s="10"/>
      <c r="P430" s="10"/>
      <c r="Q430" s="10"/>
      <c r="R430" s="10"/>
      <c r="T430" s="10"/>
      <c r="U430" s="10"/>
      <c r="V430" s="10"/>
      <c r="W430" s="10"/>
      <c r="X430" s="10"/>
      <c r="Y430" s="10"/>
      <c r="Z430" s="10"/>
      <c r="AA430" s="10"/>
      <c r="AB430" s="10"/>
    </row>
    <row r="431" spans="1:28" ht="36" customHeight="1" x14ac:dyDescent="0.75">
      <c r="A431" s="22"/>
      <c r="B431" s="22"/>
      <c r="C431" s="22"/>
      <c r="D431" s="10"/>
      <c r="E431" s="10"/>
      <c r="F431" s="10"/>
      <c r="G431" s="10"/>
      <c r="H431" s="10"/>
      <c r="I431" s="10"/>
      <c r="J431" s="14"/>
      <c r="K431" s="10"/>
      <c r="L431" s="10"/>
      <c r="M431" s="10"/>
      <c r="N431" s="10"/>
      <c r="O431" s="10"/>
      <c r="P431" s="10"/>
      <c r="Q431" s="10"/>
      <c r="R431" s="10"/>
      <c r="T431" s="10"/>
      <c r="U431" s="10"/>
      <c r="V431" s="10"/>
      <c r="W431" s="10"/>
      <c r="X431" s="10"/>
      <c r="Y431" s="10"/>
      <c r="Z431" s="10"/>
      <c r="AA431" s="10"/>
      <c r="AB431" s="10"/>
    </row>
    <row r="432" spans="1:28" ht="36" customHeight="1" x14ac:dyDescent="0.75">
      <c r="A432" s="22"/>
      <c r="B432" s="22"/>
      <c r="C432" s="22"/>
      <c r="D432" s="10"/>
      <c r="E432" s="10"/>
      <c r="F432" s="10"/>
      <c r="G432" s="10"/>
      <c r="H432" s="10"/>
      <c r="I432" s="10"/>
      <c r="J432" s="14"/>
      <c r="K432" s="10"/>
      <c r="L432" s="10"/>
      <c r="M432" s="10"/>
      <c r="N432" s="10"/>
      <c r="O432" s="10"/>
      <c r="P432" s="10"/>
      <c r="Q432" s="10"/>
      <c r="R432" s="10"/>
      <c r="T432" s="10"/>
      <c r="U432" s="10"/>
      <c r="V432" s="10"/>
      <c r="W432" s="10"/>
      <c r="X432" s="10"/>
      <c r="Y432" s="10"/>
      <c r="Z432" s="10"/>
      <c r="AA432" s="10"/>
      <c r="AB432" s="10"/>
    </row>
    <row r="433" spans="1:28" ht="36" customHeight="1" x14ac:dyDescent="0.75">
      <c r="A433" s="22"/>
      <c r="B433" s="22"/>
      <c r="C433" s="22"/>
      <c r="D433" s="10"/>
      <c r="E433" s="10"/>
      <c r="F433" s="10"/>
      <c r="G433" s="10"/>
      <c r="H433" s="10"/>
      <c r="I433" s="10"/>
      <c r="J433" s="14"/>
      <c r="K433" s="10"/>
      <c r="L433" s="10"/>
      <c r="M433" s="10"/>
      <c r="N433" s="10"/>
      <c r="O433" s="10"/>
      <c r="P433" s="10"/>
      <c r="Q433" s="10"/>
      <c r="R433" s="10"/>
      <c r="T433" s="10"/>
      <c r="U433" s="10"/>
      <c r="V433" s="10"/>
      <c r="W433" s="10"/>
      <c r="X433" s="10"/>
      <c r="Y433" s="10"/>
      <c r="Z433" s="10"/>
      <c r="AA433" s="10"/>
      <c r="AB433" s="10"/>
    </row>
    <row r="434" spans="1:28" ht="36" customHeight="1" x14ac:dyDescent="0.75">
      <c r="A434" s="22"/>
      <c r="B434" s="22"/>
      <c r="C434" s="22"/>
      <c r="D434" s="10"/>
      <c r="E434" s="10"/>
      <c r="F434" s="10"/>
      <c r="G434" s="10"/>
      <c r="H434" s="10"/>
      <c r="I434" s="10"/>
      <c r="J434" s="14"/>
      <c r="K434" s="10"/>
      <c r="L434" s="10"/>
      <c r="M434" s="10"/>
      <c r="N434" s="10"/>
      <c r="O434" s="10"/>
      <c r="P434" s="10"/>
      <c r="Q434" s="10"/>
      <c r="R434" s="10"/>
      <c r="T434" s="10"/>
      <c r="U434" s="10"/>
      <c r="V434" s="10"/>
      <c r="W434" s="10"/>
      <c r="X434" s="10"/>
      <c r="Y434" s="10"/>
      <c r="Z434" s="10"/>
      <c r="AA434" s="10"/>
      <c r="AB434" s="10"/>
    </row>
    <row r="435" spans="1:28" ht="36" customHeight="1" x14ac:dyDescent="0.75">
      <c r="A435" s="22"/>
      <c r="B435" s="22"/>
      <c r="C435" s="22"/>
      <c r="D435" s="10"/>
      <c r="E435" s="10"/>
      <c r="F435" s="10"/>
      <c r="G435" s="10"/>
      <c r="H435" s="10"/>
      <c r="I435" s="10"/>
      <c r="J435" s="14"/>
      <c r="K435" s="10"/>
      <c r="L435" s="10"/>
      <c r="M435" s="10"/>
      <c r="N435" s="10"/>
      <c r="O435" s="10"/>
      <c r="P435" s="10"/>
      <c r="Q435" s="10"/>
      <c r="R435" s="10"/>
      <c r="T435" s="10"/>
      <c r="U435" s="10"/>
      <c r="V435" s="10"/>
      <c r="W435" s="10"/>
      <c r="X435" s="10"/>
      <c r="Y435" s="10"/>
      <c r="Z435" s="10"/>
      <c r="AA435" s="10"/>
      <c r="AB435" s="10"/>
    </row>
    <row r="436" spans="1:28" ht="36" customHeight="1" x14ac:dyDescent="0.75">
      <c r="A436" s="22"/>
      <c r="B436" s="22"/>
      <c r="C436" s="22"/>
      <c r="D436" s="10"/>
      <c r="E436" s="10"/>
      <c r="F436" s="10"/>
      <c r="G436" s="10"/>
      <c r="H436" s="10"/>
      <c r="I436" s="10"/>
      <c r="J436" s="14"/>
      <c r="K436" s="10"/>
      <c r="L436" s="10"/>
      <c r="M436" s="10"/>
      <c r="N436" s="10"/>
      <c r="O436" s="10"/>
      <c r="P436" s="10"/>
      <c r="Q436" s="10"/>
      <c r="R436" s="10"/>
      <c r="T436" s="10"/>
      <c r="U436" s="10"/>
      <c r="V436" s="10"/>
      <c r="W436" s="10"/>
      <c r="X436" s="10"/>
      <c r="Y436" s="10"/>
      <c r="Z436" s="10"/>
      <c r="AA436" s="10"/>
      <c r="AB436" s="10"/>
    </row>
    <row r="437" spans="1:28" ht="36" customHeight="1" x14ac:dyDescent="0.75">
      <c r="A437" s="22"/>
      <c r="B437" s="22"/>
      <c r="C437" s="22"/>
      <c r="D437" s="10"/>
      <c r="E437" s="10"/>
      <c r="F437" s="10"/>
      <c r="G437" s="10"/>
      <c r="H437" s="10"/>
      <c r="I437" s="10"/>
      <c r="J437" s="14"/>
      <c r="K437" s="10"/>
      <c r="L437" s="10"/>
      <c r="M437" s="10"/>
      <c r="N437" s="10"/>
      <c r="O437" s="10"/>
      <c r="P437" s="10"/>
      <c r="Q437" s="10"/>
      <c r="R437" s="10"/>
      <c r="T437" s="10"/>
      <c r="U437" s="10"/>
      <c r="V437" s="10"/>
      <c r="W437" s="10"/>
      <c r="X437" s="10"/>
      <c r="Y437" s="10"/>
      <c r="Z437" s="10"/>
      <c r="AA437" s="10"/>
      <c r="AB437" s="10"/>
    </row>
    <row r="438" spans="1:28" ht="36" customHeight="1" x14ac:dyDescent="0.75">
      <c r="A438" s="22"/>
      <c r="B438" s="22"/>
      <c r="C438" s="22"/>
      <c r="D438" s="10"/>
      <c r="E438" s="10"/>
      <c r="F438" s="10"/>
      <c r="G438" s="10"/>
      <c r="H438" s="10"/>
      <c r="I438" s="10"/>
      <c r="J438" s="14"/>
      <c r="K438" s="10"/>
      <c r="L438" s="10"/>
      <c r="M438" s="10"/>
      <c r="N438" s="10"/>
      <c r="O438" s="10"/>
      <c r="P438" s="10"/>
      <c r="Q438" s="10"/>
      <c r="R438" s="10"/>
      <c r="T438" s="10"/>
      <c r="U438" s="10"/>
      <c r="V438" s="10"/>
      <c r="W438" s="10"/>
      <c r="X438" s="10"/>
      <c r="Y438" s="10"/>
      <c r="Z438" s="10"/>
      <c r="AA438" s="10"/>
      <c r="AB438" s="10"/>
    </row>
    <row r="439" spans="1:28" ht="36" customHeight="1" x14ac:dyDescent="0.75">
      <c r="A439" s="22"/>
      <c r="B439" s="22"/>
      <c r="C439" s="22"/>
      <c r="D439" s="10"/>
      <c r="E439" s="10"/>
      <c r="F439" s="10"/>
      <c r="G439" s="10"/>
      <c r="H439" s="10"/>
      <c r="I439" s="10"/>
      <c r="J439" s="14"/>
      <c r="K439" s="10"/>
      <c r="L439" s="10"/>
      <c r="M439" s="10"/>
      <c r="N439" s="10"/>
      <c r="O439" s="10"/>
      <c r="P439" s="10"/>
      <c r="Q439" s="10"/>
      <c r="R439" s="10"/>
      <c r="T439" s="10"/>
      <c r="U439" s="10"/>
      <c r="V439" s="10"/>
      <c r="W439" s="10"/>
      <c r="X439" s="10"/>
      <c r="Y439" s="10"/>
      <c r="Z439" s="10"/>
      <c r="AA439" s="10"/>
      <c r="AB439" s="10"/>
    </row>
    <row r="440" spans="1:28" ht="36" customHeight="1" x14ac:dyDescent="0.75">
      <c r="A440" s="22"/>
      <c r="B440" s="22"/>
      <c r="C440" s="22"/>
      <c r="D440" s="10"/>
      <c r="E440" s="10"/>
      <c r="F440" s="10"/>
      <c r="G440" s="10"/>
      <c r="H440" s="10"/>
      <c r="I440" s="10"/>
      <c r="J440" s="14"/>
      <c r="K440" s="10"/>
      <c r="L440" s="10"/>
      <c r="M440" s="10"/>
      <c r="N440" s="10"/>
      <c r="O440" s="10"/>
      <c r="P440" s="10"/>
      <c r="Q440" s="10"/>
      <c r="R440" s="10"/>
      <c r="T440" s="10"/>
      <c r="U440" s="10"/>
      <c r="V440" s="10"/>
      <c r="W440" s="10"/>
      <c r="X440" s="10"/>
      <c r="Y440" s="10"/>
      <c r="Z440" s="10"/>
      <c r="AA440" s="10"/>
      <c r="AB440" s="10"/>
    </row>
    <row r="441" spans="1:28" ht="36" customHeight="1" x14ac:dyDescent="0.75">
      <c r="A441" s="22"/>
      <c r="B441" s="22"/>
      <c r="C441" s="22"/>
      <c r="D441" s="10"/>
      <c r="E441" s="10"/>
      <c r="F441" s="10"/>
      <c r="G441" s="10"/>
      <c r="H441" s="10"/>
      <c r="I441" s="10"/>
      <c r="J441" s="14"/>
      <c r="K441" s="10"/>
      <c r="L441" s="10"/>
      <c r="M441" s="10"/>
      <c r="N441" s="10"/>
      <c r="O441" s="10"/>
      <c r="P441" s="10"/>
      <c r="Q441" s="10"/>
      <c r="R441" s="10"/>
      <c r="T441" s="10"/>
      <c r="U441" s="10"/>
      <c r="V441" s="10"/>
      <c r="W441" s="10"/>
      <c r="X441" s="10"/>
      <c r="Y441" s="10"/>
      <c r="Z441" s="10"/>
      <c r="AA441" s="10"/>
      <c r="AB441" s="10"/>
    </row>
    <row r="442" spans="1:28" ht="36" customHeight="1" x14ac:dyDescent="0.75">
      <c r="A442" s="22"/>
      <c r="B442" s="22"/>
      <c r="C442" s="22"/>
      <c r="D442" s="10"/>
      <c r="E442" s="10"/>
      <c r="F442" s="10"/>
      <c r="G442" s="10"/>
      <c r="H442" s="10"/>
      <c r="I442" s="10"/>
      <c r="J442" s="14"/>
      <c r="K442" s="10"/>
      <c r="L442" s="10"/>
      <c r="M442" s="10"/>
      <c r="N442" s="10"/>
      <c r="O442" s="10"/>
      <c r="P442" s="10"/>
      <c r="Q442" s="10"/>
      <c r="R442" s="10"/>
      <c r="T442" s="10"/>
      <c r="U442" s="10"/>
      <c r="V442" s="10"/>
      <c r="W442" s="10"/>
      <c r="X442" s="10"/>
      <c r="Y442" s="10"/>
      <c r="Z442" s="10"/>
      <c r="AA442" s="10"/>
      <c r="AB442" s="10"/>
    </row>
    <row r="443" spans="1:28" ht="36" customHeight="1" x14ac:dyDescent="0.75">
      <c r="A443" s="22"/>
      <c r="B443" s="22"/>
      <c r="C443" s="22"/>
      <c r="D443" s="10"/>
      <c r="E443" s="10"/>
      <c r="F443" s="10"/>
      <c r="G443" s="10"/>
      <c r="H443" s="10"/>
      <c r="I443" s="10"/>
      <c r="J443" s="14"/>
      <c r="K443" s="10"/>
      <c r="L443" s="10"/>
      <c r="M443" s="10"/>
      <c r="N443" s="10"/>
      <c r="O443" s="10"/>
      <c r="P443" s="10"/>
      <c r="Q443" s="10"/>
      <c r="R443" s="10"/>
      <c r="T443" s="10"/>
      <c r="U443" s="10"/>
      <c r="V443" s="10"/>
      <c r="W443" s="10"/>
      <c r="X443" s="10"/>
      <c r="Y443" s="10"/>
      <c r="Z443" s="10"/>
      <c r="AA443" s="10"/>
      <c r="AB443" s="10"/>
    </row>
    <row r="444" spans="1:28" ht="36" customHeight="1" x14ac:dyDescent="0.75">
      <c r="A444" s="22"/>
      <c r="B444" s="22"/>
      <c r="C444" s="22"/>
      <c r="D444" s="10"/>
      <c r="E444" s="10"/>
      <c r="F444" s="10"/>
      <c r="G444" s="10"/>
      <c r="H444" s="10"/>
      <c r="I444" s="10"/>
      <c r="J444" s="14"/>
      <c r="K444" s="10"/>
      <c r="L444" s="10"/>
      <c r="M444" s="10"/>
      <c r="N444" s="10"/>
      <c r="O444" s="10"/>
      <c r="P444" s="10"/>
      <c r="Q444" s="10"/>
      <c r="R444" s="10"/>
      <c r="T444" s="10"/>
      <c r="U444" s="10"/>
      <c r="V444" s="10"/>
      <c r="W444" s="10"/>
      <c r="X444" s="10"/>
      <c r="Y444" s="10"/>
      <c r="Z444" s="10"/>
      <c r="AA444" s="10"/>
      <c r="AB444" s="10"/>
    </row>
    <row r="445" spans="1:28" ht="36" customHeight="1" x14ac:dyDescent="0.75">
      <c r="A445" s="22"/>
      <c r="B445" s="22"/>
      <c r="C445" s="22"/>
      <c r="D445" s="10"/>
      <c r="E445" s="10"/>
      <c r="F445" s="10"/>
      <c r="G445" s="10"/>
      <c r="H445" s="10"/>
      <c r="I445" s="10"/>
      <c r="J445" s="14"/>
      <c r="K445" s="10"/>
      <c r="L445" s="10"/>
      <c r="M445" s="10"/>
      <c r="N445" s="10"/>
      <c r="O445" s="10"/>
      <c r="P445" s="10"/>
      <c r="Q445" s="10"/>
      <c r="R445" s="10"/>
      <c r="T445" s="10"/>
      <c r="U445" s="10"/>
      <c r="V445" s="10"/>
      <c r="W445" s="10"/>
      <c r="X445" s="10"/>
      <c r="Y445" s="10"/>
      <c r="Z445" s="10"/>
      <c r="AA445" s="10"/>
      <c r="AB445" s="10"/>
    </row>
    <row r="446" spans="1:28" ht="36" customHeight="1" x14ac:dyDescent="0.75">
      <c r="A446" s="22"/>
      <c r="B446" s="22"/>
      <c r="C446" s="22"/>
      <c r="D446" s="10"/>
      <c r="E446" s="10"/>
      <c r="F446" s="10"/>
      <c r="G446" s="10"/>
      <c r="H446" s="10"/>
      <c r="I446" s="10"/>
      <c r="J446" s="14"/>
      <c r="K446" s="10"/>
      <c r="L446" s="10"/>
      <c r="M446" s="10"/>
      <c r="N446" s="10"/>
      <c r="O446" s="10"/>
      <c r="P446" s="10"/>
      <c r="Q446" s="10"/>
      <c r="R446" s="10"/>
      <c r="T446" s="10"/>
      <c r="U446" s="10"/>
      <c r="V446" s="10"/>
      <c r="W446" s="10"/>
      <c r="X446" s="10"/>
      <c r="Y446" s="10"/>
      <c r="Z446" s="10"/>
      <c r="AA446" s="10"/>
      <c r="AB446" s="10"/>
    </row>
    <row r="447" spans="1:28" ht="36" customHeight="1" x14ac:dyDescent="0.75">
      <c r="A447" s="22"/>
      <c r="B447" s="22"/>
      <c r="C447" s="22"/>
      <c r="D447" s="10"/>
      <c r="E447" s="10"/>
      <c r="F447" s="10"/>
      <c r="G447" s="10"/>
      <c r="H447" s="10"/>
      <c r="I447" s="10"/>
      <c r="J447" s="14"/>
      <c r="K447" s="10"/>
      <c r="L447" s="10"/>
      <c r="M447" s="10"/>
      <c r="N447" s="10"/>
      <c r="O447" s="10"/>
      <c r="P447" s="10"/>
      <c r="Q447" s="10"/>
      <c r="R447" s="10"/>
      <c r="T447" s="10"/>
      <c r="U447" s="10"/>
      <c r="V447" s="10"/>
      <c r="W447" s="10"/>
      <c r="X447" s="10"/>
      <c r="Y447" s="10"/>
      <c r="Z447" s="10"/>
      <c r="AA447" s="10"/>
      <c r="AB447" s="10"/>
    </row>
    <row r="448" spans="1:28" ht="36" customHeight="1" x14ac:dyDescent="0.75">
      <c r="A448" s="22"/>
      <c r="B448" s="22"/>
      <c r="C448" s="22"/>
      <c r="D448" s="10"/>
      <c r="E448" s="10"/>
      <c r="F448" s="10"/>
      <c r="G448" s="10"/>
      <c r="H448" s="10"/>
      <c r="I448" s="10"/>
      <c r="J448" s="14"/>
      <c r="K448" s="10"/>
      <c r="L448" s="10"/>
      <c r="M448" s="10"/>
      <c r="N448" s="10"/>
      <c r="O448" s="10"/>
      <c r="P448" s="10"/>
      <c r="Q448" s="10"/>
      <c r="R448" s="10"/>
      <c r="T448" s="10"/>
      <c r="U448" s="10"/>
      <c r="V448" s="10"/>
      <c r="W448" s="10"/>
      <c r="X448" s="10"/>
      <c r="Y448" s="10"/>
      <c r="Z448" s="10"/>
      <c r="AA448" s="10"/>
      <c r="AB448" s="10"/>
    </row>
    <row r="449" spans="1:28" ht="36" customHeight="1" x14ac:dyDescent="0.75">
      <c r="A449" s="22"/>
      <c r="B449" s="22"/>
      <c r="C449" s="22"/>
      <c r="D449" s="10"/>
      <c r="E449" s="10"/>
      <c r="F449" s="10"/>
      <c r="G449" s="10"/>
      <c r="H449" s="10"/>
      <c r="I449" s="10"/>
      <c r="J449" s="14"/>
      <c r="K449" s="10"/>
      <c r="L449" s="10"/>
      <c r="M449" s="10"/>
      <c r="N449" s="10"/>
      <c r="O449" s="10"/>
      <c r="P449" s="10"/>
      <c r="Q449" s="10"/>
      <c r="R449" s="10"/>
      <c r="T449" s="10"/>
      <c r="U449" s="10"/>
      <c r="V449" s="10"/>
      <c r="W449" s="10"/>
      <c r="X449" s="10"/>
      <c r="Y449" s="10"/>
      <c r="Z449" s="10"/>
      <c r="AA449" s="10"/>
      <c r="AB449" s="10"/>
    </row>
    <row r="450" spans="1:28" ht="36" customHeight="1" x14ac:dyDescent="0.75">
      <c r="A450" s="22"/>
      <c r="B450" s="22"/>
      <c r="C450" s="22"/>
      <c r="D450" s="10"/>
      <c r="E450" s="10"/>
      <c r="F450" s="10"/>
      <c r="G450" s="10"/>
      <c r="H450" s="10"/>
      <c r="I450" s="10"/>
      <c r="J450" s="14"/>
      <c r="K450" s="10"/>
      <c r="L450" s="10"/>
      <c r="M450" s="10"/>
      <c r="N450" s="10"/>
      <c r="O450" s="10"/>
      <c r="P450" s="10"/>
      <c r="Q450" s="10"/>
      <c r="R450" s="10"/>
      <c r="T450" s="10"/>
      <c r="U450" s="10"/>
      <c r="V450" s="10"/>
      <c r="W450" s="10"/>
      <c r="X450" s="10"/>
      <c r="Y450" s="10"/>
      <c r="Z450" s="10"/>
      <c r="AA450" s="10"/>
      <c r="AB450" s="10"/>
    </row>
    <row r="451" spans="1:28" ht="36" customHeight="1" x14ac:dyDescent="0.75">
      <c r="A451" s="22"/>
      <c r="B451" s="22"/>
      <c r="C451" s="22"/>
      <c r="D451" s="10"/>
      <c r="E451" s="10"/>
      <c r="F451" s="10"/>
      <c r="G451" s="10"/>
      <c r="H451" s="10"/>
      <c r="I451" s="10"/>
      <c r="J451" s="14"/>
      <c r="K451" s="10"/>
      <c r="L451" s="10"/>
      <c r="M451" s="10"/>
      <c r="N451" s="10"/>
      <c r="O451" s="10"/>
      <c r="P451" s="10"/>
      <c r="Q451" s="10"/>
      <c r="R451" s="10"/>
      <c r="T451" s="10"/>
      <c r="U451" s="10"/>
      <c r="V451" s="10"/>
      <c r="W451" s="10"/>
      <c r="X451" s="10"/>
      <c r="Y451" s="10"/>
      <c r="Z451" s="10"/>
      <c r="AA451" s="10"/>
      <c r="AB451" s="10"/>
    </row>
    <row r="452" spans="1:28" ht="36" customHeight="1" x14ac:dyDescent="0.75">
      <c r="A452" s="22"/>
      <c r="B452" s="22"/>
      <c r="C452" s="22"/>
      <c r="D452" s="10"/>
      <c r="E452" s="10"/>
      <c r="F452" s="10"/>
      <c r="G452" s="10"/>
      <c r="H452" s="10"/>
      <c r="I452" s="10"/>
      <c r="J452" s="14"/>
      <c r="K452" s="10"/>
      <c r="L452" s="10"/>
      <c r="M452" s="10"/>
      <c r="N452" s="10"/>
      <c r="O452" s="10"/>
      <c r="P452" s="10"/>
      <c r="Q452" s="10"/>
      <c r="R452" s="10"/>
      <c r="T452" s="10"/>
      <c r="U452" s="10"/>
      <c r="V452" s="10"/>
      <c r="W452" s="10"/>
      <c r="X452" s="10"/>
      <c r="Y452" s="10"/>
      <c r="Z452" s="10"/>
      <c r="AA452" s="10"/>
      <c r="AB452" s="10"/>
    </row>
    <row r="453" spans="1:28" ht="36" customHeight="1" x14ac:dyDescent="0.75">
      <c r="A453" s="22"/>
      <c r="B453" s="22"/>
      <c r="C453" s="22"/>
      <c r="D453" s="10"/>
      <c r="E453" s="10"/>
      <c r="F453" s="10"/>
      <c r="G453" s="10"/>
      <c r="H453" s="10"/>
      <c r="I453" s="10"/>
      <c r="J453" s="14"/>
      <c r="K453" s="10"/>
      <c r="L453" s="10"/>
      <c r="M453" s="10"/>
      <c r="N453" s="10"/>
      <c r="O453" s="10"/>
      <c r="P453" s="10"/>
      <c r="Q453" s="10"/>
      <c r="R453" s="10"/>
      <c r="T453" s="10"/>
      <c r="U453" s="10"/>
      <c r="V453" s="10"/>
      <c r="W453" s="10"/>
      <c r="X453" s="10"/>
      <c r="Y453" s="10"/>
      <c r="Z453" s="10"/>
      <c r="AA453" s="10"/>
      <c r="AB453" s="10"/>
    </row>
    <row r="454" spans="1:28" ht="36" customHeight="1" x14ac:dyDescent="0.75">
      <c r="A454" s="22"/>
      <c r="B454" s="22"/>
      <c r="C454" s="22"/>
      <c r="D454" s="10"/>
      <c r="E454" s="10"/>
      <c r="F454" s="10"/>
      <c r="G454" s="10"/>
      <c r="H454" s="10"/>
      <c r="I454" s="10"/>
      <c r="J454" s="14"/>
      <c r="K454" s="10"/>
      <c r="L454" s="10"/>
      <c r="M454" s="10"/>
      <c r="N454" s="10"/>
      <c r="O454" s="10"/>
      <c r="P454" s="10"/>
      <c r="Q454" s="10"/>
      <c r="R454" s="10"/>
      <c r="T454" s="10"/>
      <c r="U454" s="10"/>
      <c r="V454" s="10"/>
      <c r="W454" s="10"/>
      <c r="X454" s="10"/>
      <c r="Y454" s="10"/>
      <c r="Z454" s="10"/>
      <c r="AA454" s="10"/>
      <c r="AB454" s="10"/>
    </row>
    <row r="455" spans="1:28" ht="36" customHeight="1" x14ac:dyDescent="0.75">
      <c r="A455" s="22"/>
      <c r="B455" s="22"/>
      <c r="C455" s="22"/>
      <c r="D455" s="10"/>
      <c r="E455" s="10"/>
      <c r="F455" s="10"/>
      <c r="G455" s="10"/>
      <c r="H455" s="10"/>
      <c r="I455" s="10"/>
      <c r="J455" s="14"/>
      <c r="K455" s="10"/>
      <c r="L455" s="10"/>
      <c r="M455" s="10"/>
      <c r="N455" s="10"/>
      <c r="O455" s="10"/>
      <c r="P455" s="10"/>
      <c r="Q455" s="10"/>
      <c r="R455" s="10"/>
      <c r="T455" s="10"/>
      <c r="U455" s="10"/>
      <c r="V455" s="10"/>
      <c r="W455" s="10"/>
      <c r="X455" s="10"/>
      <c r="Y455" s="10"/>
      <c r="Z455" s="10"/>
      <c r="AA455" s="10"/>
      <c r="AB455" s="10"/>
    </row>
    <row r="456" spans="1:28" ht="36" customHeight="1" x14ac:dyDescent="0.75">
      <c r="A456" s="22"/>
      <c r="B456" s="22"/>
      <c r="C456" s="22"/>
      <c r="D456" s="10"/>
      <c r="E456" s="10"/>
      <c r="F456" s="10"/>
      <c r="G456" s="10"/>
      <c r="H456" s="10"/>
      <c r="I456" s="10"/>
      <c r="J456" s="14"/>
      <c r="K456" s="10"/>
      <c r="L456" s="10"/>
      <c r="M456" s="10"/>
      <c r="N456" s="10"/>
      <c r="O456" s="10"/>
      <c r="P456" s="10"/>
      <c r="Q456" s="10"/>
      <c r="R456" s="10"/>
      <c r="T456" s="10"/>
      <c r="U456" s="10"/>
      <c r="V456" s="10"/>
      <c r="W456" s="10"/>
      <c r="X456" s="10"/>
      <c r="Y456" s="10"/>
      <c r="Z456" s="10"/>
      <c r="AA456" s="10"/>
      <c r="AB456" s="10"/>
    </row>
    <row r="457" spans="1:28" ht="36" customHeight="1" x14ac:dyDescent="0.75">
      <c r="A457" s="22"/>
      <c r="B457" s="22"/>
      <c r="C457" s="22"/>
      <c r="D457" s="10"/>
      <c r="E457" s="10"/>
      <c r="F457" s="10"/>
      <c r="G457" s="10"/>
      <c r="H457" s="10"/>
      <c r="I457" s="10"/>
      <c r="J457" s="14"/>
      <c r="K457" s="10"/>
      <c r="L457" s="10"/>
      <c r="M457" s="10"/>
      <c r="N457" s="10"/>
      <c r="O457" s="10"/>
      <c r="P457" s="10"/>
      <c r="Q457" s="10"/>
      <c r="R457" s="10"/>
      <c r="T457" s="10"/>
      <c r="U457" s="10"/>
      <c r="V457" s="10"/>
      <c r="W457" s="10"/>
      <c r="X457" s="10"/>
      <c r="Y457" s="10"/>
      <c r="Z457" s="10"/>
      <c r="AA457" s="10"/>
      <c r="AB457" s="10"/>
    </row>
    <row r="458" spans="1:28" ht="36" customHeight="1" x14ac:dyDescent="0.75">
      <c r="A458" s="22"/>
      <c r="B458" s="22"/>
      <c r="C458" s="22"/>
      <c r="D458" s="10"/>
      <c r="E458" s="10"/>
      <c r="F458" s="10"/>
      <c r="G458" s="10"/>
      <c r="H458" s="10"/>
      <c r="I458" s="10"/>
      <c r="J458" s="14"/>
      <c r="K458" s="10"/>
      <c r="L458" s="10"/>
      <c r="M458" s="10"/>
      <c r="N458" s="10"/>
      <c r="O458" s="10"/>
      <c r="P458" s="10"/>
      <c r="Q458" s="10"/>
      <c r="R458" s="10"/>
      <c r="T458" s="10"/>
      <c r="U458" s="10"/>
      <c r="V458" s="10"/>
      <c r="W458" s="10"/>
      <c r="X458" s="10"/>
      <c r="Y458" s="10"/>
      <c r="Z458" s="10"/>
      <c r="AA458" s="10"/>
      <c r="AB458" s="10"/>
    </row>
    <row r="459" spans="1:28" ht="36" customHeight="1" x14ac:dyDescent="0.75">
      <c r="A459" s="22"/>
      <c r="B459" s="22"/>
      <c r="C459" s="22"/>
      <c r="D459" s="10"/>
      <c r="E459" s="10"/>
      <c r="F459" s="10"/>
      <c r="G459" s="10"/>
      <c r="H459" s="10"/>
      <c r="I459" s="10"/>
      <c r="J459" s="14"/>
      <c r="K459" s="10"/>
      <c r="L459" s="10"/>
      <c r="M459" s="10"/>
      <c r="N459" s="10"/>
      <c r="O459" s="10"/>
      <c r="P459" s="10"/>
      <c r="Q459" s="10"/>
      <c r="R459" s="10"/>
      <c r="T459" s="10"/>
      <c r="U459" s="10"/>
      <c r="V459" s="10"/>
      <c r="W459" s="10"/>
      <c r="X459" s="10"/>
      <c r="Y459" s="10"/>
      <c r="Z459" s="10"/>
      <c r="AA459" s="10"/>
      <c r="AB459" s="10"/>
    </row>
    <row r="460" spans="1:28" ht="36" customHeight="1" x14ac:dyDescent="0.75">
      <c r="A460" s="22"/>
      <c r="B460" s="22"/>
      <c r="C460" s="22"/>
      <c r="D460" s="10"/>
      <c r="E460" s="10"/>
      <c r="F460" s="10"/>
      <c r="G460" s="10"/>
      <c r="H460" s="10"/>
      <c r="I460" s="10"/>
      <c r="J460" s="14"/>
      <c r="K460" s="10"/>
      <c r="L460" s="10"/>
      <c r="M460" s="10"/>
      <c r="N460" s="10"/>
      <c r="O460" s="10"/>
      <c r="P460" s="10"/>
      <c r="Q460" s="10"/>
      <c r="R460" s="10"/>
      <c r="T460" s="10"/>
      <c r="U460" s="10"/>
      <c r="V460" s="10"/>
      <c r="W460" s="10"/>
      <c r="X460" s="10"/>
      <c r="Y460" s="10"/>
      <c r="Z460" s="10"/>
      <c r="AA460" s="10"/>
      <c r="AB460" s="10"/>
    </row>
    <row r="461" spans="1:28" ht="36" customHeight="1" x14ac:dyDescent="0.75">
      <c r="A461" s="22"/>
      <c r="B461" s="22"/>
      <c r="C461" s="22"/>
      <c r="D461" s="10"/>
      <c r="E461" s="10"/>
      <c r="F461" s="10"/>
      <c r="G461" s="10"/>
      <c r="H461" s="10"/>
      <c r="I461" s="10"/>
      <c r="J461" s="14"/>
      <c r="K461" s="10"/>
      <c r="L461" s="10"/>
      <c r="M461" s="10"/>
      <c r="N461" s="10"/>
      <c r="O461" s="10"/>
      <c r="P461" s="10"/>
      <c r="Q461" s="10"/>
      <c r="R461" s="10"/>
      <c r="T461" s="10"/>
      <c r="U461" s="10"/>
      <c r="V461" s="10"/>
      <c r="W461" s="10"/>
      <c r="X461" s="10"/>
      <c r="Y461" s="10"/>
      <c r="Z461" s="10"/>
      <c r="AA461" s="10"/>
      <c r="AB461" s="10"/>
    </row>
    <row r="462" spans="1:28" ht="36" customHeight="1" x14ac:dyDescent="0.75">
      <c r="A462" s="22"/>
      <c r="B462" s="22"/>
      <c r="C462" s="22"/>
      <c r="D462" s="10"/>
      <c r="E462" s="10"/>
      <c r="F462" s="10"/>
      <c r="G462" s="10"/>
      <c r="H462" s="10"/>
      <c r="I462" s="10"/>
      <c r="J462" s="14"/>
      <c r="K462" s="10"/>
      <c r="L462" s="10"/>
      <c r="M462" s="10"/>
      <c r="N462" s="10"/>
      <c r="O462" s="10"/>
      <c r="P462" s="10"/>
      <c r="Q462" s="10"/>
      <c r="R462" s="10"/>
      <c r="T462" s="10"/>
      <c r="U462" s="10"/>
      <c r="V462" s="10"/>
      <c r="W462" s="10"/>
      <c r="X462" s="10"/>
      <c r="Y462" s="10"/>
      <c r="Z462" s="10"/>
      <c r="AA462" s="10"/>
      <c r="AB462" s="10"/>
    </row>
    <row r="463" spans="1:28" ht="36" customHeight="1" x14ac:dyDescent="0.75">
      <c r="A463" s="22"/>
      <c r="B463" s="22"/>
      <c r="C463" s="22"/>
      <c r="D463" s="10"/>
      <c r="E463" s="10"/>
      <c r="F463" s="10"/>
      <c r="G463" s="10"/>
      <c r="H463" s="10"/>
      <c r="I463" s="10"/>
      <c r="J463" s="14"/>
      <c r="K463" s="10"/>
      <c r="L463" s="10"/>
      <c r="M463" s="10"/>
      <c r="N463" s="10"/>
      <c r="O463" s="10"/>
      <c r="P463" s="10"/>
      <c r="Q463" s="10"/>
      <c r="R463" s="10"/>
      <c r="T463" s="10"/>
      <c r="U463" s="10"/>
      <c r="V463" s="10"/>
      <c r="W463" s="10"/>
      <c r="X463" s="10"/>
      <c r="Y463" s="10"/>
      <c r="Z463" s="10"/>
      <c r="AA463" s="10"/>
      <c r="AB463" s="10"/>
    </row>
    <row r="464" spans="1:28" ht="36" customHeight="1" x14ac:dyDescent="0.75">
      <c r="A464" s="22"/>
      <c r="B464" s="22"/>
      <c r="C464" s="22"/>
      <c r="D464" s="10"/>
      <c r="E464" s="10"/>
      <c r="F464" s="10"/>
      <c r="G464" s="10"/>
      <c r="H464" s="10"/>
      <c r="I464" s="10"/>
      <c r="J464" s="14"/>
      <c r="K464" s="10"/>
      <c r="L464" s="10"/>
      <c r="M464" s="10"/>
      <c r="N464" s="10"/>
      <c r="O464" s="10"/>
      <c r="P464" s="10"/>
      <c r="Q464" s="10"/>
      <c r="R464" s="10"/>
      <c r="T464" s="10"/>
      <c r="U464" s="10"/>
      <c r="V464" s="10"/>
      <c r="W464" s="10"/>
      <c r="X464" s="10"/>
      <c r="Y464" s="10"/>
      <c r="Z464" s="10"/>
      <c r="AA464" s="10"/>
      <c r="AB464" s="10"/>
    </row>
    <row r="465" spans="1:28" ht="36" customHeight="1" x14ac:dyDescent="0.75">
      <c r="A465" s="22"/>
      <c r="B465" s="22"/>
      <c r="C465" s="22"/>
      <c r="D465" s="10"/>
      <c r="E465" s="10"/>
      <c r="F465" s="10"/>
      <c r="G465" s="10"/>
      <c r="H465" s="10"/>
      <c r="I465" s="10"/>
      <c r="J465" s="14"/>
      <c r="K465" s="10"/>
      <c r="L465" s="10"/>
      <c r="M465" s="10"/>
      <c r="N465" s="10"/>
      <c r="O465" s="10"/>
      <c r="P465" s="10"/>
      <c r="Q465" s="10"/>
      <c r="R465" s="10"/>
      <c r="T465" s="10"/>
      <c r="U465" s="10"/>
      <c r="V465" s="10"/>
      <c r="W465" s="10"/>
      <c r="X465" s="10"/>
      <c r="Y465" s="10"/>
      <c r="Z465" s="10"/>
      <c r="AA465" s="10"/>
      <c r="AB465" s="10"/>
    </row>
    <row r="466" spans="1:28" ht="36" customHeight="1" x14ac:dyDescent="0.75">
      <c r="A466" s="22"/>
      <c r="B466" s="22"/>
      <c r="C466" s="22"/>
      <c r="D466" s="10"/>
      <c r="E466" s="10"/>
      <c r="F466" s="10"/>
      <c r="G466" s="10"/>
      <c r="H466" s="10"/>
      <c r="I466" s="10"/>
      <c r="J466" s="14"/>
      <c r="K466" s="10"/>
      <c r="L466" s="10"/>
      <c r="M466" s="10"/>
      <c r="N466" s="10"/>
      <c r="O466" s="10"/>
      <c r="P466" s="10"/>
      <c r="Q466" s="10"/>
      <c r="R466" s="10"/>
      <c r="T466" s="10"/>
      <c r="U466" s="10"/>
      <c r="V466" s="10"/>
      <c r="W466" s="10"/>
      <c r="X466" s="10"/>
      <c r="Y466" s="10"/>
      <c r="Z466" s="10"/>
      <c r="AA466" s="10"/>
      <c r="AB466" s="10"/>
    </row>
    <row r="467" spans="1:28" ht="36" customHeight="1" x14ac:dyDescent="0.75">
      <c r="A467" s="22"/>
      <c r="B467" s="22"/>
      <c r="C467" s="22"/>
      <c r="D467" s="10"/>
      <c r="E467" s="10"/>
      <c r="F467" s="10"/>
      <c r="G467" s="10"/>
      <c r="H467" s="10"/>
      <c r="I467" s="10"/>
      <c r="J467" s="14"/>
      <c r="K467" s="10"/>
      <c r="L467" s="10"/>
      <c r="M467" s="10"/>
      <c r="N467" s="10"/>
      <c r="O467" s="10"/>
      <c r="P467" s="10"/>
      <c r="Q467" s="10"/>
      <c r="R467" s="10"/>
      <c r="T467" s="10"/>
      <c r="U467" s="10"/>
      <c r="V467" s="10"/>
      <c r="W467" s="10"/>
      <c r="X467" s="10"/>
      <c r="Y467" s="10"/>
      <c r="Z467" s="10"/>
      <c r="AA467" s="10"/>
      <c r="AB467" s="10"/>
    </row>
    <row r="468" spans="1:28" ht="36" customHeight="1" x14ac:dyDescent="0.75">
      <c r="A468" s="22"/>
      <c r="B468" s="22"/>
      <c r="C468" s="22"/>
      <c r="D468" s="10"/>
      <c r="E468" s="10"/>
      <c r="F468" s="10"/>
      <c r="G468" s="10"/>
      <c r="H468" s="10"/>
      <c r="I468" s="10"/>
      <c r="J468" s="14"/>
      <c r="K468" s="10"/>
      <c r="L468" s="10"/>
      <c r="M468" s="10"/>
      <c r="N468" s="10"/>
      <c r="O468" s="10"/>
      <c r="P468" s="10"/>
      <c r="Q468" s="10"/>
      <c r="R468" s="10"/>
      <c r="T468" s="10"/>
      <c r="U468" s="10"/>
      <c r="V468" s="10"/>
      <c r="W468" s="10"/>
      <c r="X468" s="10"/>
      <c r="Y468" s="10"/>
      <c r="Z468" s="10"/>
      <c r="AA468" s="10"/>
      <c r="AB468" s="10"/>
    </row>
    <row r="469" spans="1:28" ht="36" customHeight="1" x14ac:dyDescent="0.75">
      <c r="A469" s="22"/>
      <c r="B469" s="22"/>
      <c r="C469" s="22"/>
      <c r="D469" s="10"/>
      <c r="E469" s="10"/>
      <c r="F469" s="10"/>
      <c r="G469" s="10"/>
      <c r="H469" s="10"/>
      <c r="I469" s="10"/>
      <c r="J469" s="14"/>
      <c r="K469" s="10"/>
      <c r="L469" s="10"/>
      <c r="M469" s="10"/>
      <c r="N469" s="10"/>
      <c r="O469" s="10"/>
      <c r="P469" s="10"/>
      <c r="Q469" s="10"/>
      <c r="R469" s="10"/>
      <c r="T469" s="10"/>
      <c r="U469" s="10"/>
      <c r="V469" s="10"/>
      <c r="W469" s="10"/>
      <c r="X469" s="10"/>
      <c r="Y469" s="10"/>
      <c r="Z469" s="10"/>
      <c r="AA469" s="10"/>
      <c r="AB469" s="10"/>
    </row>
    <row r="470" spans="1:28" ht="36" customHeight="1" x14ac:dyDescent="0.75">
      <c r="A470" s="22"/>
      <c r="B470" s="22"/>
      <c r="C470" s="22"/>
      <c r="D470" s="10"/>
      <c r="E470" s="10"/>
      <c r="F470" s="10"/>
      <c r="G470" s="10"/>
      <c r="H470" s="10"/>
      <c r="I470" s="10"/>
      <c r="J470" s="14"/>
      <c r="K470" s="10"/>
      <c r="L470" s="10"/>
      <c r="M470" s="10"/>
      <c r="N470" s="10"/>
      <c r="O470" s="10"/>
      <c r="P470" s="10"/>
      <c r="Q470" s="10"/>
      <c r="R470" s="10"/>
      <c r="T470" s="10"/>
      <c r="U470" s="10"/>
      <c r="V470" s="10"/>
      <c r="W470" s="10"/>
      <c r="X470" s="10"/>
      <c r="Y470" s="10"/>
      <c r="Z470" s="10"/>
      <c r="AA470" s="10"/>
      <c r="AB470" s="10"/>
    </row>
    <row r="471" spans="1:28" ht="36" customHeight="1" x14ac:dyDescent="0.75">
      <c r="A471" s="22"/>
      <c r="B471" s="22"/>
      <c r="C471" s="22"/>
      <c r="D471" s="10"/>
      <c r="E471" s="10"/>
      <c r="F471" s="10"/>
      <c r="G471" s="10"/>
      <c r="H471" s="10"/>
      <c r="I471" s="10"/>
      <c r="J471" s="14"/>
      <c r="K471" s="10"/>
      <c r="L471" s="10"/>
      <c r="M471" s="10"/>
      <c r="N471" s="10"/>
      <c r="O471" s="10"/>
      <c r="P471" s="10"/>
      <c r="Q471" s="10"/>
      <c r="R471" s="10"/>
      <c r="T471" s="10"/>
      <c r="U471" s="10"/>
      <c r="V471" s="10"/>
      <c r="W471" s="10"/>
      <c r="X471" s="10"/>
      <c r="Y471" s="10"/>
      <c r="Z471" s="10"/>
      <c r="AA471" s="10"/>
      <c r="AB471" s="10"/>
    </row>
    <row r="472" spans="1:28" ht="36" customHeight="1" x14ac:dyDescent="0.75">
      <c r="A472" s="22"/>
      <c r="B472" s="22"/>
      <c r="C472" s="22"/>
      <c r="D472" s="10"/>
      <c r="E472" s="10"/>
      <c r="F472" s="10"/>
      <c r="G472" s="10"/>
      <c r="H472" s="10"/>
      <c r="I472" s="10"/>
      <c r="J472" s="14"/>
      <c r="K472" s="10"/>
      <c r="L472" s="10"/>
      <c r="M472" s="10"/>
      <c r="N472" s="10"/>
      <c r="O472" s="10"/>
      <c r="P472" s="10"/>
      <c r="Q472" s="10"/>
      <c r="R472" s="10"/>
      <c r="T472" s="10"/>
      <c r="U472" s="10"/>
      <c r="V472" s="10"/>
      <c r="W472" s="10"/>
      <c r="X472" s="10"/>
      <c r="Y472" s="10"/>
      <c r="Z472" s="10"/>
      <c r="AA472" s="10"/>
      <c r="AB472" s="10"/>
    </row>
    <row r="473" spans="1:28" ht="36" customHeight="1" x14ac:dyDescent="0.75">
      <c r="A473" s="22"/>
      <c r="B473" s="22"/>
      <c r="C473" s="22"/>
      <c r="D473" s="10"/>
      <c r="E473" s="10"/>
      <c r="F473" s="10"/>
      <c r="G473" s="10"/>
      <c r="H473" s="10"/>
      <c r="I473" s="10"/>
      <c r="J473" s="14"/>
      <c r="K473" s="10"/>
      <c r="L473" s="10"/>
      <c r="M473" s="10"/>
      <c r="N473" s="10"/>
      <c r="O473" s="10"/>
      <c r="P473" s="10"/>
      <c r="Q473" s="10"/>
      <c r="R473" s="10"/>
      <c r="T473" s="10"/>
      <c r="U473" s="10"/>
      <c r="V473" s="10"/>
      <c r="W473" s="10"/>
      <c r="X473" s="10"/>
      <c r="Y473" s="10"/>
      <c r="Z473" s="10"/>
      <c r="AA473" s="10"/>
      <c r="AB473" s="10"/>
    </row>
    <row r="474" spans="1:28" ht="36" customHeight="1" x14ac:dyDescent="0.75">
      <c r="A474" s="22"/>
      <c r="B474" s="22"/>
      <c r="C474" s="22"/>
      <c r="D474" s="10"/>
      <c r="E474" s="10"/>
      <c r="F474" s="10"/>
      <c r="G474" s="10"/>
      <c r="H474" s="10"/>
      <c r="I474" s="10"/>
      <c r="J474" s="14"/>
      <c r="K474" s="10"/>
      <c r="L474" s="10"/>
      <c r="M474" s="10"/>
      <c r="N474" s="10"/>
      <c r="O474" s="10"/>
      <c r="P474" s="10"/>
      <c r="Q474" s="10"/>
      <c r="R474" s="10"/>
      <c r="T474" s="10"/>
      <c r="U474" s="10"/>
      <c r="V474" s="10"/>
      <c r="W474" s="10"/>
      <c r="X474" s="10"/>
      <c r="Y474" s="10"/>
      <c r="Z474" s="10"/>
      <c r="AA474" s="10"/>
      <c r="AB474" s="10"/>
    </row>
    <row r="475" spans="1:28" ht="36" customHeight="1" x14ac:dyDescent="0.75">
      <c r="A475" s="22"/>
      <c r="B475" s="22"/>
      <c r="C475" s="22"/>
      <c r="D475" s="10"/>
      <c r="E475" s="10"/>
      <c r="F475" s="10"/>
      <c r="G475" s="10"/>
      <c r="H475" s="10"/>
      <c r="I475" s="10"/>
      <c r="J475" s="14"/>
      <c r="K475" s="10"/>
      <c r="L475" s="10"/>
      <c r="M475" s="10"/>
      <c r="N475" s="10"/>
      <c r="O475" s="10"/>
      <c r="P475" s="10"/>
      <c r="Q475" s="10"/>
      <c r="R475" s="10"/>
      <c r="T475" s="10"/>
      <c r="U475" s="10"/>
      <c r="V475" s="10"/>
      <c r="W475" s="10"/>
      <c r="X475" s="10"/>
      <c r="Y475" s="10"/>
      <c r="Z475" s="10"/>
      <c r="AA475" s="10"/>
      <c r="AB475" s="10"/>
    </row>
    <row r="476" spans="1:28" ht="36" customHeight="1" x14ac:dyDescent="0.75">
      <c r="A476" s="22"/>
      <c r="B476" s="22"/>
      <c r="C476" s="22"/>
      <c r="D476" s="10"/>
      <c r="E476" s="10"/>
      <c r="F476" s="10"/>
      <c r="G476" s="10"/>
      <c r="H476" s="10"/>
      <c r="I476" s="10"/>
      <c r="J476" s="14"/>
      <c r="K476" s="10"/>
      <c r="L476" s="10"/>
      <c r="M476" s="10"/>
      <c r="N476" s="10"/>
      <c r="O476" s="10"/>
      <c r="P476" s="10"/>
      <c r="Q476" s="10"/>
      <c r="R476" s="10"/>
      <c r="T476" s="10"/>
      <c r="U476" s="10"/>
      <c r="V476" s="10"/>
      <c r="W476" s="10"/>
      <c r="X476" s="10"/>
      <c r="Y476" s="10"/>
      <c r="Z476" s="10"/>
      <c r="AA476" s="10"/>
      <c r="AB476" s="10"/>
    </row>
    <row r="477" spans="1:28" ht="36" customHeight="1" x14ac:dyDescent="0.75">
      <c r="A477" s="22"/>
      <c r="B477" s="22"/>
      <c r="C477" s="22"/>
      <c r="D477" s="10"/>
      <c r="E477" s="10"/>
      <c r="F477" s="10"/>
      <c r="G477" s="10"/>
      <c r="H477" s="10"/>
      <c r="I477" s="10"/>
      <c r="J477" s="14"/>
      <c r="K477" s="10"/>
      <c r="L477" s="10"/>
      <c r="M477" s="10"/>
      <c r="N477" s="10"/>
      <c r="O477" s="10"/>
      <c r="P477" s="10"/>
      <c r="Q477" s="10"/>
      <c r="R477" s="10"/>
      <c r="T477" s="10"/>
      <c r="U477" s="10"/>
      <c r="V477" s="10"/>
      <c r="W477" s="10"/>
      <c r="X477" s="10"/>
      <c r="Y477" s="10"/>
      <c r="Z477" s="10"/>
      <c r="AA477" s="10"/>
      <c r="AB477" s="10"/>
    </row>
    <row r="478" spans="1:28" ht="36" customHeight="1" x14ac:dyDescent="0.75">
      <c r="A478" s="22"/>
      <c r="B478" s="22"/>
      <c r="C478" s="22"/>
      <c r="D478" s="10"/>
      <c r="E478" s="10"/>
      <c r="F478" s="10"/>
      <c r="G478" s="10"/>
      <c r="H478" s="10"/>
      <c r="I478" s="10"/>
      <c r="J478" s="14"/>
      <c r="K478" s="10"/>
      <c r="L478" s="10"/>
      <c r="M478" s="10"/>
      <c r="N478" s="10"/>
      <c r="O478" s="10"/>
      <c r="P478" s="10"/>
      <c r="Q478" s="10"/>
      <c r="R478" s="10"/>
      <c r="T478" s="10"/>
      <c r="U478" s="10"/>
      <c r="V478" s="10"/>
      <c r="W478" s="10"/>
      <c r="X478" s="10"/>
      <c r="Y478" s="10"/>
      <c r="Z478" s="10"/>
      <c r="AA478" s="10"/>
      <c r="AB478" s="10"/>
    </row>
    <row r="479" spans="1:28" ht="36" customHeight="1" x14ac:dyDescent="0.75">
      <c r="A479" s="22"/>
      <c r="B479" s="22"/>
      <c r="C479" s="22"/>
      <c r="D479" s="10"/>
      <c r="E479" s="10"/>
      <c r="F479" s="10"/>
      <c r="G479" s="10"/>
      <c r="H479" s="10"/>
      <c r="I479" s="10"/>
      <c r="J479" s="14"/>
      <c r="K479" s="10"/>
      <c r="L479" s="10"/>
      <c r="M479" s="10"/>
      <c r="N479" s="10"/>
      <c r="O479" s="10"/>
      <c r="P479" s="10"/>
      <c r="Q479" s="10"/>
      <c r="R479" s="10"/>
      <c r="T479" s="10"/>
      <c r="U479" s="10"/>
      <c r="V479" s="10"/>
      <c r="W479" s="10"/>
      <c r="X479" s="10"/>
      <c r="Y479" s="10"/>
      <c r="Z479" s="10"/>
      <c r="AA479" s="10"/>
      <c r="AB479" s="10"/>
    </row>
    <row r="480" spans="1:28" ht="36" customHeight="1" x14ac:dyDescent="0.75">
      <c r="A480" s="22"/>
      <c r="B480" s="22"/>
      <c r="C480" s="22"/>
      <c r="D480" s="10"/>
      <c r="E480" s="10"/>
      <c r="F480" s="10"/>
      <c r="G480" s="10"/>
      <c r="H480" s="10"/>
      <c r="I480" s="10"/>
      <c r="J480" s="14"/>
      <c r="K480" s="10"/>
      <c r="L480" s="10"/>
      <c r="M480" s="10"/>
      <c r="N480" s="10"/>
      <c r="O480" s="10"/>
      <c r="P480" s="10"/>
      <c r="Q480" s="10"/>
      <c r="R480" s="10"/>
      <c r="T480" s="10"/>
      <c r="U480" s="10"/>
      <c r="V480" s="10"/>
      <c r="W480" s="10"/>
      <c r="X480" s="10"/>
      <c r="Y480" s="10"/>
      <c r="Z480" s="10"/>
      <c r="AA480" s="10"/>
      <c r="AB480" s="10"/>
    </row>
    <row r="481" spans="1:28" ht="36" customHeight="1" x14ac:dyDescent="0.75">
      <c r="A481" s="22"/>
      <c r="B481" s="22"/>
      <c r="C481" s="22"/>
      <c r="D481" s="10"/>
      <c r="E481" s="10"/>
      <c r="F481" s="10"/>
      <c r="G481" s="10"/>
      <c r="H481" s="10"/>
      <c r="I481" s="10"/>
      <c r="J481" s="14"/>
      <c r="K481" s="10"/>
      <c r="L481" s="10"/>
      <c r="M481" s="10"/>
      <c r="N481" s="10"/>
      <c r="O481" s="10"/>
      <c r="P481" s="10"/>
      <c r="Q481" s="10"/>
      <c r="R481" s="10"/>
      <c r="T481" s="10"/>
      <c r="U481" s="10"/>
      <c r="V481" s="10"/>
      <c r="W481" s="10"/>
      <c r="X481" s="10"/>
      <c r="Y481" s="10"/>
      <c r="Z481" s="10"/>
      <c r="AA481" s="10"/>
      <c r="AB481" s="10"/>
    </row>
    <row r="482" spans="1:28" ht="36" customHeight="1" x14ac:dyDescent="0.75">
      <c r="A482" s="22"/>
      <c r="B482" s="22"/>
      <c r="C482" s="22"/>
      <c r="D482" s="10"/>
      <c r="E482" s="10"/>
      <c r="F482" s="10"/>
      <c r="G482" s="10"/>
      <c r="H482" s="10"/>
      <c r="I482" s="10"/>
      <c r="J482" s="14"/>
      <c r="K482" s="10"/>
      <c r="L482" s="10"/>
      <c r="M482" s="10"/>
      <c r="N482" s="10"/>
      <c r="O482" s="10"/>
      <c r="P482" s="10"/>
      <c r="Q482" s="10"/>
      <c r="R482" s="10"/>
      <c r="T482" s="10"/>
      <c r="U482" s="10"/>
      <c r="V482" s="10"/>
      <c r="W482" s="10"/>
      <c r="X482" s="10"/>
      <c r="Y482" s="10"/>
      <c r="Z482" s="10"/>
      <c r="AA482" s="10"/>
      <c r="AB482" s="10"/>
    </row>
    <row r="483" spans="1:28" ht="36" customHeight="1" x14ac:dyDescent="0.75">
      <c r="A483" s="22"/>
      <c r="B483" s="22"/>
      <c r="C483" s="22"/>
      <c r="D483" s="10"/>
      <c r="E483" s="10"/>
      <c r="F483" s="10"/>
      <c r="G483" s="10"/>
      <c r="H483" s="10"/>
      <c r="I483" s="10"/>
      <c r="J483" s="14"/>
      <c r="K483" s="10"/>
      <c r="L483" s="10"/>
      <c r="M483" s="10"/>
      <c r="N483" s="10"/>
      <c r="O483" s="10"/>
      <c r="P483" s="10"/>
      <c r="Q483" s="10"/>
      <c r="R483" s="10"/>
      <c r="T483" s="10"/>
      <c r="U483" s="10"/>
      <c r="V483" s="10"/>
      <c r="W483" s="10"/>
      <c r="X483" s="10"/>
      <c r="Y483" s="10"/>
      <c r="Z483" s="10"/>
      <c r="AA483" s="10"/>
      <c r="AB483" s="10"/>
    </row>
    <row r="484" spans="1:28" ht="36" customHeight="1" x14ac:dyDescent="0.75">
      <c r="A484" s="22"/>
      <c r="B484" s="22"/>
      <c r="C484" s="22"/>
      <c r="D484" s="10"/>
      <c r="E484" s="10"/>
      <c r="F484" s="10"/>
      <c r="G484" s="10"/>
      <c r="H484" s="10"/>
      <c r="I484" s="10"/>
      <c r="J484" s="14"/>
      <c r="K484" s="10"/>
      <c r="L484" s="10"/>
      <c r="M484" s="10"/>
      <c r="N484" s="10"/>
      <c r="O484" s="10"/>
      <c r="P484" s="10"/>
      <c r="Q484" s="10"/>
      <c r="R484" s="10"/>
      <c r="T484" s="10"/>
      <c r="U484" s="10"/>
      <c r="V484" s="10"/>
      <c r="W484" s="10"/>
      <c r="X484" s="10"/>
      <c r="Y484" s="10"/>
      <c r="Z484" s="10"/>
      <c r="AA484" s="10"/>
      <c r="AB484" s="10"/>
    </row>
    <row r="485" spans="1:28" ht="36" customHeight="1" x14ac:dyDescent="0.75">
      <c r="A485" s="22"/>
      <c r="B485" s="22"/>
      <c r="C485" s="22"/>
      <c r="D485" s="10"/>
      <c r="E485" s="10"/>
      <c r="F485" s="10"/>
      <c r="G485" s="10"/>
      <c r="H485" s="10"/>
      <c r="I485" s="10"/>
      <c r="J485" s="14"/>
      <c r="K485" s="10"/>
      <c r="L485" s="10"/>
      <c r="M485" s="10"/>
      <c r="N485" s="10"/>
      <c r="O485" s="10"/>
      <c r="P485" s="10"/>
      <c r="Q485" s="10"/>
      <c r="R485" s="10"/>
      <c r="T485" s="10"/>
      <c r="U485" s="10"/>
      <c r="V485" s="10"/>
      <c r="W485" s="10"/>
      <c r="X485" s="10"/>
      <c r="Y485" s="10"/>
      <c r="Z485" s="10"/>
      <c r="AA485" s="10"/>
      <c r="AB485" s="10"/>
    </row>
    <row r="486" spans="1:28" ht="36" customHeight="1" x14ac:dyDescent="0.75">
      <c r="A486" s="22"/>
      <c r="B486" s="22"/>
      <c r="C486" s="22"/>
      <c r="D486" s="10"/>
      <c r="E486" s="10"/>
      <c r="F486" s="10"/>
      <c r="G486" s="10"/>
      <c r="H486" s="10"/>
      <c r="I486" s="10"/>
      <c r="J486" s="14"/>
      <c r="K486" s="10"/>
      <c r="L486" s="10"/>
      <c r="M486" s="10"/>
      <c r="N486" s="10"/>
      <c r="O486" s="10"/>
      <c r="P486" s="10"/>
      <c r="Q486" s="10"/>
      <c r="R486" s="10"/>
      <c r="T486" s="10"/>
      <c r="U486" s="10"/>
      <c r="V486" s="10"/>
      <c r="W486" s="10"/>
      <c r="X486" s="10"/>
      <c r="Y486" s="10"/>
      <c r="Z486" s="10"/>
      <c r="AA486" s="10"/>
      <c r="AB486" s="10"/>
    </row>
    <row r="487" spans="1:28" ht="36" customHeight="1" x14ac:dyDescent="0.75">
      <c r="A487" s="22"/>
      <c r="B487" s="22"/>
      <c r="C487" s="22"/>
      <c r="D487" s="10"/>
      <c r="E487" s="10"/>
      <c r="F487" s="10"/>
      <c r="G487" s="10"/>
      <c r="H487" s="10"/>
      <c r="I487" s="10"/>
      <c r="J487" s="14"/>
      <c r="K487" s="10"/>
      <c r="L487" s="10"/>
      <c r="M487" s="10"/>
      <c r="N487" s="10"/>
      <c r="O487" s="10"/>
      <c r="P487" s="10"/>
      <c r="Q487" s="10"/>
      <c r="R487" s="10"/>
      <c r="T487" s="10"/>
      <c r="U487" s="10"/>
      <c r="V487" s="10"/>
      <c r="W487" s="10"/>
      <c r="X487" s="10"/>
      <c r="Y487" s="10"/>
      <c r="Z487" s="10"/>
      <c r="AA487" s="10"/>
      <c r="AB487" s="10"/>
    </row>
    <row r="488" spans="1:28" ht="36" customHeight="1" x14ac:dyDescent="0.75">
      <c r="A488" s="22"/>
      <c r="B488" s="22"/>
      <c r="C488" s="22"/>
      <c r="D488" s="10"/>
      <c r="E488" s="10"/>
      <c r="F488" s="10"/>
      <c r="G488" s="10"/>
      <c r="H488" s="10"/>
      <c r="I488" s="10"/>
      <c r="J488" s="14"/>
      <c r="K488" s="10"/>
      <c r="L488" s="10"/>
      <c r="M488" s="10"/>
      <c r="N488" s="10"/>
      <c r="O488" s="10"/>
      <c r="P488" s="10"/>
      <c r="Q488" s="10"/>
      <c r="R488" s="10"/>
      <c r="T488" s="10"/>
      <c r="U488" s="10"/>
      <c r="V488" s="10"/>
      <c r="W488" s="10"/>
      <c r="X488" s="10"/>
      <c r="Y488" s="10"/>
      <c r="Z488" s="10"/>
      <c r="AA488" s="10"/>
      <c r="AB488" s="10"/>
    </row>
    <row r="489" spans="1:28" ht="36" customHeight="1" x14ac:dyDescent="0.75">
      <c r="A489" s="22"/>
      <c r="B489" s="22"/>
      <c r="C489" s="22"/>
      <c r="D489" s="10"/>
      <c r="E489" s="10"/>
      <c r="F489" s="10"/>
      <c r="G489" s="10"/>
      <c r="H489" s="10"/>
      <c r="I489" s="10"/>
      <c r="J489" s="14"/>
      <c r="K489" s="10"/>
      <c r="L489" s="10"/>
      <c r="M489" s="10"/>
      <c r="N489" s="10"/>
      <c r="O489" s="10"/>
      <c r="P489" s="10"/>
      <c r="Q489" s="10"/>
      <c r="R489" s="10"/>
      <c r="T489" s="10"/>
      <c r="U489" s="10"/>
      <c r="V489" s="10"/>
      <c r="W489" s="10"/>
      <c r="X489" s="10"/>
      <c r="Y489" s="10"/>
      <c r="Z489" s="10"/>
      <c r="AA489" s="10"/>
      <c r="AB489" s="10"/>
    </row>
    <row r="490" spans="1:28" ht="36" customHeight="1" x14ac:dyDescent="0.75">
      <c r="A490" s="22"/>
      <c r="B490" s="22"/>
      <c r="C490" s="22"/>
      <c r="D490" s="10"/>
      <c r="E490" s="10"/>
      <c r="F490" s="10"/>
      <c r="G490" s="10"/>
      <c r="H490" s="10"/>
      <c r="I490" s="10"/>
      <c r="J490" s="14"/>
      <c r="K490" s="10"/>
      <c r="L490" s="10"/>
      <c r="M490" s="10"/>
      <c r="N490" s="10"/>
      <c r="O490" s="10"/>
      <c r="P490" s="10"/>
      <c r="Q490" s="10"/>
      <c r="R490" s="10"/>
      <c r="T490" s="10"/>
      <c r="U490" s="10"/>
      <c r="V490" s="10"/>
      <c r="W490" s="10"/>
      <c r="X490" s="10"/>
      <c r="Y490" s="10"/>
      <c r="Z490" s="10"/>
      <c r="AA490" s="10"/>
      <c r="AB490" s="10"/>
    </row>
    <row r="491" spans="1:28" ht="36" customHeight="1" x14ac:dyDescent="0.75">
      <c r="A491" s="22"/>
      <c r="B491" s="22"/>
      <c r="C491" s="22"/>
      <c r="D491" s="10"/>
      <c r="E491" s="10"/>
      <c r="F491" s="10"/>
      <c r="G491" s="10"/>
      <c r="H491" s="10"/>
      <c r="I491" s="10"/>
      <c r="J491" s="14"/>
      <c r="K491" s="10"/>
      <c r="L491" s="10"/>
      <c r="M491" s="10"/>
      <c r="N491" s="10"/>
      <c r="O491" s="10"/>
      <c r="P491" s="10"/>
      <c r="Q491" s="10"/>
      <c r="R491" s="10"/>
      <c r="T491" s="10"/>
      <c r="U491" s="10"/>
      <c r="V491" s="10"/>
      <c r="W491" s="10"/>
      <c r="X491" s="10"/>
      <c r="Y491" s="10"/>
      <c r="Z491" s="10"/>
      <c r="AA491" s="10"/>
      <c r="AB491" s="10"/>
    </row>
    <row r="492" spans="1:28" ht="36" customHeight="1" x14ac:dyDescent="0.75">
      <c r="A492" s="22"/>
      <c r="B492" s="22"/>
      <c r="C492" s="22"/>
      <c r="D492" s="10"/>
      <c r="E492" s="10"/>
      <c r="F492" s="10"/>
      <c r="G492" s="10"/>
      <c r="H492" s="10"/>
      <c r="I492" s="10"/>
      <c r="J492" s="14"/>
      <c r="K492" s="10"/>
      <c r="L492" s="10"/>
      <c r="M492" s="10"/>
      <c r="N492" s="10"/>
      <c r="O492" s="10"/>
      <c r="P492" s="10"/>
      <c r="Q492" s="10"/>
      <c r="R492" s="10"/>
      <c r="T492" s="10"/>
      <c r="U492" s="10"/>
      <c r="V492" s="10"/>
      <c r="W492" s="10"/>
      <c r="X492" s="10"/>
      <c r="Y492" s="10"/>
      <c r="Z492" s="10"/>
      <c r="AA492" s="10"/>
      <c r="AB492" s="10"/>
    </row>
    <row r="493" spans="1:28" ht="36" customHeight="1" x14ac:dyDescent="0.75">
      <c r="A493" s="22"/>
      <c r="B493" s="22"/>
      <c r="C493" s="22"/>
      <c r="D493" s="10"/>
      <c r="E493" s="10"/>
      <c r="F493" s="10"/>
      <c r="G493" s="10"/>
      <c r="H493" s="10"/>
      <c r="I493" s="10"/>
      <c r="J493" s="14"/>
      <c r="K493" s="10"/>
      <c r="L493" s="10"/>
      <c r="M493" s="10"/>
      <c r="N493" s="10"/>
      <c r="O493" s="10"/>
      <c r="P493" s="10"/>
      <c r="Q493" s="10"/>
      <c r="R493" s="10"/>
      <c r="T493" s="10"/>
      <c r="U493" s="10"/>
      <c r="V493" s="10"/>
      <c r="W493" s="10"/>
      <c r="X493" s="10"/>
      <c r="Y493" s="10"/>
      <c r="Z493" s="10"/>
      <c r="AA493" s="10"/>
      <c r="AB493" s="10"/>
    </row>
    <row r="494" spans="1:28" ht="36" customHeight="1" x14ac:dyDescent="0.75">
      <c r="A494" s="22"/>
      <c r="B494" s="22"/>
      <c r="C494" s="22"/>
      <c r="D494" s="10"/>
      <c r="E494" s="10"/>
      <c r="F494" s="10"/>
      <c r="G494" s="10"/>
      <c r="H494" s="10"/>
      <c r="I494" s="10"/>
      <c r="J494" s="14"/>
      <c r="K494" s="10"/>
      <c r="L494" s="10"/>
      <c r="M494" s="10"/>
      <c r="N494" s="10"/>
      <c r="O494" s="10"/>
      <c r="P494" s="10"/>
      <c r="Q494" s="10"/>
      <c r="R494" s="10"/>
      <c r="T494" s="10"/>
      <c r="U494" s="10"/>
      <c r="V494" s="10"/>
      <c r="W494" s="10"/>
      <c r="X494" s="10"/>
      <c r="Y494" s="10"/>
      <c r="Z494" s="10"/>
      <c r="AA494" s="10"/>
      <c r="AB494" s="10"/>
    </row>
    <row r="495" spans="1:28" ht="36" customHeight="1" x14ac:dyDescent="0.75">
      <c r="A495" s="22"/>
      <c r="B495" s="22"/>
      <c r="C495" s="22"/>
      <c r="D495" s="10"/>
      <c r="E495" s="10"/>
      <c r="F495" s="10"/>
      <c r="G495" s="10"/>
      <c r="H495" s="10"/>
      <c r="I495" s="10"/>
      <c r="J495" s="14"/>
      <c r="K495" s="10"/>
      <c r="L495" s="10"/>
      <c r="M495" s="10"/>
      <c r="N495" s="10"/>
      <c r="O495" s="10"/>
      <c r="P495" s="10"/>
      <c r="Q495" s="10"/>
      <c r="R495" s="10"/>
      <c r="T495" s="10"/>
      <c r="U495" s="10"/>
      <c r="V495" s="10"/>
      <c r="W495" s="10"/>
      <c r="X495" s="10"/>
      <c r="Y495" s="10"/>
      <c r="Z495" s="10"/>
      <c r="AA495" s="10"/>
      <c r="AB495" s="10"/>
    </row>
    <row r="496" spans="1:28" ht="36" customHeight="1" x14ac:dyDescent="0.75">
      <c r="A496" s="22"/>
      <c r="B496" s="22"/>
      <c r="C496" s="22"/>
      <c r="D496" s="10"/>
      <c r="E496" s="10"/>
      <c r="F496" s="10"/>
      <c r="G496" s="10"/>
      <c r="H496" s="10"/>
      <c r="I496" s="10"/>
      <c r="J496" s="14"/>
      <c r="K496" s="10"/>
      <c r="L496" s="10"/>
      <c r="M496" s="10"/>
      <c r="N496" s="10"/>
      <c r="O496" s="10"/>
      <c r="P496" s="10"/>
      <c r="Q496" s="10"/>
      <c r="R496" s="10"/>
      <c r="T496" s="10"/>
      <c r="U496" s="10"/>
      <c r="V496" s="10"/>
      <c r="W496" s="10"/>
      <c r="X496" s="10"/>
      <c r="Y496" s="10"/>
      <c r="Z496" s="10"/>
      <c r="AA496" s="10"/>
      <c r="AB496" s="10"/>
    </row>
    <row r="497" spans="1:28" ht="36" customHeight="1" x14ac:dyDescent="0.75">
      <c r="A497" s="22"/>
      <c r="B497" s="22"/>
      <c r="C497" s="22"/>
      <c r="D497" s="10"/>
      <c r="E497" s="10"/>
      <c r="F497" s="10"/>
      <c r="G497" s="10"/>
      <c r="H497" s="10"/>
      <c r="I497" s="10"/>
      <c r="J497" s="14"/>
      <c r="K497" s="10"/>
      <c r="L497" s="10"/>
      <c r="M497" s="10"/>
      <c r="N497" s="10"/>
      <c r="O497" s="10"/>
      <c r="P497" s="10"/>
      <c r="Q497" s="10"/>
      <c r="R497" s="10"/>
      <c r="T497" s="10"/>
      <c r="U497" s="10"/>
      <c r="V497" s="10"/>
      <c r="W497" s="10"/>
      <c r="X497" s="10"/>
      <c r="Y497" s="10"/>
      <c r="Z497" s="10"/>
      <c r="AA497" s="10"/>
      <c r="AB497" s="10"/>
    </row>
    <row r="498" spans="1:28" ht="36" customHeight="1" x14ac:dyDescent="0.75">
      <c r="A498" s="22"/>
      <c r="B498" s="22"/>
      <c r="C498" s="22"/>
      <c r="D498" s="10"/>
      <c r="E498" s="10"/>
      <c r="F498" s="10"/>
      <c r="G498" s="10"/>
      <c r="H498" s="10"/>
      <c r="I498" s="10"/>
      <c r="J498" s="14"/>
      <c r="K498" s="10"/>
      <c r="L498" s="10"/>
      <c r="M498" s="10"/>
      <c r="N498" s="10"/>
      <c r="O498" s="10"/>
      <c r="P498" s="10"/>
      <c r="Q498" s="10"/>
      <c r="R498" s="10"/>
      <c r="T498" s="10"/>
      <c r="U498" s="10"/>
      <c r="V498" s="10"/>
      <c r="W498" s="10"/>
      <c r="X498" s="10"/>
      <c r="Y498" s="10"/>
      <c r="Z498" s="10"/>
      <c r="AA498" s="10"/>
      <c r="AB498" s="10"/>
    </row>
    <row r="499" spans="1:28" ht="36" customHeight="1" x14ac:dyDescent="0.75">
      <c r="A499" s="22"/>
      <c r="B499" s="22"/>
      <c r="C499" s="22"/>
      <c r="D499" s="10"/>
      <c r="E499" s="10"/>
      <c r="F499" s="10"/>
      <c r="G499" s="10"/>
      <c r="H499" s="10"/>
      <c r="I499" s="10"/>
      <c r="J499" s="14"/>
      <c r="K499" s="10"/>
      <c r="L499" s="10"/>
      <c r="M499" s="10"/>
      <c r="N499" s="10"/>
      <c r="O499" s="10"/>
      <c r="P499" s="10"/>
      <c r="Q499" s="10"/>
      <c r="R499" s="10"/>
      <c r="T499" s="10"/>
      <c r="U499" s="10"/>
      <c r="V499" s="10"/>
      <c r="W499" s="10"/>
      <c r="X499" s="10"/>
      <c r="Y499" s="10"/>
      <c r="Z499" s="10"/>
      <c r="AA499" s="10"/>
      <c r="AB499" s="10"/>
    </row>
    <row r="500" spans="1:28" ht="36" customHeight="1" x14ac:dyDescent="0.75">
      <c r="A500" s="22"/>
      <c r="B500" s="22"/>
      <c r="C500" s="22"/>
      <c r="D500" s="10"/>
      <c r="E500" s="10"/>
      <c r="F500" s="10"/>
      <c r="G500" s="10"/>
      <c r="H500" s="10"/>
      <c r="I500" s="10"/>
      <c r="J500" s="14"/>
      <c r="K500" s="10"/>
      <c r="L500" s="10"/>
      <c r="M500" s="10"/>
      <c r="N500" s="10"/>
      <c r="O500" s="10"/>
      <c r="P500" s="10"/>
      <c r="Q500" s="10"/>
      <c r="R500" s="10"/>
      <c r="T500" s="10"/>
      <c r="U500" s="10"/>
      <c r="V500" s="10"/>
      <c r="W500" s="10"/>
      <c r="X500" s="10"/>
      <c r="Y500" s="10"/>
      <c r="Z500" s="10"/>
      <c r="AA500" s="10"/>
      <c r="AB500" s="10"/>
    </row>
    <row r="501" spans="1:28" ht="36" customHeight="1" x14ac:dyDescent="0.75">
      <c r="A501" s="22"/>
      <c r="B501" s="22"/>
      <c r="C501" s="22"/>
      <c r="D501" s="10"/>
      <c r="E501" s="10"/>
      <c r="F501" s="10"/>
      <c r="G501" s="10"/>
      <c r="H501" s="10"/>
      <c r="I501" s="10"/>
      <c r="J501" s="14"/>
      <c r="K501" s="10"/>
      <c r="L501" s="10"/>
      <c r="M501" s="10"/>
      <c r="N501" s="10"/>
      <c r="O501" s="10"/>
      <c r="P501" s="10"/>
      <c r="Q501" s="10"/>
      <c r="R501" s="10"/>
      <c r="T501" s="10"/>
      <c r="U501" s="10"/>
      <c r="V501" s="10"/>
      <c r="W501" s="10"/>
      <c r="X501" s="10"/>
      <c r="Y501" s="10"/>
      <c r="Z501" s="10"/>
      <c r="AA501" s="10"/>
      <c r="AB501" s="10"/>
    </row>
    <row r="502" spans="1:28" ht="36" customHeight="1" x14ac:dyDescent="0.75">
      <c r="A502" s="22"/>
      <c r="B502" s="22"/>
      <c r="C502" s="22"/>
      <c r="D502" s="10"/>
      <c r="E502" s="10"/>
      <c r="F502" s="10"/>
      <c r="G502" s="10"/>
      <c r="H502" s="10"/>
      <c r="I502" s="10"/>
      <c r="J502" s="14"/>
      <c r="K502" s="10"/>
      <c r="L502" s="10"/>
      <c r="M502" s="10"/>
      <c r="N502" s="10"/>
      <c r="O502" s="10"/>
      <c r="P502" s="10"/>
      <c r="Q502" s="10"/>
      <c r="R502" s="10"/>
      <c r="T502" s="10"/>
      <c r="U502" s="10"/>
      <c r="V502" s="10"/>
      <c r="W502" s="10"/>
      <c r="X502" s="10"/>
      <c r="Y502" s="10"/>
      <c r="Z502" s="10"/>
      <c r="AA502" s="10"/>
      <c r="AB502" s="10"/>
    </row>
    <row r="503" spans="1:28" ht="36" customHeight="1" x14ac:dyDescent="0.75">
      <c r="A503" s="22"/>
      <c r="B503" s="22"/>
      <c r="C503" s="22"/>
      <c r="D503" s="10"/>
      <c r="E503" s="10"/>
      <c r="F503" s="10"/>
      <c r="G503" s="10"/>
      <c r="H503" s="10"/>
      <c r="I503" s="10"/>
      <c r="J503" s="14"/>
      <c r="K503" s="10"/>
      <c r="L503" s="10"/>
      <c r="M503" s="10"/>
      <c r="N503" s="10"/>
      <c r="O503" s="10"/>
      <c r="P503" s="10"/>
      <c r="Q503" s="10"/>
      <c r="R503" s="10"/>
      <c r="T503" s="10"/>
      <c r="U503" s="10"/>
      <c r="V503" s="10"/>
      <c r="W503" s="10"/>
      <c r="X503" s="10"/>
      <c r="Y503" s="10"/>
      <c r="Z503" s="10"/>
      <c r="AA503" s="10"/>
      <c r="AB503" s="10"/>
    </row>
    <row r="504" spans="1:28" ht="36" customHeight="1" x14ac:dyDescent="0.75">
      <c r="A504" s="22"/>
      <c r="B504" s="22"/>
      <c r="C504" s="22"/>
      <c r="D504" s="10"/>
      <c r="E504" s="10"/>
      <c r="F504" s="10"/>
      <c r="G504" s="10"/>
      <c r="H504" s="10"/>
      <c r="I504" s="10"/>
      <c r="J504" s="14"/>
      <c r="K504" s="10"/>
      <c r="L504" s="10"/>
      <c r="M504" s="10"/>
      <c r="N504" s="10"/>
      <c r="O504" s="10"/>
      <c r="P504" s="10"/>
      <c r="Q504" s="10"/>
      <c r="R504" s="10"/>
      <c r="T504" s="10"/>
      <c r="U504" s="10"/>
      <c r="V504" s="10"/>
      <c r="W504" s="10"/>
      <c r="X504" s="10"/>
      <c r="Y504" s="10"/>
      <c r="Z504" s="10"/>
      <c r="AA504" s="10"/>
      <c r="AB504" s="10"/>
    </row>
    <row r="505" spans="1:28" ht="36" customHeight="1" x14ac:dyDescent="0.75">
      <c r="A505" s="22"/>
      <c r="B505" s="22"/>
      <c r="C505" s="22"/>
      <c r="D505" s="10"/>
      <c r="E505" s="10"/>
      <c r="F505" s="10"/>
      <c r="G505" s="10"/>
      <c r="H505" s="10"/>
      <c r="I505" s="10"/>
      <c r="J505" s="14"/>
      <c r="K505" s="10"/>
      <c r="L505" s="10"/>
      <c r="M505" s="10"/>
      <c r="N505" s="10"/>
      <c r="O505" s="10"/>
      <c r="P505" s="10"/>
      <c r="Q505" s="10"/>
      <c r="R505" s="10"/>
      <c r="T505" s="10"/>
      <c r="U505" s="10"/>
      <c r="V505" s="10"/>
      <c r="W505" s="10"/>
      <c r="X505" s="10"/>
      <c r="Y505" s="10"/>
      <c r="Z505" s="10"/>
      <c r="AA505" s="10"/>
      <c r="AB505" s="10"/>
    </row>
    <row r="506" spans="1:28" ht="36" customHeight="1" x14ac:dyDescent="0.75">
      <c r="A506" s="22"/>
      <c r="B506" s="22"/>
      <c r="C506" s="22"/>
      <c r="D506" s="10"/>
      <c r="E506" s="10"/>
      <c r="F506" s="10"/>
      <c r="G506" s="10"/>
      <c r="H506" s="10"/>
      <c r="I506" s="10"/>
      <c r="J506" s="14"/>
      <c r="K506" s="10"/>
      <c r="L506" s="10"/>
      <c r="M506" s="10"/>
      <c r="N506" s="10"/>
      <c r="O506" s="10"/>
      <c r="P506" s="10"/>
      <c r="Q506" s="10"/>
      <c r="R506" s="10"/>
      <c r="T506" s="10"/>
      <c r="U506" s="10"/>
      <c r="V506" s="10"/>
      <c r="W506" s="10"/>
      <c r="X506" s="10"/>
      <c r="Y506" s="10"/>
      <c r="Z506" s="10"/>
      <c r="AA506" s="10"/>
      <c r="AB506" s="10"/>
    </row>
    <row r="507" spans="1:28" ht="36" customHeight="1" x14ac:dyDescent="0.75">
      <c r="A507" s="22"/>
      <c r="B507" s="22"/>
      <c r="C507" s="22"/>
      <c r="D507" s="10"/>
      <c r="E507" s="10"/>
      <c r="F507" s="10"/>
      <c r="G507" s="10"/>
      <c r="H507" s="10"/>
      <c r="I507" s="10"/>
      <c r="J507" s="14"/>
      <c r="K507" s="10"/>
      <c r="L507" s="10"/>
      <c r="M507" s="10"/>
      <c r="N507" s="10"/>
      <c r="O507" s="10"/>
      <c r="P507" s="10"/>
      <c r="Q507" s="10"/>
      <c r="R507" s="10"/>
      <c r="T507" s="10"/>
      <c r="U507" s="10"/>
      <c r="V507" s="10"/>
      <c r="W507" s="10"/>
      <c r="X507" s="10"/>
      <c r="Y507" s="10"/>
      <c r="Z507" s="10"/>
      <c r="AA507" s="10"/>
      <c r="AB507" s="10"/>
    </row>
    <row r="508" spans="1:28" ht="36" customHeight="1" x14ac:dyDescent="0.75">
      <c r="A508" s="22"/>
      <c r="B508" s="22"/>
      <c r="C508" s="22"/>
      <c r="D508" s="10"/>
      <c r="E508" s="10"/>
      <c r="F508" s="10"/>
      <c r="G508" s="10"/>
      <c r="H508" s="10"/>
      <c r="I508" s="10"/>
      <c r="J508" s="14"/>
      <c r="K508" s="10"/>
      <c r="L508" s="10"/>
      <c r="M508" s="10"/>
      <c r="N508" s="10"/>
      <c r="O508" s="10"/>
      <c r="P508" s="10"/>
      <c r="Q508" s="10"/>
      <c r="R508" s="10"/>
      <c r="T508" s="10"/>
      <c r="U508" s="10"/>
      <c r="V508" s="10"/>
      <c r="W508" s="10"/>
      <c r="X508" s="10"/>
      <c r="Y508" s="10"/>
      <c r="Z508" s="10"/>
      <c r="AA508" s="10"/>
      <c r="AB508" s="10"/>
    </row>
    <row r="509" spans="1:28" ht="36" customHeight="1" x14ac:dyDescent="0.75">
      <c r="A509" s="22"/>
      <c r="B509" s="22"/>
      <c r="C509" s="22"/>
      <c r="D509" s="10"/>
      <c r="E509" s="10"/>
      <c r="F509" s="10"/>
      <c r="G509" s="10"/>
      <c r="H509" s="10"/>
      <c r="I509" s="10"/>
      <c r="J509" s="14"/>
      <c r="K509" s="10"/>
      <c r="L509" s="10"/>
      <c r="M509" s="10"/>
      <c r="N509" s="10"/>
      <c r="O509" s="10"/>
      <c r="P509" s="10"/>
      <c r="Q509" s="10"/>
      <c r="R509" s="10"/>
      <c r="T509" s="10"/>
      <c r="U509" s="10"/>
      <c r="V509" s="10"/>
      <c r="W509" s="10"/>
      <c r="X509" s="10"/>
      <c r="Y509" s="10"/>
      <c r="Z509" s="10"/>
      <c r="AA509" s="10"/>
      <c r="AB509" s="10"/>
    </row>
    <row r="510" spans="1:28" ht="36" customHeight="1" x14ac:dyDescent="0.75">
      <c r="A510" s="22"/>
      <c r="B510" s="22"/>
      <c r="C510" s="22"/>
      <c r="D510" s="10"/>
      <c r="E510" s="10"/>
      <c r="F510" s="10"/>
      <c r="G510" s="10"/>
      <c r="H510" s="10"/>
      <c r="I510" s="10"/>
      <c r="J510" s="14"/>
      <c r="K510" s="10"/>
      <c r="L510" s="10"/>
      <c r="M510" s="10"/>
      <c r="N510" s="10"/>
      <c r="O510" s="10"/>
      <c r="P510" s="10"/>
      <c r="Q510" s="10"/>
      <c r="R510" s="10"/>
      <c r="T510" s="10"/>
      <c r="U510" s="10"/>
      <c r="V510" s="10"/>
      <c r="W510" s="10"/>
      <c r="X510" s="10"/>
      <c r="Y510" s="10"/>
      <c r="Z510" s="10"/>
      <c r="AA510" s="10"/>
      <c r="AB510" s="10"/>
    </row>
    <row r="511" spans="1:28" ht="36" customHeight="1" x14ac:dyDescent="0.75">
      <c r="A511" s="22"/>
      <c r="B511" s="22"/>
      <c r="C511" s="22"/>
      <c r="D511" s="10"/>
      <c r="E511" s="10"/>
      <c r="F511" s="10"/>
      <c r="G511" s="10"/>
      <c r="H511" s="10"/>
      <c r="I511" s="10"/>
      <c r="J511" s="14"/>
      <c r="K511" s="10"/>
      <c r="L511" s="10"/>
      <c r="M511" s="10"/>
      <c r="N511" s="10"/>
      <c r="O511" s="10"/>
      <c r="P511" s="10"/>
      <c r="Q511" s="10"/>
      <c r="R511" s="10"/>
      <c r="T511" s="10"/>
      <c r="U511" s="10"/>
      <c r="V511" s="10"/>
      <c r="W511" s="10"/>
      <c r="X511" s="10"/>
      <c r="Y511" s="10"/>
      <c r="Z511" s="10"/>
      <c r="AA511" s="10"/>
      <c r="AB511" s="10"/>
    </row>
    <row r="512" spans="1:28" ht="36" customHeight="1" x14ac:dyDescent="0.75">
      <c r="A512" s="22"/>
      <c r="B512" s="22"/>
      <c r="C512" s="22"/>
      <c r="D512" s="10"/>
      <c r="E512" s="10"/>
      <c r="F512" s="10"/>
      <c r="G512" s="10"/>
      <c r="H512" s="10"/>
      <c r="I512" s="10"/>
      <c r="J512" s="14"/>
      <c r="K512" s="10"/>
      <c r="L512" s="10"/>
      <c r="M512" s="10"/>
      <c r="N512" s="10"/>
      <c r="O512" s="10"/>
      <c r="P512" s="10"/>
      <c r="Q512" s="10"/>
      <c r="R512" s="10"/>
      <c r="T512" s="10"/>
      <c r="U512" s="10"/>
      <c r="V512" s="10"/>
      <c r="W512" s="10"/>
      <c r="X512" s="10"/>
      <c r="Y512" s="10"/>
      <c r="Z512" s="10"/>
      <c r="AA512" s="10"/>
      <c r="AB512" s="10"/>
    </row>
    <row r="513" spans="1:28" ht="36" customHeight="1" x14ac:dyDescent="0.75">
      <c r="A513" s="22"/>
      <c r="B513" s="22"/>
      <c r="C513" s="22"/>
      <c r="D513" s="10"/>
      <c r="E513" s="10"/>
      <c r="F513" s="10"/>
      <c r="G513" s="10"/>
      <c r="H513" s="10"/>
      <c r="I513" s="10"/>
      <c r="J513" s="14"/>
      <c r="K513" s="10"/>
      <c r="L513" s="10"/>
      <c r="M513" s="10"/>
      <c r="N513" s="10"/>
      <c r="O513" s="10"/>
      <c r="P513" s="10"/>
      <c r="Q513" s="10"/>
      <c r="R513" s="10"/>
      <c r="T513" s="10"/>
      <c r="U513" s="10"/>
      <c r="V513" s="10"/>
      <c r="W513" s="10"/>
      <c r="X513" s="10"/>
      <c r="Y513" s="10"/>
      <c r="Z513" s="10"/>
      <c r="AA513" s="10"/>
      <c r="AB513" s="10"/>
    </row>
    <row r="514" spans="1:28" ht="36" customHeight="1" x14ac:dyDescent="0.75">
      <c r="A514" s="22"/>
      <c r="B514" s="22"/>
      <c r="C514" s="22"/>
      <c r="D514" s="10"/>
      <c r="E514" s="10"/>
      <c r="F514" s="10"/>
      <c r="G514" s="10"/>
      <c r="H514" s="10"/>
      <c r="I514" s="10"/>
      <c r="J514" s="14"/>
      <c r="K514" s="10"/>
      <c r="L514" s="10"/>
      <c r="M514" s="10"/>
      <c r="N514" s="10"/>
      <c r="O514" s="10"/>
      <c r="P514" s="10"/>
      <c r="Q514" s="10"/>
      <c r="R514" s="10"/>
      <c r="T514" s="10"/>
      <c r="U514" s="10"/>
      <c r="V514" s="10"/>
      <c r="W514" s="10"/>
      <c r="X514" s="10"/>
      <c r="Y514" s="10"/>
      <c r="Z514" s="10"/>
      <c r="AA514" s="10"/>
      <c r="AB514" s="10"/>
    </row>
    <row r="515" spans="1:28" ht="36" customHeight="1" x14ac:dyDescent="0.75">
      <c r="A515" s="22"/>
      <c r="B515" s="22"/>
      <c r="C515" s="22"/>
      <c r="D515" s="10"/>
      <c r="E515" s="10"/>
      <c r="F515" s="10"/>
      <c r="G515" s="10"/>
      <c r="H515" s="10"/>
      <c r="I515" s="10"/>
      <c r="J515" s="14"/>
      <c r="K515" s="10"/>
      <c r="L515" s="10"/>
      <c r="M515" s="10"/>
      <c r="N515" s="10"/>
      <c r="O515" s="10"/>
      <c r="P515" s="10"/>
      <c r="Q515" s="10"/>
      <c r="R515" s="10"/>
      <c r="T515" s="10"/>
      <c r="U515" s="10"/>
      <c r="V515" s="10"/>
      <c r="W515" s="10"/>
      <c r="X515" s="10"/>
      <c r="Y515" s="10"/>
      <c r="Z515" s="10"/>
      <c r="AA515" s="10"/>
      <c r="AB515" s="10"/>
    </row>
    <row r="516" spans="1:28" ht="36" customHeight="1" x14ac:dyDescent="0.75">
      <c r="A516" s="22"/>
      <c r="B516" s="22"/>
      <c r="C516" s="22"/>
      <c r="D516" s="10"/>
      <c r="E516" s="10"/>
      <c r="F516" s="10"/>
      <c r="G516" s="10"/>
      <c r="H516" s="10"/>
      <c r="I516" s="10"/>
      <c r="J516" s="14"/>
      <c r="K516" s="10"/>
      <c r="L516" s="10"/>
      <c r="M516" s="10"/>
      <c r="N516" s="10"/>
      <c r="O516" s="10"/>
      <c r="P516" s="10"/>
      <c r="Q516" s="10"/>
      <c r="R516" s="10"/>
      <c r="T516" s="10"/>
      <c r="U516" s="10"/>
      <c r="V516" s="10"/>
      <c r="W516" s="10"/>
      <c r="X516" s="10"/>
      <c r="Y516" s="10"/>
      <c r="Z516" s="10"/>
      <c r="AA516" s="10"/>
      <c r="AB516" s="10"/>
    </row>
    <row r="517" spans="1:28" ht="36" customHeight="1" x14ac:dyDescent="0.75">
      <c r="A517" s="22"/>
      <c r="B517" s="22"/>
      <c r="C517" s="22"/>
      <c r="D517" s="10"/>
      <c r="E517" s="10"/>
      <c r="F517" s="10"/>
      <c r="G517" s="10"/>
      <c r="H517" s="10"/>
      <c r="I517" s="10"/>
      <c r="J517" s="14"/>
      <c r="K517" s="10"/>
      <c r="L517" s="10"/>
      <c r="M517" s="10"/>
      <c r="N517" s="10"/>
      <c r="O517" s="10"/>
      <c r="P517" s="10"/>
      <c r="Q517" s="10"/>
      <c r="R517" s="10"/>
      <c r="T517" s="10"/>
      <c r="U517" s="10"/>
      <c r="V517" s="10"/>
      <c r="W517" s="10"/>
      <c r="X517" s="10"/>
      <c r="Y517" s="10"/>
      <c r="Z517" s="10"/>
      <c r="AA517" s="10"/>
      <c r="AB517" s="10"/>
    </row>
    <row r="518" spans="1:28" ht="36" customHeight="1" x14ac:dyDescent="0.75">
      <c r="A518" s="22"/>
      <c r="B518" s="22"/>
      <c r="C518" s="22"/>
      <c r="D518" s="10"/>
      <c r="E518" s="10"/>
      <c r="F518" s="10"/>
      <c r="G518" s="10"/>
      <c r="H518" s="10"/>
      <c r="I518" s="10"/>
      <c r="J518" s="14"/>
      <c r="K518" s="10"/>
      <c r="L518" s="10"/>
      <c r="M518" s="10"/>
      <c r="N518" s="10"/>
      <c r="O518" s="10"/>
      <c r="P518" s="10"/>
      <c r="Q518" s="10"/>
      <c r="R518" s="10"/>
      <c r="T518" s="10"/>
      <c r="U518" s="10"/>
      <c r="V518" s="10"/>
      <c r="W518" s="10"/>
      <c r="X518" s="10"/>
      <c r="Y518" s="10"/>
      <c r="Z518" s="10"/>
      <c r="AA518" s="10"/>
      <c r="AB518" s="10"/>
    </row>
    <row r="519" spans="1:28" ht="36" customHeight="1" x14ac:dyDescent="0.75">
      <c r="A519" s="22"/>
      <c r="B519" s="22"/>
      <c r="C519" s="22"/>
      <c r="D519" s="10"/>
      <c r="E519" s="10"/>
      <c r="F519" s="10"/>
      <c r="G519" s="10"/>
      <c r="H519" s="10"/>
      <c r="I519" s="10"/>
      <c r="J519" s="14"/>
      <c r="K519" s="10"/>
      <c r="L519" s="10"/>
      <c r="M519" s="10"/>
      <c r="N519" s="10"/>
      <c r="O519" s="10"/>
      <c r="P519" s="10"/>
      <c r="Q519" s="10"/>
      <c r="R519" s="10"/>
      <c r="T519" s="10"/>
      <c r="U519" s="10"/>
      <c r="V519" s="10"/>
      <c r="W519" s="10"/>
      <c r="X519" s="10"/>
      <c r="Y519" s="10"/>
      <c r="Z519" s="10"/>
      <c r="AA519" s="10"/>
      <c r="AB519" s="10"/>
    </row>
    <row r="520" spans="1:28" ht="36" customHeight="1" x14ac:dyDescent="0.75">
      <c r="A520" s="22"/>
      <c r="B520" s="22"/>
      <c r="C520" s="22"/>
      <c r="D520" s="10"/>
      <c r="E520" s="10"/>
      <c r="F520" s="10"/>
      <c r="G520" s="10"/>
      <c r="H520" s="10"/>
      <c r="I520" s="10"/>
      <c r="J520" s="14"/>
      <c r="K520" s="10"/>
      <c r="L520" s="10"/>
      <c r="M520" s="10"/>
      <c r="N520" s="10"/>
      <c r="O520" s="10"/>
      <c r="P520" s="10"/>
      <c r="Q520" s="10"/>
      <c r="R520" s="10"/>
      <c r="T520" s="10"/>
      <c r="U520" s="10"/>
      <c r="V520" s="10"/>
      <c r="W520" s="10"/>
      <c r="X520" s="10"/>
      <c r="Y520" s="10"/>
      <c r="Z520" s="10"/>
      <c r="AA520" s="10"/>
      <c r="AB520" s="10"/>
    </row>
    <row r="521" spans="1:28" ht="36" customHeight="1" x14ac:dyDescent="0.75">
      <c r="A521" s="22"/>
      <c r="B521" s="22"/>
      <c r="C521" s="22"/>
      <c r="D521" s="10"/>
      <c r="E521" s="10"/>
      <c r="F521" s="10"/>
      <c r="G521" s="10"/>
      <c r="H521" s="10"/>
      <c r="I521" s="10"/>
      <c r="J521" s="14"/>
      <c r="K521" s="10"/>
      <c r="L521" s="10"/>
      <c r="M521" s="10"/>
      <c r="N521" s="10"/>
      <c r="O521" s="10"/>
      <c r="P521" s="10"/>
      <c r="Q521" s="10"/>
      <c r="R521" s="10"/>
      <c r="T521" s="10"/>
      <c r="U521" s="10"/>
      <c r="V521" s="10"/>
      <c r="W521" s="10"/>
      <c r="X521" s="10"/>
      <c r="Y521" s="10"/>
      <c r="Z521" s="10"/>
      <c r="AA521" s="10"/>
      <c r="AB521" s="10"/>
    </row>
    <row r="522" spans="1:28" ht="36" customHeight="1" x14ac:dyDescent="0.75">
      <c r="A522" s="22"/>
      <c r="B522" s="22"/>
      <c r="C522" s="22"/>
      <c r="D522" s="10"/>
      <c r="E522" s="10"/>
      <c r="F522" s="10"/>
      <c r="G522" s="10"/>
      <c r="H522" s="10"/>
      <c r="I522" s="10"/>
      <c r="J522" s="14"/>
      <c r="K522" s="10"/>
      <c r="L522" s="10"/>
      <c r="M522" s="10"/>
      <c r="N522" s="10"/>
      <c r="O522" s="10"/>
      <c r="P522" s="10"/>
      <c r="Q522" s="10"/>
      <c r="R522" s="10"/>
      <c r="T522" s="10"/>
      <c r="U522" s="10"/>
      <c r="V522" s="10"/>
      <c r="W522" s="10"/>
      <c r="X522" s="10"/>
      <c r="Y522" s="10"/>
      <c r="Z522" s="10"/>
      <c r="AA522" s="10"/>
      <c r="AB522" s="10"/>
    </row>
    <row r="523" spans="1:28" ht="36" customHeight="1" x14ac:dyDescent="0.75">
      <c r="A523" s="22"/>
      <c r="B523" s="22"/>
      <c r="C523" s="22"/>
      <c r="D523" s="10"/>
      <c r="E523" s="10"/>
      <c r="F523" s="10"/>
      <c r="G523" s="10"/>
      <c r="H523" s="10"/>
      <c r="I523" s="10"/>
      <c r="J523" s="14"/>
      <c r="K523" s="10"/>
      <c r="L523" s="10"/>
      <c r="M523" s="10"/>
      <c r="N523" s="10"/>
      <c r="O523" s="10"/>
      <c r="P523" s="10"/>
      <c r="Q523" s="10"/>
      <c r="R523" s="10"/>
      <c r="T523" s="10"/>
      <c r="U523" s="10"/>
      <c r="V523" s="10"/>
      <c r="W523" s="10"/>
      <c r="X523" s="10"/>
      <c r="Y523" s="10"/>
      <c r="Z523" s="10"/>
      <c r="AA523" s="10"/>
      <c r="AB523" s="10"/>
    </row>
    <row r="524" spans="1:28" ht="36" customHeight="1" x14ac:dyDescent="0.75">
      <c r="A524" s="22"/>
      <c r="B524" s="22"/>
      <c r="C524" s="22"/>
      <c r="D524" s="10"/>
      <c r="E524" s="10"/>
      <c r="F524" s="10"/>
      <c r="G524" s="10"/>
      <c r="H524" s="10"/>
      <c r="I524" s="10"/>
      <c r="J524" s="14"/>
      <c r="K524" s="10"/>
      <c r="L524" s="10"/>
      <c r="M524" s="10"/>
      <c r="N524" s="10"/>
      <c r="O524" s="10"/>
      <c r="P524" s="10"/>
      <c r="Q524" s="10"/>
      <c r="R524" s="10"/>
      <c r="T524" s="10"/>
      <c r="U524" s="10"/>
      <c r="V524" s="10"/>
      <c r="W524" s="10"/>
      <c r="X524" s="10"/>
      <c r="Y524" s="10"/>
      <c r="Z524" s="10"/>
      <c r="AA524" s="10"/>
      <c r="AB524" s="10"/>
    </row>
    <row r="525" spans="1:28" ht="36" customHeight="1" x14ac:dyDescent="0.75">
      <c r="A525" s="22"/>
      <c r="B525" s="22"/>
      <c r="C525" s="22"/>
      <c r="D525" s="10"/>
      <c r="E525" s="10"/>
      <c r="F525" s="10"/>
      <c r="G525" s="10"/>
      <c r="H525" s="10"/>
      <c r="I525" s="10"/>
      <c r="J525" s="14"/>
      <c r="K525" s="10"/>
      <c r="L525" s="10"/>
      <c r="M525" s="10"/>
      <c r="N525" s="10"/>
      <c r="O525" s="10"/>
      <c r="P525" s="10"/>
      <c r="Q525" s="10"/>
      <c r="R525" s="10"/>
      <c r="T525" s="10"/>
      <c r="U525" s="10"/>
      <c r="V525" s="10"/>
      <c r="W525" s="10"/>
      <c r="X525" s="10"/>
      <c r="Y525" s="10"/>
      <c r="Z525" s="10"/>
      <c r="AA525" s="10"/>
      <c r="AB525" s="10"/>
    </row>
    <row r="526" spans="1:28" ht="36" customHeight="1" x14ac:dyDescent="0.75">
      <c r="A526" s="22"/>
      <c r="B526" s="22"/>
      <c r="C526" s="22"/>
      <c r="D526" s="10"/>
      <c r="E526" s="10"/>
      <c r="F526" s="10"/>
      <c r="G526" s="10"/>
      <c r="H526" s="10"/>
      <c r="I526" s="10"/>
      <c r="J526" s="14"/>
      <c r="K526" s="10"/>
      <c r="L526" s="10"/>
      <c r="M526" s="10"/>
      <c r="N526" s="10"/>
      <c r="O526" s="10"/>
      <c r="P526" s="10"/>
      <c r="Q526" s="10"/>
      <c r="R526" s="10"/>
      <c r="T526" s="10"/>
      <c r="U526" s="10"/>
      <c r="V526" s="10"/>
      <c r="W526" s="10"/>
      <c r="X526" s="10"/>
      <c r="Y526" s="10"/>
      <c r="Z526" s="10"/>
      <c r="AA526" s="10"/>
      <c r="AB526" s="10"/>
    </row>
    <row r="527" spans="1:28" ht="36" customHeight="1" x14ac:dyDescent="0.75">
      <c r="A527" s="22"/>
      <c r="B527" s="22"/>
      <c r="C527" s="22"/>
      <c r="D527" s="10"/>
      <c r="E527" s="10"/>
      <c r="F527" s="10"/>
      <c r="G527" s="10"/>
      <c r="H527" s="10"/>
      <c r="I527" s="10"/>
      <c r="J527" s="14"/>
      <c r="K527" s="10"/>
      <c r="L527" s="10"/>
      <c r="M527" s="10"/>
      <c r="N527" s="10"/>
      <c r="O527" s="10"/>
      <c r="P527" s="10"/>
      <c r="Q527" s="10"/>
      <c r="R527" s="10"/>
      <c r="T527" s="10"/>
      <c r="U527" s="10"/>
      <c r="V527" s="10"/>
      <c r="W527" s="10"/>
      <c r="X527" s="10"/>
      <c r="Y527" s="10"/>
      <c r="Z527" s="10"/>
      <c r="AA527" s="10"/>
      <c r="AB527" s="10"/>
    </row>
    <row r="528" spans="1:28" ht="36" customHeight="1" x14ac:dyDescent="0.75">
      <c r="A528" s="22"/>
      <c r="B528" s="22"/>
      <c r="C528" s="22"/>
      <c r="D528" s="10"/>
      <c r="E528" s="10"/>
      <c r="F528" s="10"/>
      <c r="G528" s="10"/>
      <c r="H528" s="10"/>
      <c r="I528" s="10"/>
      <c r="J528" s="14"/>
      <c r="K528" s="10"/>
      <c r="L528" s="10"/>
      <c r="M528" s="10"/>
      <c r="N528" s="10"/>
      <c r="O528" s="10"/>
      <c r="P528" s="10"/>
      <c r="Q528" s="10"/>
      <c r="R528" s="10"/>
      <c r="T528" s="10"/>
      <c r="U528" s="10"/>
      <c r="V528" s="10"/>
      <c r="W528" s="10"/>
      <c r="X528" s="10"/>
      <c r="Y528" s="10"/>
      <c r="Z528" s="10"/>
      <c r="AA528" s="10"/>
      <c r="AB528" s="10"/>
    </row>
    <row r="529" spans="1:28" ht="36" customHeight="1" x14ac:dyDescent="0.75">
      <c r="A529" s="22"/>
      <c r="B529" s="22"/>
      <c r="C529" s="22"/>
      <c r="D529" s="10"/>
      <c r="E529" s="10"/>
      <c r="F529" s="10"/>
      <c r="G529" s="10"/>
      <c r="H529" s="10"/>
      <c r="I529" s="10"/>
      <c r="J529" s="14"/>
      <c r="K529" s="10"/>
      <c r="L529" s="10"/>
      <c r="M529" s="10"/>
      <c r="N529" s="10"/>
      <c r="O529" s="10"/>
      <c r="P529" s="10"/>
      <c r="Q529" s="10"/>
      <c r="R529" s="10"/>
      <c r="T529" s="10"/>
      <c r="U529" s="10"/>
      <c r="V529" s="10"/>
      <c r="W529" s="10"/>
      <c r="X529" s="10"/>
      <c r="Y529" s="10"/>
      <c r="Z529" s="10"/>
      <c r="AA529" s="10"/>
      <c r="AB529" s="10"/>
    </row>
    <row r="530" spans="1:28" ht="36" customHeight="1" x14ac:dyDescent="0.75">
      <c r="A530" s="22"/>
      <c r="B530" s="22"/>
      <c r="C530" s="22"/>
      <c r="D530" s="10"/>
      <c r="E530" s="10"/>
      <c r="F530" s="10"/>
      <c r="G530" s="10"/>
      <c r="H530" s="10"/>
      <c r="I530" s="10"/>
      <c r="J530" s="14"/>
      <c r="K530" s="10"/>
      <c r="L530" s="10"/>
      <c r="M530" s="10"/>
      <c r="N530" s="10"/>
      <c r="O530" s="10"/>
      <c r="P530" s="10"/>
      <c r="Q530" s="10"/>
      <c r="R530" s="10"/>
      <c r="T530" s="10"/>
      <c r="U530" s="10"/>
      <c r="V530" s="10"/>
      <c r="W530" s="10"/>
      <c r="X530" s="10"/>
      <c r="Y530" s="10"/>
      <c r="Z530" s="10"/>
      <c r="AA530" s="10"/>
      <c r="AB530" s="10"/>
    </row>
    <row r="531" spans="1:28" ht="36" customHeight="1" x14ac:dyDescent="0.75">
      <c r="A531" s="22"/>
      <c r="B531" s="22"/>
      <c r="C531" s="22"/>
      <c r="D531" s="10"/>
      <c r="E531" s="10"/>
      <c r="F531" s="10"/>
      <c r="G531" s="10"/>
      <c r="H531" s="10"/>
      <c r="I531" s="10"/>
      <c r="J531" s="14"/>
      <c r="K531" s="10"/>
      <c r="L531" s="10"/>
      <c r="M531" s="10"/>
      <c r="N531" s="10"/>
      <c r="O531" s="10"/>
      <c r="P531" s="10"/>
      <c r="Q531" s="10"/>
      <c r="R531" s="10"/>
      <c r="T531" s="10"/>
      <c r="U531" s="10"/>
      <c r="V531" s="10"/>
      <c r="W531" s="10"/>
      <c r="X531" s="10"/>
      <c r="Y531" s="10"/>
      <c r="Z531" s="10"/>
      <c r="AA531" s="10"/>
      <c r="AB531" s="10"/>
    </row>
    <row r="532" spans="1:28" ht="36" customHeight="1" x14ac:dyDescent="0.75">
      <c r="A532" s="22"/>
      <c r="B532" s="22"/>
      <c r="C532" s="22"/>
      <c r="D532" s="10"/>
      <c r="E532" s="10"/>
      <c r="F532" s="10"/>
      <c r="G532" s="10"/>
      <c r="H532" s="10"/>
      <c r="I532" s="10"/>
      <c r="J532" s="14"/>
      <c r="K532" s="10"/>
      <c r="L532" s="10"/>
      <c r="M532" s="10"/>
      <c r="N532" s="10"/>
      <c r="O532" s="10"/>
      <c r="P532" s="10"/>
      <c r="Q532" s="10"/>
      <c r="R532" s="10"/>
      <c r="T532" s="10"/>
      <c r="U532" s="10"/>
      <c r="V532" s="10"/>
      <c r="W532" s="10"/>
      <c r="X532" s="10"/>
      <c r="Y532" s="10"/>
      <c r="Z532" s="10"/>
      <c r="AA532" s="10"/>
      <c r="AB532" s="10"/>
    </row>
    <row r="533" spans="1:28" ht="36" customHeight="1" x14ac:dyDescent="0.75">
      <c r="A533" s="22"/>
      <c r="B533" s="22"/>
      <c r="C533" s="22"/>
      <c r="D533" s="10"/>
      <c r="E533" s="10"/>
      <c r="F533" s="10"/>
      <c r="G533" s="10"/>
      <c r="H533" s="10"/>
      <c r="I533" s="10"/>
      <c r="J533" s="14"/>
      <c r="K533" s="10"/>
      <c r="L533" s="10"/>
      <c r="M533" s="10"/>
      <c r="N533" s="10"/>
      <c r="O533" s="10"/>
      <c r="P533" s="10"/>
      <c r="Q533" s="10"/>
      <c r="R533" s="10"/>
      <c r="T533" s="10"/>
      <c r="U533" s="10"/>
      <c r="V533" s="10"/>
      <c r="W533" s="10"/>
      <c r="X533" s="10"/>
      <c r="Y533" s="10"/>
      <c r="Z533" s="10"/>
      <c r="AA533" s="10"/>
      <c r="AB533" s="10"/>
    </row>
    <row r="534" spans="1:28" ht="36" customHeight="1" x14ac:dyDescent="0.75">
      <c r="A534" s="22"/>
      <c r="B534" s="22"/>
      <c r="C534" s="22"/>
      <c r="D534" s="10"/>
      <c r="E534" s="10"/>
      <c r="F534" s="10"/>
      <c r="G534" s="10"/>
      <c r="H534" s="10"/>
      <c r="I534" s="10"/>
      <c r="J534" s="14"/>
      <c r="K534" s="10"/>
      <c r="L534" s="10"/>
      <c r="M534" s="10"/>
      <c r="N534" s="10"/>
      <c r="O534" s="10"/>
      <c r="P534" s="10"/>
      <c r="Q534" s="10"/>
      <c r="R534" s="10"/>
      <c r="T534" s="10"/>
      <c r="U534" s="10"/>
      <c r="V534" s="10"/>
      <c r="W534" s="10"/>
      <c r="X534" s="10"/>
      <c r="Y534" s="10"/>
      <c r="Z534" s="10"/>
      <c r="AA534" s="10"/>
      <c r="AB534" s="10"/>
    </row>
    <row r="535" spans="1:28" ht="36" customHeight="1" x14ac:dyDescent="0.75">
      <c r="A535" s="22"/>
      <c r="B535" s="22"/>
      <c r="C535" s="22"/>
      <c r="D535" s="10"/>
      <c r="E535" s="10"/>
      <c r="F535" s="10"/>
      <c r="G535" s="10"/>
      <c r="H535" s="10"/>
      <c r="I535" s="10"/>
      <c r="J535" s="14"/>
      <c r="K535" s="10"/>
      <c r="L535" s="10"/>
      <c r="M535" s="10"/>
      <c r="N535" s="10"/>
      <c r="O535" s="10"/>
      <c r="P535" s="10"/>
      <c r="Q535" s="10"/>
      <c r="R535" s="10"/>
      <c r="T535" s="10"/>
      <c r="U535" s="10"/>
      <c r="V535" s="10"/>
      <c r="W535" s="10"/>
      <c r="X535" s="10"/>
      <c r="Y535" s="10"/>
      <c r="Z535" s="10"/>
      <c r="AA535" s="10"/>
      <c r="AB535" s="10"/>
    </row>
    <row r="536" spans="1:28" ht="36" customHeight="1" x14ac:dyDescent="0.75">
      <c r="A536" s="22"/>
      <c r="B536" s="22"/>
      <c r="C536" s="22"/>
      <c r="D536" s="10"/>
      <c r="E536" s="10"/>
      <c r="F536" s="10"/>
      <c r="G536" s="10"/>
      <c r="H536" s="10"/>
      <c r="I536" s="10"/>
      <c r="J536" s="14"/>
      <c r="K536" s="10"/>
      <c r="L536" s="10"/>
      <c r="M536" s="10"/>
      <c r="N536" s="10"/>
      <c r="O536" s="10"/>
      <c r="P536" s="10"/>
      <c r="Q536" s="10"/>
      <c r="R536" s="10"/>
      <c r="T536" s="10"/>
      <c r="U536" s="10"/>
      <c r="V536" s="10"/>
      <c r="W536" s="10"/>
      <c r="X536" s="10"/>
      <c r="Y536" s="10"/>
      <c r="Z536" s="10"/>
      <c r="AA536" s="10"/>
      <c r="AB536" s="10"/>
    </row>
    <row r="537" spans="1:28" ht="36" customHeight="1" x14ac:dyDescent="0.75">
      <c r="A537" s="22"/>
      <c r="B537" s="22"/>
      <c r="C537" s="22"/>
      <c r="D537" s="10"/>
      <c r="E537" s="10"/>
      <c r="F537" s="10"/>
      <c r="G537" s="10"/>
      <c r="H537" s="10"/>
      <c r="I537" s="10"/>
      <c r="J537" s="14"/>
      <c r="K537" s="10"/>
      <c r="L537" s="10"/>
      <c r="M537" s="10"/>
      <c r="N537" s="10"/>
      <c r="O537" s="10"/>
      <c r="P537" s="10"/>
      <c r="Q537" s="10"/>
      <c r="R537" s="10"/>
      <c r="T537" s="10"/>
      <c r="U537" s="10"/>
      <c r="V537" s="10"/>
      <c r="W537" s="10"/>
      <c r="X537" s="10"/>
      <c r="Y537" s="10"/>
      <c r="Z537" s="10"/>
      <c r="AA537" s="10"/>
      <c r="AB537" s="10"/>
    </row>
    <row r="538" spans="1:28" ht="36" customHeight="1" x14ac:dyDescent="0.75">
      <c r="A538" s="22"/>
      <c r="B538" s="22"/>
      <c r="C538" s="22"/>
      <c r="D538" s="10"/>
      <c r="E538" s="10"/>
      <c r="F538" s="10"/>
      <c r="G538" s="10"/>
      <c r="H538" s="10"/>
      <c r="I538" s="10"/>
      <c r="J538" s="14"/>
      <c r="K538" s="10"/>
      <c r="L538" s="10"/>
      <c r="M538" s="10"/>
      <c r="N538" s="10"/>
      <c r="O538" s="10"/>
      <c r="P538" s="10"/>
      <c r="Q538" s="10"/>
      <c r="R538" s="10"/>
      <c r="T538" s="10"/>
      <c r="U538" s="10"/>
      <c r="V538" s="10"/>
      <c r="W538" s="10"/>
      <c r="X538" s="10"/>
      <c r="Y538" s="10"/>
      <c r="Z538" s="10"/>
      <c r="AA538" s="10"/>
      <c r="AB538" s="10"/>
    </row>
    <row r="539" spans="1:28" ht="36" customHeight="1" x14ac:dyDescent="0.75">
      <c r="A539" s="22"/>
      <c r="B539" s="22"/>
      <c r="C539" s="22"/>
      <c r="D539" s="10"/>
      <c r="E539" s="10"/>
      <c r="F539" s="10"/>
      <c r="G539" s="10"/>
      <c r="H539" s="10"/>
      <c r="I539" s="10"/>
      <c r="J539" s="14"/>
      <c r="K539" s="10"/>
      <c r="L539" s="10"/>
      <c r="M539" s="10"/>
      <c r="N539" s="10"/>
      <c r="O539" s="10"/>
      <c r="P539" s="10"/>
      <c r="Q539" s="10"/>
      <c r="R539" s="10"/>
      <c r="T539" s="10"/>
      <c r="U539" s="10"/>
      <c r="V539" s="10"/>
      <c r="W539" s="10"/>
      <c r="X539" s="10"/>
      <c r="Y539" s="10"/>
      <c r="Z539" s="10"/>
      <c r="AA539" s="10"/>
      <c r="AB539" s="10"/>
    </row>
    <row r="540" spans="1:28" ht="36" customHeight="1" x14ac:dyDescent="0.75">
      <c r="A540" s="22"/>
      <c r="B540" s="22"/>
      <c r="C540" s="22"/>
      <c r="D540" s="10"/>
      <c r="E540" s="10"/>
      <c r="F540" s="10"/>
      <c r="G540" s="10"/>
      <c r="H540" s="10"/>
      <c r="I540" s="10"/>
      <c r="J540" s="14"/>
      <c r="K540" s="10"/>
      <c r="L540" s="10"/>
      <c r="M540" s="10"/>
      <c r="N540" s="10"/>
      <c r="O540" s="10"/>
      <c r="P540" s="10"/>
      <c r="Q540" s="10"/>
      <c r="R540" s="10"/>
      <c r="T540" s="10"/>
      <c r="U540" s="10"/>
      <c r="V540" s="10"/>
      <c r="W540" s="10"/>
      <c r="X540" s="10"/>
      <c r="Y540" s="10"/>
      <c r="Z540" s="10"/>
      <c r="AA540" s="10"/>
      <c r="AB540" s="10"/>
    </row>
    <row r="541" spans="1:28" ht="36" customHeight="1" x14ac:dyDescent="0.75">
      <c r="A541" s="22"/>
      <c r="B541" s="22"/>
      <c r="C541" s="22"/>
      <c r="D541" s="10"/>
      <c r="E541" s="10"/>
      <c r="F541" s="10"/>
      <c r="G541" s="10"/>
      <c r="H541" s="10"/>
      <c r="I541" s="10"/>
      <c r="J541" s="14"/>
      <c r="K541" s="10"/>
      <c r="L541" s="10"/>
      <c r="M541" s="10"/>
      <c r="N541" s="10"/>
      <c r="O541" s="10"/>
      <c r="P541" s="10"/>
      <c r="Q541" s="10"/>
      <c r="R541" s="10"/>
      <c r="T541" s="10"/>
      <c r="U541" s="10"/>
      <c r="V541" s="10"/>
      <c r="W541" s="10"/>
      <c r="X541" s="10"/>
      <c r="Y541" s="10"/>
      <c r="Z541" s="10"/>
      <c r="AA541" s="10"/>
      <c r="AB541" s="10"/>
    </row>
    <row r="542" spans="1:28" ht="36" customHeight="1" x14ac:dyDescent="0.75">
      <c r="A542" s="22"/>
      <c r="B542" s="22"/>
      <c r="C542" s="22"/>
      <c r="D542" s="10"/>
      <c r="E542" s="10"/>
      <c r="F542" s="10"/>
      <c r="G542" s="10"/>
      <c r="H542" s="10"/>
      <c r="I542" s="10"/>
      <c r="J542" s="14"/>
      <c r="K542" s="10"/>
      <c r="L542" s="10"/>
      <c r="M542" s="10"/>
      <c r="N542" s="10"/>
      <c r="O542" s="10"/>
      <c r="P542" s="10"/>
      <c r="Q542" s="10"/>
      <c r="R542" s="10"/>
      <c r="T542" s="10"/>
      <c r="U542" s="10"/>
      <c r="V542" s="10"/>
      <c r="W542" s="10"/>
      <c r="X542" s="10"/>
      <c r="Y542" s="10"/>
      <c r="Z542" s="10"/>
      <c r="AA542" s="10"/>
      <c r="AB542" s="10"/>
    </row>
    <row r="543" spans="1:28" ht="36" customHeight="1" x14ac:dyDescent="0.75">
      <c r="A543" s="22"/>
      <c r="B543" s="22"/>
      <c r="C543" s="22"/>
      <c r="D543" s="10"/>
      <c r="E543" s="10"/>
      <c r="F543" s="10"/>
      <c r="G543" s="10"/>
      <c r="H543" s="10"/>
      <c r="I543" s="10"/>
      <c r="J543" s="14"/>
      <c r="K543" s="10"/>
      <c r="L543" s="10"/>
      <c r="M543" s="10"/>
      <c r="N543" s="10"/>
      <c r="O543" s="10"/>
      <c r="P543" s="10"/>
      <c r="Q543" s="10"/>
      <c r="R543" s="10"/>
      <c r="T543" s="10"/>
      <c r="U543" s="10"/>
      <c r="V543" s="10"/>
      <c r="W543" s="10"/>
      <c r="X543" s="10"/>
      <c r="Y543" s="10"/>
      <c r="Z543" s="10"/>
      <c r="AA543" s="10"/>
      <c r="AB543" s="10"/>
    </row>
    <row r="544" spans="1:28" ht="36" customHeight="1" x14ac:dyDescent="0.75">
      <c r="A544" s="22"/>
      <c r="B544" s="22"/>
      <c r="C544" s="22"/>
      <c r="D544" s="10"/>
      <c r="E544" s="10"/>
      <c r="F544" s="10"/>
      <c r="G544" s="10"/>
      <c r="H544" s="10"/>
      <c r="I544" s="10"/>
      <c r="J544" s="14"/>
      <c r="K544" s="10"/>
      <c r="L544" s="10"/>
      <c r="M544" s="10"/>
      <c r="N544" s="10"/>
      <c r="O544" s="10"/>
      <c r="P544" s="10"/>
      <c r="Q544" s="10"/>
      <c r="R544" s="10"/>
      <c r="T544" s="10"/>
      <c r="U544" s="10"/>
      <c r="V544" s="10"/>
      <c r="W544" s="10"/>
      <c r="X544" s="10"/>
      <c r="Y544" s="10"/>
      <c r="Z544" s="10"/>
      <c r="AA544" s="10"/>
      <c r="AB544" s="10"/>
    </row>
    <row r="545" spans="1:28" ht="36" customHeight="1" x14ac:dyDescent="0.75">
      <c r="A545" s="22"/>
      <c r="B545" s="22"/>
      <c r="C545" s="22"/>
      <c r="D545" s="10"/>
      <c r="E545" s="10"/>
      <c r="F545" s="10"/>
      <c r="G545" s="10"/>
      <c r="H545" s="10"/>
      <c r="I545" s="10"/>
      <c r="J545" s="14"/>
      <c r="K545" s="10"/>
      <c r="L545" s="10"/>
      <c r="M545" s="10"/>
      <c r="N545" s="10"/>
      <c r="O545" s="10"/>
      <c r="P545" s="10"/>
      <c r="Q545" s="10"/>
      <c r="R545" s="10"/>
      <c r="T545" s="10"/>
      <c r="U545" s="10"/>
      <c r="V545" s="10"/>
      <c r="W545" s="10"/>
      <c r="X545" s="10"/>
      <c r="Y545" s="10"/>
      <c r="Z545" s="10"/>
      <c r="AA545" s="10"/>
      <c r="AB545" s="10"/>
    </row>
    <row r="546" spans="1:28" ht="36" customHeight="1" x14ac:dyDescent="0.75">
      <c r="A546" s="22"/>
      <c r="B546" s="22"/>
      <c r="C546" s="22"/>
      <c r="D546" s="10"/>
      <c r="E546" s="10"/>
      <c r="F546" s="10"/>
      <c r="G546" s="10"/>
      <c r="H546" s="10"/>
      <c r="I546" s="10"/>
      <c r="J546" s="14"/>
      <c r="K546" s="10"/>
      <c r="L546" s="10"/>
      <c r="M546" s="10"/>
      <c r="N546" s="10"/>
      <c r="O546" s="10"/>
      <c r="P546" s="10"/>
      <c r="Q546" s="10"/>
      <c r="R546" s="10"/>
      <c r="T546" s="10"/>
      <c r="U546" s="10"/>
      <c r="V546" s="10"/>
      <c r="W546" s="10"/>
      <c r="X546" s="10"/>
      <c r="Y546" s="10"/>
      <c r="Z546" s="10"/>
      <c r="AA546" s="10"/>
      <c r="AB546" s="10"/>
    </row>
    <row r="547" spans="1:28" ht="36" customHeight="1" x14ac:dyDescent="0.75">
      <c r="A547" s="22"/>
      <c r="B547" s="22"/>
      <c r="C547" s="22"/>
      <c r="D547" s="10"/>
      <c r="E547" s="10"/>
      <c r="F547" s="10"/>
      <c r="G547" s="10"/>
      <c r="H547" s="10"/>
      <c r="I547" s="10"/>
      <c r="J547" s="14"/>
      <c r="K547" s="10"/>
      <c r="L547" s="10"/>
      <c r="M547" s="10"/>
      <c r="N547" s="10"/>
      <c r="O547" s="10"/>
      <c r="P547" s="10"/>
      <c r="Q547" s="10"/>
      <c r="R547" s="10"/>
      <c r="T547" s="10"/>
      <c r="U547" s="10"/>
      <c r="V547" s="10"/>
      <c r="W547" s="10"/>
      <c r="X547" s="10"/>
      <c r="Y547" s="10"/>
      <c r="Z547" s="10"/>
      <c r="AA547" s="10"/>
      <c r="AB547" s="10"/>
    </row>
    <row r="548" spans="1:28" ht="36" customHeight="1" x14ac:dyDescent="0.75">
      <c r="A548" s="22"/>
      <c r="B548" s="22"/>
      <c r="C548" s="22"/>
      <c r="D548" s="10"/>
      <c r="E548" s="10"/>
      <c r="F548" s="10"/>
      <c r="G548" s="10"/>
      <c r="H548" s="10"/>
      <c r="I548" s="10"/>
      <c r="J548" s="14"/>
      <c r="K548" s="10"/>
      <c r="L548" s="10"/>
      <c r="M548" s="10"/>
      <c r="N548" s="10"/>
      <c r="O548" s="10"/>
      <c r="P548" s="10"/>
      <c r="Q548" s="10"/>
      <c r="R548" s="10"/>
      <c r="T548" s="10"/>
      <c r="U548" s="10"/>
      <c r="V548" s="10"/>
      <c r="W548" s="10"/>
      <c r="X548" s="10"/>
      <c r="Y548" s="10"/>
      <c r="Z548" s="10"/>
      <c r="AA548" s="10"/>
      <c r="AB548" s="10"/>
    </row>
    <row r="549" spans="1:28" ht="36" customHeight="1" x14ac:dyDescent="0.75">
      <c r="A549" s="22"/>
      <c r="B549" s="22"/>
      <c r="C549" s="22"/>
      <c r="D549" s="10"/>
      <c r="E549" s="10"/>
      <c r="F549" s="10"/>
      <c r="G549" s="10"/>
      <c r="H549" s="10"/>
      <c r="I549" s="10"/>
      <c r="J549" s="14"/>
      <c r="K549" s="10"/>
      <c r="L549" s="10"/>
      <c r="M549" s="10"/>
      <c r="N549" s="10"/>
      <c r="O549" s="10"/>
      <c r="P549" s="10"/>
      <c r="Q549" s="10"/>
      <c r="R549" s="10"/>
      <c r="T549" s="10"/>
      <c r="U549" s="10"/>
      <c r="V549" s="10"/>
      <c r="W549" s="10"/>
      <c r="X549" s="10"/>
      <c r="Y549" s="10"/>
      <c r="Z549" s="10"/>
      <c r="AA549" s="10"/>
      <c r="AB549" s="10"/>
    </row>
    <row r="550" spans="1:28" ht="36" customHeight="1" x14ac:dyDescent="0.75">
      <c r="A550" s="22"/>
      <c r="B550" s="22"/>
      <c r="C550" s="22"/>
      <c r="D550" s="10"/>
      <c r="E550" s="10"/>
      <c r="F550" s="10"/>
      <c r="G550" s="10"/>
      <c r="H550" s="10"/>
      <c r="I550" s="10"/>
      <c r="J550" s="14"/>
      <c r="K550" s="10"/>
      <c r="L550" s="10"/>
      <c r="M550" s="10"/>
      <c r="N550" s="10"/>
      <c r="O550" s="10"/>
      <c r="P550" s="10"/>
      <c r="Q550" s="10"/>
      <c r="R550" s="10"/>
      <c r="T550" s="10"/>
      <c r="U550" s="10"/>
      <c r="V550" s="10"/>
      <c r="W550" s="10"/>
      <c r="X550" s="10"/>
      <c r="Y550" s="10"/>
      <c r="Z550" s="10"/>
      <c r="AA550" s="10"/>
      <c r="AB550" s="10"/>
    </row>
    <row r="551" spans="1:28" ht="36" customHeight="1" x14ac:dyDescent="0.75">
      <c r="A551" s="22"/>
      <c r="B551" s="22"/>
      <c r="C551" s="22"/>
      <c r="D551" s="10"/>
      <c r="E551" s="10"/>
      <c r="F551" s="10"/>
      <c r="G551" s="10"/>
      <c r="H551" s="10"/>
      <c r="I551" s="10"/>
      <c r="J551" s="14"/>
      <c r="K551" s="10"/>
      <c r="L551" s="10"/>
      <c r="M551" s="10"/>
      <c r="N551" s="10"/>
      <c r="O551" s="10"/>
      <c r="P551" s="10"/>
      <c r="Q551" s="10"/>
      <c r="R551" s="10"/>
      <c r="T551" s="10"/>
      <c r="U551" s="10"/>
      <c r="V551" s="10"/>
      <c r="W551" s="10"/>
      <c r="X551" s="10"/>
      <c r="Y551" s="10"/>
      <c r="Z551" s="10"/>
      <c r="AA551" s="10"/>
      <c r="AB551" s="10"/>
    </row>
    <row r="552" spans="1:28" ht="36" customHeight="1" x14ac:dyDescent="0.75">
      <c r="A552" s="22"/>
      <c r="B552" s="22"/>
      <c r="C552" s="22"/>
      <c r="D552" s="10"/>
      <c r="E552" s="10"/>
      <c r="F552" s="10"/>
      <c r="G552" s="10"/>
      <c r="H552" s="10"/>
      <c r="I552" s="10"/>
      <c r="J552" s="14"/>
      <c r="K552" s="10"/>
      <c r="L552" s="10"/>
      <c r="M552" s="10"/>
      <c r="N552" s="10"/>
      <c r="O552" s="10"/>
      <c r="P552" s="10"/>
      <c r="Q552" s="10"/>
      <c r="R552" s="10"/>
      <c r="T552" s="10"/>
      <c r="U552" s="10"/>
      <c r="V552" s="10"/>
      <c r="W552" s="10"/>
      <c r="X552" s="10"/>
      <c r="Y552" s="10"/>
      <c r="Z552" s="10"/>
      <c r="AA552" s="10"/>
      <c r="AB552" s="10"/>
    </row>
    <row r="553" spans="1:28" ht="36" customHeight="1" x14ac:dyDescent="0.75">
      <c r="A553" s="22"/>
      <c r="B553" s="22"/>
      <c r="C553" s="22"/>
      <c r="D553" s="10"/>
      <c r="E553" s="10"/>
      <c r="F553" s="10"/>
      <c r="G553" s="10"/>
      <c r="H553" s="10"/>
      <c r="I553" s="10"/>
      <c r="J553" s="14"/>
      <c r="K553" s="10"/>
      <c r="L553" s="10"/>
      <c r="M553" s="10"/>
      <c r="N553" s="10"/>
      <c r="O553" s="10"/>
      <c r="P553" s="10"/>
      <c r="Q553" s="10"/>
      <c r="R553" s="10"/>
      <c r="T553" s="10"/>
      <c r="U553" s="10"/>
      <c r="V553" s="10"/>
      <c r="W553" s="10"/>
      <c r="X553" s="10"/>
      <c r="Y553" s="10"/>
      <c r="Z553" s="10"/>
      <c r="AA553" s="10"/>
      <c r="AB553" s="10"/>
    </row>
    <row r="554" spans="1:28" ht="36" customHeight="1" x14ac:dyDescent="0.75">
      <c r="A554" s="22"/>
      <c r="B554" s="22"/>
      <c r="C554" s="22"/>
      <c r="D554" s="10"/>
      <c r="E554" s="10"/>
      <c r="F554" s="10"/>
      <c r="G554" s="10"/>
      <c r="H554" s="10"/>
      <c r="I554" s="10"/>
      <c r="J554" s="14"/>
      <c r="K554" s="10"/>
      <c r="L554" s="10"/>
      <c r="M554" s="10"/>
      <c r="N554" s="10"/>
      <c r="O554" s="10"/>
      <c r="P554" s="10"/>
      <c r="Q554" s="10"/>
      <c r="R554" s="10"/>
      <c r="T554" s="10"/>
      <c r="U554" s="10"/>
      <c r="V554" s="10"/>
      <c r="W554" s="10"/>
      <c r="X554" s="10"/>
      <c r="Y554" s="10"/>
      <c r="Z554" s="10"/>
      <c r="AA554" s="10"/>
      <c r="AB554" s="10"/>
    </row>
    <row r="555" spans="1:28" ht="36" customHeight="1" x14ac:dyDescent="0.75">
      <c r="A555" s="22"/>
      <c r="B555" s="22"/>
      <c r="C555" s="22"/>
      <c r="D555" s="10"/>
      <c r="E555" s="10"/>
      <c r="F555" s="10"/>
      <c r="G555" s="10"/>
      <c r="H555" s="10"/>
      <c r="I555" s="10"/>
      <c r="J555" s="14"/>
      <c r="K555" s="10"/>
      <c r="L555" s="10"/>
      <c r="M555" s="10"/>
      <c r="N555" s="10"/>
      <c r="O555" s="10"/>
      <c r="P555" s="10"/>
      <c r="Q555" s="10"/>
      <c r="R555" s="10"/>
      <c r="T555" s="10"/>
      <c r="U555" s="10"/>
      <c r="V555" s="10"/>
      <c r="W555" s="10"/>
      <c r="X555" s="10"/>
      <c r="Y555" s="10"/>
      <c r="Z555" s="10"/>
      <c r="AA555" s="10"/>
      <c r="AB555" s="10"/>
    </row>
    <row r="556" spans="1:28" ht="36" customHeight="1" x14ac:dyDescent="0.75">
      <c r="A556" s="22"/>
      <c r="B556" s="22"/>
      <c r="C556" s="22"/>
      <c r="D556" s="10"/>
      <c r="E556" s="10"/>
      <c r="F556" s="10"/>
      <c r="G556" s="10"/>
      <c r="H556" s="10"/>
      <c r="I556" s="10"/>
      <c r="J556" s="14"/>
      <c r="K556" s="10"/>
      <c r="L556" s="10"/>
      <c r="M556" s="10"/>
      <c r="N556" s="10"/>
      <c r="O556" s="10"/>
      <c r="P556" s="10"/>
      <c r="Q556" s="10"/>
      <c r="R556" s="10"/>
      <c r="T556" s="10"/>
      <c r="U556" s="10"/>
      <c r="V556" s="10"/>
      <c r="W556" s="10"/>
      <c r="X556" s="10"/>
      <c r="Y556" s="10"/>
      <c r="Z556" s="10"/>
      <c r="AA556" s="10"/>
      <c r="AB556" s="10"/>
    </row>
    <row r="557" spans="1:28" ht="36" customHeight="1" x14ac:dyDescent="0.75">
      <c r="A557" s="22"/>
      <c r="B557" s="22"/>
      <c r="C557" s="22"/>
      <c r="D557" s="10"/>
      <c r="E557" s="10"/>
      <c r="F557" s="10"/>
      <c r="G557" s="10"/>
      <c r="H557" s="10"/>
      <c r="I557" s="10"/>
      <c r="J557" s="14"/>
      <c r="K557" s="10"/>
      <c r="L557" s="10"/>
      <c r="M557" s="10"/>
      <c r="N557" s="10"/>
      <c r="O557" s="10"/>
      <c r="P557" s="10"/>
      <c r="Q557" s="10"/>
      <c r="R557" s="10"/>
      <c r="T557" s="10"/>
      <c r="U557" s="10"/>
      <c r="V557" s="10"/>
      <c r="W557" s="10"/>
      <c r="X557" s="10"/>
      <c r="Y557" s="10"/>
      <c r="Z557" s="10"/>
      <c r="AA557" s="10"/>
      <c r="AB557" s="10"/>
    </row>
    <row r="558" spans="1:28" ht="36" customHeight="1" x14ac:dyDescent="0.75">
      <c r="A558" s="22"/>
      <c r="B558" s="22"/>
      <c r="C558" s="22"/>
      <c r="D558" s="10"/>
      <c r="E558" s="10"/>
      <c r="F558" s="10"/>
      <c r="G558" s="10"/>
      <c r="H558" s="10"/>
      <c r="I558" s="10"/>
      <c r="J558" s="14"/>
      <c r="K558" s="10"/>
      <c r="L558" s="10"/>
      <c r="M558" s="10"/>
      <c r="N558" s="10"/>
      <c r="O558" s="10"/>
      <c r="P558" s="10"/>
      <c r="Q558" s="10"/>
      <c r="R558" s="10"/>
      <c r="T558" s="10"/>
      <c r="U558" s="10"/>
      <c r="V558" s="10"/>
      <c r="W558" s="10"/>
      <c r="X558" s="10"/>
      <c r="Y558" s="10"/>
      <c r="Z558" s="10"/>
      <c r="AA558" s="10"/>
      <c r="AB558" s="10"/>
    </row>
    <row r="559" spans="1:28" ht="36" customHeight="1" x14ac:dyDescent="0.75">
      <c r="A559" s="22"/>
      <c r="B559" s="22"/>
      <c r="C559" s="22"/>
      <c r="D559" s="10"/>
      <c r="E559" s="10"/>
      <c r="F559" s="10"/>
      <c r="G559" s="10"/>
      <c r="H559" s="10"/>
      <c r="I559" s="10"/>
      <c r="J559" s="14"/>
      <c r="K559" s="10"/>
      <c r="L559" s="10"/>
      <c r="M559" s="10"/>
      <c r="N559" s="10"/>
      <c r="O559" s="10"/>
      <c r="P559" s="10"/>
      <c r="Q559" s="10"/>
      <c r="R559" s="10"/>
      <c r="T559" s="10"/>
      <c r="U559" s="10"/>
      <c r="V559" s="10"/>
      <c r="W559" s="10"/>
      <c r="X559" s="10"/>
      <c r="Y559" s="10"/>
      <c r="Z559" s="10"/>
      <c r="AA559" s="10"/>
      <c r="AB559" s="10"/>
    </row>
    <row r="560" spans="1:28" ht="36" customHeight="1" x14ac:dyDescent="0.75">
      <c r="A560" s="22"/>
      <c r="B560" s="22"/>
      <c r="C560" s="22"/>
      <c r="D560" s="10"/>
      <c r="E560" s="10"/>
      <c r="F560" s="10"/>
      <c r="G560" s="10"/>
      <c r="H560" s="10"/>
      <c r="I560" s="10"/>
      <c r="J560" s="14"/>
      <c r="K560" s="10"/>
      <c r="L560" s="10"/>
      <c r="M560" s="10"/>
      <c r="N560" s="10"/>
      <c r="O560" s="10"/>
      <c r="P560" s="10"/>
      <c r="Q560" s="10"/>
      <c r="R560" s="10"/>
      <c r="T560" s="10"/>
      <c r="U560" s="10"/>
      <c r="V560" s="10"/>
      <c r="W560" s="10"/>
      <c r="X560" s="10"/>
      <c r="Y560" s="10"/>
      <c r="Z560" s="10"/>
      <c r="AA560" s="10"/>
      <c r="AB560" s="10"/>
    </row>
    <row r="561" spans="1:28" ht="36" customHeight="1" x14ac:dyDescent="0.75">
      <c r="A561" s="22"/>
      <c r="B561" s="22"/>
      <c r="C561" s="22"/>
      <c r="D561" s="10"/>
      <c r="E561" s="10"/>
      <c r="F561" s="10"/>
      <c r="G561" s="10"/>
      <c r="H561" s="10"/>
      <c r="I561" s="10"/>
      <c r="J561" s="14"/>
      <c r="K561" s="10"/>
      <c r="L561" s="10"/>
      <c r="M561" s="10"/>
      <c r="N561" s="10"/>
      <c r="O561" s="10"/>
      <c r="P561" s="10"/>
      <c r="Q561" s="10"/>
      <c r="R561" s="10"/>
      <c r="T561" s="10"/>
      <c r="U561" s="10"/>
      <c r="V561" s="10"/>
      <c r="W561" s="10"/>
      <c r="X561" s="10"/>
      <c r="Y561" s="10"/>
      <c r="Z561" s="10"/>
      <c r="AA561" s="10"/>
      <c r="AB561" s="10"/>
    </row>
    <row r="562" spans="1:28" ht="36" customHeight="1" x14ac:dyDescent="0.75">
      <c r="A562" s="22"/>
      <c r="B562" s="22"/>
      <c r="C562" s="22"/>
      <c r="D562" s="10"/>
      <c r="E562" s="10"/>
      <c r="F562" s="10"/>
      <c r="G562" s="10"/>
      <c r="H562" s="10"/>
      <c r="I562" s="10"/>
      <c r="J562" s="14"/>
      <c r="K562" s="10"/>
      <c r="L562" s="10"/>
      <c r="M562" s="10"/>
      <c r="N562" s="10"/>
      <c r="O562" s="10"/>
      <c r="P562" s="10"/>
      <c r="Q562" s="10"/>
      <c r="R562" s="10"/>
      <c r="T562" s="10"/>
      <c r="U562" s="10"/>
      <c r="V562" s="10"/>
      <c r="W562" s="10"/>
      <c r="X562" s="10"/>
      <c r="Y562" s="10"/>
      <c r="Z562" s="10"/>
      <c r="AA562" s="10"/>
      <c r="AB562" s="10"/>
    </row>
    <row r="563" spans="1:28" ht="36" customHeight="1" x14ac:dyDescent="0.75">
      <c r="A563" s="22"/>
      <c r="B563" s="22"/>
      <c r="C563" s="22"/>
      <c r="D563" s="10"/>
      <c r="E563" s="10"/>
      <c r="F563" s="10"/>
      <c r="G563" s="10"/>
      <c r="H563" s="10"/>
      <c r="I563" s="10"/>
      <c r="J563" s="14"/>
      <c r="K563" s="10"/>
      <c r="L563" s="10"/>
      <c r="M563" s="10"/>
      <c r="N563" s="10"/>
      <c r="O563" s="10"/>
      <c r="P563" s="10"/>
      <c r="Q563" s="10"/>
      <c r="R563" s="10"/>
      <c r="T563" s="10"/>
      <c r="U563" s="10"/>
      <c r="V563" s="10"/>
      <c r="W563" s="10"/>
      <c r="X563" s="10"/>
      <c r="Y563" s="10"/>
      <c r="Z563" s="10"/>
      <c r="AA563" s="10"/>
      <c r="AB563" s="10"/>
    </row>
    <row r="564" spans="1:28" ht="36" customHeight="1" x14ac:dyDescent="0.75">
      <c r="A564" s="22"/>
      <c r="B564" s="22"/>
      <c r="C564" s="22"/>
      <c r="D564" s="10"/>
      <c r="E564" s="10"/>
      <c r="F564" s="10"/>
      <c r="G564" s="10"/>
      <c r="H564" s="10"/>
      <c r="I564" s="10"/>
      <c r="J564" s="14"/>
      <c r="K564" s="10"/>
      <c r="L564" s="10"/>
      <c r="M564" s="10"/>
      <c r="N564" s="10"/>
      <c r="O564" s="10"/>
      <c r="P564" s="10"/>
      <c r="Q564" s="10"/>
      <c r="R564" s="10"/>
      <c r="T564" s="10"/>
      <c r="U564" s="10"/>
      <c r="V564" s="10"/>
      <c r="W564" s="10"/>
      <c r="X564" s="10"/>
      <c r="Y564" s="10"/>
      <c r="Z564" s="10"/>
      <c r="AA564" s="10"/>
      <c r="AB564" s="10"/>
    </row>
    <row r="565" spans="1:28" ht="36" customHeight="1" x14ac:dyDescent="0.75">
      <c r="A565" s="22"/>
      <c r="B565" s="22"/>
      <c r="C565" s="22"/>
      <c r="D565" s="10"/>
      <c r="E565" s="10"/>
      <c r="F565" s="10"/>
      <c r="G565" s="10"/>
      <c r="H565" s="10"/>
      <c r="I565" s="10"/>
      <c r="J565" s="14"/>
      <c r="K565" s="10"/>
      <c r="L565" s="10"/>
      <c r="M565" s="10"/>
      <c r="N565" s="10"/>
      <c r="O565" s="10"/>
      <c r="P565" s="10"/>
      <c r="Q565" s="10"/>
      <c r="R565" s="10"/>
      <c r="T565" s="10"/>
      <c r="U565" s="10"/>
      <c r="V565" s="10"/>
      <c r="W565" s="10"/>
      <c r="X565" s="10"/>
      <c r="Y565" s="10"/>
      <c r="Z565" s="10"/>
      <c r="AA565" s="10"/>
      <c r="AB565" s="10"/>
    </row>
    <row r="566" spans="1:28" ht="36" customHeight="1" x14ac:dyDescent="0.75">
      <c r="A566" s="22"/>
      <c r="B566" s="22"/>
      <c r="C566" s="22"/>
      <c r="D566" s="10"/>
      <c r="E566" s="10"/>
      <c r="F566" s="10"/>
      <c r="G566" s="10"/>
      <c r="H566" s="10"/>
      <c r="I566" s="10"/>
      <c r="J566" s="14"/>
      <c r="K566" s="10"/>
      <c r="L566" s="10"/>
      <c r="M566" s="10"/>
      <c r="N566" s="10"/>
      <c r="O566" s="10"/>
      <c r="P566" s="10"/>
      <c r="Q566" s="10"/>
      <c r="R566" s="10"/>
      <c r="T566" s="10"/>
      <c r="U566" s="10"/>
      <c r="V566" s="10"/>
      <c r="W566" s="10"/>
      <c r="X566" s="10"/>
      <c r="Y566" s="10"/>
      <c r="Z566" s="10"/>
      <c r="AA566" s="10"/>
      <c r="AB566" s="10"/>
    </row>
    <row r="567" spans="1:28" ht="36" customHeight="1" x14ac:dyDescent="0.75">
      <c r="A567" s="22"/>
      <c r="B567" s="22"/>
      <c r="C567" s="22"/>
      <c r="D567" s="10"/>
      <c r="E567" s="10"/>
      <c r="F567" s="10"/>
      <c r="G567" s="10"/>
      <c r="H567" s="10"/>
      <c r="I567" s="10"/>
      <c r="J567" s="14"/>
      <c r="K567" s="10"/>
      <c r="L567" s="10"/>
      <c r="M567" s="10"/>
      <c r="N567" s="10"/>
      <c r="O567" s="10"/>
      <c r="P567" s="10"/>
      <c r="Q567" s="10"/>
      <c r="R567" s="10"/>
      <c r="T567" s="10"/>
      <c r="U567" s="10"/>
      <c r="V567" s="10"/>
      <c r="W567" s="10"/>
      <c r="X567" s="10"/>
      <c r="Y567" s="10"/>
      <c r="Z567" s="10"/>
      <c r="AA567" s="10"/>
      <c r="AB567" s="10"/>
    </row>
    <row r="568" spans="1:28" ht="36" customHeight="1" x14ac:dyDescent="0.75">
      <c r="A568" s="22"/>
      <c r="B568" s="22"/>
      <c r="C568" s="22"/>
      <c r="D568" s="10"/>
      <c r="E568" s="10"/>
      <c r="F568" s="10"/>
      <c r="G568" s="10"/>
      <c r="H568" s="10"/>
      <c r="I568" s="10"/>
      <c r="J568" s="14"/>
      <c r="K568" s="10"/>
      <c r="L568" s="10"/>
      <c r="M568" s="10"/>
      <c r="N568" s="10"/>
      <c r="O568" s="10"/>
      <c r="P568" s="10"/>
      <c r="Q568" s="10"/>
      <c r="R568" s="10"/>
      <c r="T568" s="10"/>
      <c r="U568" s="10"/>
      <c r="V568" s="10"/>
      <c r="W568" s="10"/>
      <c r="X568" s="10"/>
      <c r="Y568" s="10"/>
      <c r="Z568" s="10"/>
      <c r="AA568" s="10"/>
      <c r="AB568" s="10"/>
    </row>
    <row r="569" spans="1:28" ht="36" customHeight="1" x14ac:dyDescent="0.75">
      <c r="A569" s="22"/>
      <c r="B569" s="22"/>
      <c r="C569" s="22"/>
      <c r="D569" s="10"/>
      <c r="E569" s="10"/>
      <c r="F569" s="10"/>
      <c r="G569" s="10"/>
      <c r="H569" s="10"/>
      <c r="I569" s="10"/>
      <c r="J569" s="14"/>
      <c r="K569" s="10"/>
      <c r="L569" s="10"/>
      <c r="M569" s="10"/>
      <c r="N569" s="10"/>
      <c r="O569" s="10"/>
      <c r="P569" s="10"/>
      <c r="Q569" s="10"/>
      <c r="R569" s="10"/>
      <c r="T569" s="10"/>
      <c r="U569" s="10"/>
      <c r="V569" s="10"/>
      <c r="W569" s="10"/>
      <c r="X569" s="10"/>
      <c r="Y569" s="10"/>
      <c r="Z569" s="10"/>
      <c r="AA569" s="10"/>
      <c r="AB569" s="10"/>
    </row>
    <row r="570" spans="1:28" ht="36" customHeight="1" x14ac:dyDescent="0.75">
      <c r="A570" s="22"/>
      <c r="B570" s="22"/>
      <c r="C570" s="22"/>
      <c r="D570" s="10"/>
      <c r="E570" s="10"/>
      <c r="F570" s="10"/>
      <c r="G570" s="10"/>
      <c r="H570" s="10"/>
      <c r="I570" s="10"/>
      <c r="J570" s="14"/>
      <c r="K570" s="10"/>
      <c r="L570" s="10"/>
      <c r="M570" s="10"/>
      <c r="N570" s="10"/>
      <c r="O570" s="10"/>
      <c r="P570" s="10"/>
      <c r="Q570" s="10"/>
      <c r="R570" s="10"/>
      <c r="T570" s="10"/>
      <c r="U570" s="10"/>
      <c r="V570" s="10"/>
      <c r="W570" s="10"/>
      <c r="X570" s="10"/>
      <c r="Y570" s="10"/>
      <c r="Z570" s="10"/>
      <c r="AA570" s="10"/>
      <c r="AB570" s="10"/>
    </row>
    <row r="571" spans="1:28" ht="36" customHeight="1" x14ac:dyDescent="0.75">
      <c r="A571" s="22"/>
      <c r="B571" s="22"/>
      <c r="C571" s="22"/>
      <c r="D571" s="10"/>
      <c r="E571" s="10"/>
      <c r="F571" s="10"/>
      <c r="G571" s="10"/>
      <c r="H571" s="10"/>
      <c r="I571" s="10"/>
      <c r="J571" s="14"/>
      <c r="K571" s="10"/>
      <c r="L571" s="10"/>
      <c r="M571" s="10"/>
      <c r="N571" s="10"/>
      <c r="O571" s="10"/>
      <c r="P571" s="10"/>
      <c r="Q571" s="10"/>
      <c r="R571" s="10"/>
      <c r="T571" s="10"/>
      <c r="U571" s="10"/>
      <c r="V571" s="10"/>
      <c r="W571" s="10"/>
      <c r="X571" s="10"/>
      <c r="Y571" s="10"/>
      <c r="Z571" s="10"/>
      <c r="AA571" s="10"/>
      <c r="AB571" s="10"/>
    </row>
    <row r="572" spans="1:28" ht="36" customHeight="1" x14ac:dyDescent="0.75">
      <c r="A572" s="22"/>
      <c r="B572" s="22"/>
      <c r="C572" s="22"/>
      <c r="D572" s="10"/>
      <c r="E572" s="10"/>
      <c r="F572" s="10"/>
      <c r="G572" s="10"/>
      <c r="H572" s="10"/>
      <c r="I572" s="10"/>
      <c r="J572" s="14"/>
      <c r="K572" s="10"/>
      <c r="L572" s="10"/>
      <c r="M572" s="10"/>
      <c r="N572" s="10"/>
      <c r="O572" s="10"/>
      <c r="P572" s="10"/>
      <c r="Q572" s="10"/>
      <c r="R572" s="10"/>
      <c r="T572" s="10"/>
      <c r="U572" s="10"/>
      <c r="V572" s="10"/>
      <c r="W572" s="10"/>
      <c r="X572" s="10"/>
      <c r="Y572" s="10"/>
      <c r="Z572" s="10"/>
      <c r="AA572" s="10"/>
      <c r="AB572" s="10"/>
    </row>
    <row r="573" spans="1:28" ht="36" customHeight="1" x14ac:dyDescent="0.75">
      <c r="A573" s="22"/>
      <c r="B573" s="22"/>
      <c r="C573" s="22"/>
      <c r="D573" s="10"/>
      <c r="E573" s="10"/>
      <c r="F573" s="10"/>
      <c r="G573" s="10"/>
      <c r="H573" s="10"/>
      <c r="I573" s="10"/>
      <c r="J573" s="14"/>
      <c r="K573" s="10"/>
      <c r="L573" s="10"/>
      <c r="M573" s="10"/>
      <c r="N573" s="10"/>
      <c r="O573" s="10"/>
      <c r="P573" s="10"/>
      <c r="Q573" s="10"/>
      <c r="R573" s="10"/>
      <c r="T573" s="10"/>
      <c r="U573" s="10"/>
      <c r="V573" s="10"/>
      <c r="W573" s="10"/>
      <c r="X573" s="10"/>
      <c r="Y573" s="10"/>
      <c r="Z573" s="10"/>
      <c r="AA573" s="10"/>
      <c r="AB573" s="10"/>
    </row>
    <row r="574" spans="1:28" ht="36" customHeight="1" x14ac:dyDescent="0.75">
      <c r="A574" s="22"/>
      <c r="B574" s="22"/>
      <c r="C574" s="22"/>
      <c r="D574" s="10"/>
      <c r="E574" s="10"/>
      <c r="F574" s="10"/>
      <c r="G574" s="10"/>
      <c r="H574" s="10"/>
      <c r="I574" s="10"/>
      <c r="J574" s="14"/>
      <c r="K574" s="10"/>
      <c r="L574" s="10"/>
      <c r="M574" s="10"/>
      <c r="N574" s="10"/>
      <c r="O574" s="10"/>
      <c r="P574" s="10"/>
      <c r="Q574" s="10"/>
      <c r="R574" s="10"/>
      <c r="T574" s="10"/>
      <c r="U574" s="10"/>
      <c r="V574" s="10"/>
      <c r="W574" s="10"/>
      <c r="X574" s="10"/>
      <c r="Y574" s="10"/>
      <c r="Z574" s="10"/>
      <c r="AA574" s="10"/>
      <c r="AB574" s="10"/>
    </row>
    <row r="575" spans="1:28" ht="36" customHeight="1" x14ac:dyDescent="0.75">
      <c r="A575" s="22"/>
      <c r="B575" s="22"/>
      <c r="C575" s="22"/>
      <c r="D575" s="10"/>
      <c r="E575" s="10"/>
      <c r="F575" s="10"/>
      <c r="G575" s="10"/>
      <c r="H575" s="10"/>
      <c r="I575" s="10"/>
      <c r="J575" s="14"/>
      <c r="K575" s="10"/>
      <c r="L575" s="10"/>
      <c r="M575" s="10"/>
      <c r="N575" s="10"/>
      <c r="O575" s="10"/>
      <c r="P575" s="10"/>
      <c r="Q575" s="10"/>
      <c r="R575" s="10"/>
      <c r="T575" s="10"/>
      <c r="U575" s="10"/>
      <c r="V575" s="10"/>
      <c r="W575" s="10"/>
      <c r="X575" s="10"/>
      <c r="Y575" s="10"/>
      <c r="Z575" s="10"/>
      <c r="AA575" s="10"/>
      <c r="AB575" s="10"/>
    </row>
    <row r="576" spans="1:28" ht="36" customHeight="1" x14ac:dyDescent="0.75">
      <c r="A576" s="22"/>
      <c r="B576" s="22"/>
      <c r="C576" s="22"/>
      <c r="D576" s="10"/>
      <c r="E576" s="10"/>
      <c r="F576" s="10"/>
      <c r="G576" s="10"/>
      <c r="H576" s="10"/>
      <c r="I576" s="10"/>
      <c r="J576" s="14"/>
      <c r="K576" s="10"/>
      <c r="L576" s="10"/>
      <c r="M576" s="10"/>
      <c r="N576" s="10"/>
      <c r="O576" s="10"/>
      <c r="P576" s="10"/>
      <c r="Q576" s="10"/>
      <c r="R576" s="10"/>
      <c r="T576" s="10"/>
      <c r="U576" s="10"/>
      <c r="V576" s="10"/>
      <c r="W576" s="10"/>
      <c r="X576" s="10"/>
      <c r="Y576" s="10"/>
      <c r="Z576" s="10"/>
      <c r="AA576" s="10"/>
      <c r="AB576" s="10"/>
    </row>
    <row r="577" spans="1:28" ht="36" customHeight="1" x14ac:dyDescent="0.75">
      <c r="A577" s="22"/>
      <c r="B577" s="22"/>
      <c r="C577" s="22"/>
      <c r="D577" s="10"/>
      <c r="E577" s="10"/>
      <c r="F577" s="10"/>
      <c r="G577" s="10"/>
      <c r="H577" s="10"/>
      <c r="I577" s="10"/>
      <c r="J577" s="14"/>
      <c r="K577" s="10"/>
      <c r="L577" s="10"/>
      <c r="M577" s="10"/>
      <c r="N577" s="10"/>
      <c r="O577" s="10"/>
      <c r="P577" s="10"/>
      <c r="Q577" s="10"/>
      <c r="R577" s="10"/>
      <c r="T577" s="10"/>
      <c r="U577" s="10"/>
      <c r="V577" s="10"/>
      <c r="W577" s="10"/>
      <c r="X577" s="10"/>
      <c r="Y577" s="10"/>
      <c r="Z577" s="10"/>
      <c r="AA577" s="10"/>
      <c r="AB577" s="10"/>
    </row>
    <row r="578" spans="1:28" ht="36" customHeight="1" x14ac:dyDescent="0.75">
      <c r="A578" s="22"/>
      <c r="B578" s="22"/>
      <c r="C578" s="22"/>
      <c r="D578" s="10"/>
      <c r="E578" s="10"/>
      <c r="F578" s="10"/>
      <c r="G578" s="10"/>
      <c r="H578" s="10"/>
      <c r="I578" s="10"/>
      <c r="J578" s="14"/>
      <c r="K578" s="10"/>
      <c r="L578" s="10"/>
      <c r="M578" s="10"/>
      <c r="N578" s="10"/>
      <c r="O578" s="10"/>
      <c r="P578" s="10"/>
      <c r="Q578" s="10"/>
      <c r="R578" s="10"/>
      <c r="T578" s="10"/>
      <c r="U578" s="10"/>
      <c r="V578" s="10"/>
      <c r="W578" s="10"/>
      <c r="X578" s="10"/>
      <c r="Y578" s="10"/>
      <c r="Z578" s="10"/>
      <c r="AA578" s="10"/>
      <c r="AB578" s="10"/>
    </row>
    <row r="579" spans="1:28" ht="36" customHeight="1" x14ac:dyDescent="0.75">
      <c r="A579" s="22"/>
      <c r="B579" s="22"/>
      <c r="C579" s="22"/>
      <c r="D579" s="10"/>
      <c r="E579" s="10"/>
      <c r="F579" s="10"/>
      <c r="G579" s="10"/>
      <c r="H579" s="10"/>
      <c r="I579" s="10"/>
      <c r="J579" s="14"/>
      <c r="K579" s="10"/>
      <c r="L579" s="10"/>
      <c r="M579" s="10"/>
      <c r="N579" s="10"/>
      <c r="O579" s="10"/>
      <c r="P579" s="10"/>
      <c r="Q579" s="10"/>
      <c r="R579" s="10"/>
      <c r="T579" s="10"/>
      <c r="U579" s="10"/>
      <c r="V579" s="10"/>
      <c r="W579" s="10"/>
      <c r="X579" s="10"/>
      <c r="Y579" s="10"/>
      <c r="Z579" s="10"/>
      <c r="AA579" s="10"/>
      <c r="AB579" s="10"/>
    </row>
    <row r="580" spans="1:28" ht="36" customHeight="1" x14ac:dyDescent="0.75">
      <c r="A580" s="22"/>
      <c r="B580" s="22"/>
      <c r="C580" s="22"/>
      <c r="D580" s="10"/>
      <c r="E580" s="10"/>
      <c r="F580" s="10"/>
      <c r="G580" s="10"/>
      <c r="H580" s="10"/>
      <c r="I580" s="10"/>
      <c r="J580" s="14"/>
      <c r="K580" s="10"/>
      <c r="L580" s="10"/>
      <c r="M580" s="10"/>
      <c r="N580" s="10"/>
      <c r="O580" s="10"/>
      <c r="P580" s="10"/>
      <c r="Q580" s="10"/>
      <c r="R580" s="10"/>
      <c r="T580" s="10"/>
      <c r="U580" s="10"/>
      <c r="V580" s="10"/>
      <c r="W580" s="10"/>
      <c r="X580" s="10"/>
      <c r="Y580" s="10"/>
      <c r="Z580" s="10"/>
      <c r="AA580" s="10"/>
      <c r="AB580" s="10"/>
    </row>
    <row r="581" spans="1:28" ht="36" customHeight="1" x14ac:dyDescent="0.75">
      <c r="A581" s="22"/>
      <c r="B581" s="22"/>
      <c r="C581" s="22"/>
      <c r="D581" s="10"/>
      <c r="E581" s="10"/>
      <c r="F581" s="10"/>
      <c r="G581" s="10"/>
      <c r="H581" s="10"/>
      <c r="I581" s="10"/>
      <c r="J581" s="14"/>
      <c r="K581" s="10"/>
      <c r="L581" s="10"/>
      <c r="M581" s="10"/>
      <c r="N581" s="10"/>
      <c r="O581" s="10"/>
      <c r="P581" s="10"/>
      <c r="Q581" s="10"/>
      <c r="R581" s="10"/>
      <c r="T581" s="10"/>
      <c r="U581" s="10"/>
      <c r="V581" s="10"/>
      <c r="W581" s="10"/>
      <c r="X581" s="10"/>
      <c r="Y581" s="10"/>
      <c r="Z581" s="10"/>
      <c r="AA581" s="10"/>
      <c r="AB581" s="10"/>
    </row>
    <row r="582" spans="1:28" ht="36" customHeight="1" x14ac:dyDescent="0.75">
      <c r="A582" s="22"/>
      <c r="B582" s="22"/>
      <c r="C582" s="22"/>
      <c r="D582" s="10"/>
      <c r="E582" s="10"/>
      <c r="F582" s="10"/>
      <c r="G582" s="10"/>
      <c r="H582" s="10"/>
      <c r="I582" s="10"/>
      <c r="J582" s="14"/>
      <c r="K582" s="10"/>
      <c r="L582" s="10"/>
      <c r="M582" s="10"/>
      <c r="N582" s="10"/>
      <c r="O582" s="10"/>
      <c r="P582" s="10"/>
      <c r="Q582" s="10"/>
      <c r="R582" s="10"/>
      <c r="T582" s="10"/>
      <c r="U582" s="10"/>
      <c r="V582" s="10"/>
      <c r="W582" s="10"/>
      <c r="X582" s="10"/>
      <c r="Y582" s="10"/>
      <c r="Z582" s="10"/>
      <c r="AA582" s="10"/>
      <c r="AB582" s="10"/>
    </row>
    <row r="583" spans="1:28" ht="36" customHeight="1" x14ac:dyDescent="0.75">
      <c r="A583" s="22"/>
      <c r="B583" s="22"/>
      <c r="C583" s="22"/>
      <c r="D583" s="10"/>
      <c r="E583" s="10"/>
      <c r="F583" s="10"/>
      <c r="G583" s="10"/>
      <c r="H583" s="10"/>
      <c r="I583" s="10"/>
      <c r="J583" s="14"/>
      <c r="K583" s="10"/>
      <c r="L583" s="10"/>
      <c r="M583" s="10"/>
      <c r="N583" s="10"/>
      <c r="O583" s="10"/>
      <c r="P583" s="10"/>
      <c r="Q583" s="10"/>
      <c r="R583" s="10"/>
      <c r="T583" s="10"/>
      <c r="U583" s="10"/>
      <c r="V583" s="10"/>
      <c r="W583" s="10"/>
      <c r="X583" s="10"/>
      <c r="Y583" s="10"/>
      <c r="Z583" s="10"/>
      <c r="AA583" s="10"/>
      <c r="AB583" s="10"/>
    </row>
    <row r="584" spans="1:28" ht="36" customHeight="1" x14ac:dyDescent="0.75">
      <c r="A584" s="22"/>
      <c r="B584" s="22"/>
      <c r="C584" s="22"/>
      <c r="D584" s="10"/>
      <c r="E584" s="10"/>
      <c r="F584" s="10"/>
      <c r="G584" s="10"/>
      <c r="H584" s="10"/>
      <c r="I584" s="10"/>
      <c r="J584" s="14"/>
      <c r="K584" s="10"/>
      <c r="L584" s="10"/>
      <c r="M584" s="10"/>
      <c r="N584" s="10"/>
      <c r="O584" s="10"/>
      <c r="P584" s="10"/>
      <c r="Q584" s="10"/>
      <c r="R584" s="10"/>
      <c r="T584" s="10"/>
      <c r="U584" s="10"/>
      <c r="V584" s="10"/>
      <c r="W584" s="10"/>
      <c r="X584" s="10"/>
      <c r="Y584" s="10"/>
      <c r="Z584" s="10"/>
      <c r="AA584" s="10"/>
      <c r="AB584" s="10"/>
    </row>
    <row r="585" spans="1:28" ht="36" customHeight="1" x14ac:dyDescent="0.75">
      <c r="A585" s="22"/>
      <c r="B585" s="22"/>
      <c r="C585" s="22"/>
      <c r="D585" s="10"/>
      <c r="E585" s="10"/>
      <c r="F585" s="10"/>
      <c r="G585" s="10"/>
      <c r="H585" s="10"/>
      <c r="I585" s="10"/>
      <c r="J585" s="14"/>
      <c r="K585" s="10"/>
      <c r="L585" s="10"/>
      <c r="M585" s="10"/>
      <c r="N585" s="10"/>
      <c r="O585" s="10"/>
      <c r="P585" s="10"/>
      <c r="Q585" s="10"/>
      <c r="R585" s="10"/>
      <c r="T585" s="10"/>
      <c r="U585" s="10"/>
      <c r="V585" s="10"/>
      <c r="W585" s="10"/>
      <c r="X585" s="10"/>
      <c r="Y585" s="10"/>
      <c r="Z585" s="10"/>
      <c r="AA585" s="10"/>
      <c r="AB585" s="10"/>
    </row>
    <row r="586" spans="1:28" ht="36" customHeight="1" x14ac:dyDescent="0.75">
      <c r="A586" s="22"/>
      <c r="B586" s="22"/>
      <c r="C586" s="22"/>
      <c r="D586" s="10"/>
      <c r="E586" s="10"/>
      <c r="F586" s="10"/>
      <c r="G586" s="10"/>
      <c r="H586" s="10"/>
      <c r="I586" s="10"/>
      <c r="J586" s="14"/>
      <c r="K586" s="10"/>
      <c r="L586" s="10"/>
      <c r="M586" s="10"/>
      <c r="N586" s="10"/>
      <c r="O586" s="10"/>
      <c r="P586" s="10"/>
      <c r="Q586" s="10"/>
      <c r="R586" s="10"/>
      <c r="T586" s="10"/>
      <c r="U586" s="10"/>
      <c r="V586" s="10"/>
      <c r="W586" s="10"/>
      <c r="X586" s="10"/>
      <c r="Y586" s="10"/>
      <c r="Z586" s="10"/>
      <c r="AA586" s="10"/>
      <c r="AB586" s="10"/>
    </row>
    <row r="587" spans="1:28" ht="36" customHeight="1" x14ac:dyDescent="0.75">
      <c r="A587" s="22"/>
      <c r="B587" s="22"/>
      <c r="C587" s="22"/>
      <c r="D587" s="10"/>
      <c r="E587" s="10"/>
      <c r="F587" s="10"/>
      <c r="G587" s="10"/>
      <c r="H587" s="10"/>
      <c r="I587" s="10"/>
      <c r="J587" s="14"/>
      <c r="K587" s="10"/>
      <c r="L587" s="10"/>
      <c r="M587" s="10"/>
      <c r="N587" s="10"/>
      <c r="O587" s="10"/>
      <c r="P587" s="10"/>
      <c r="Q587" s="10"/>
      <c r="R587" s="10"/>
      <c r="T587" s="10"/>
      <c r="U587" s="10"/>
      <c r="V587" s="10"/>
      <c r="W587" s="10"/>
      <c r="X587" s="10"/>
      <c r="Y587" s="10"/>
      <c r="Z587" s="10"/>
      <c r="AA587" s="10"/>
      <c r="AB587" s="10"/>
    </row>
    <row r="588" spans="1:28" ht="36" customHeight="1" x14ac:dyDescent="0.75">
      <c r="A588" s="22"/>
      <c r="B588" s="22"/>
      <c r="C588" s="22"/>
      <c r="D588" s="10"/>
      <c r="E588" s="10"/>
      <c r="F588" s="10"/>
      <c r="G588" s="10"/>
      <c r="H588" s="10"/>
      <c r="I588" s="10"/>
      <c r="J588" s="14"/>
      <c r="K588" s="10"/>
      <c r="L588" s="10"/>
      <c r="M588" s="10"/>
      <c r="N588" s="10"/>
      <c r="O588" s="10"/>
      <c r="P588" s="10"/>
      <c r="Q588" s="10"/>
      <c r="R588" s="10"/>
      <c r="T588" s="10"/>
      <c r="U588" s="10"/>
      <c r="V588" s="10"/>
      <c r="W588" s="10"/>
      <c r="X588" s="10"/>
      <c r="Y588" s="10"/>
      <c r="Z588" s="10"/>
      <c r="AA588" s="10"/>
      <c r="AB588" s="10"/>
    </row>
    <row r="589" spans="1:28" ht="36" customHeight="1" x14ac:dyDescent="0.75">
      <c r="A589" s="22"/>
      <c r="B589" s="22"/>
      <c r="C589" s="22"/>
      <c r="D589" s="10"/>
      <c r="E589" s="10"/>
      <c r="F589" s="10"/>
      <c r="G589" s="10"/>
      <c r="H589" s="10"/>
      <c r="I589" s="10"/>
      <c r="J589" s="14"/>
      <c r="K589" s="10"/>
      <c r="L589" s="10"/>
      <c r="M589" s="10"/>
      <c r="N589" s="10"/>
      <c r="O589" s="10"/>
      <c r="P589" s="10"/>
      <c r="Q589" s="10"/>
      <c r="R589" s="10"/>
      <c r="T589" s="10"/>
      <c r="U589" s="10"/>
      <c r="V589" s="10"/>
      <c r="W589" s="10"/>
      <c r="X589" s="10"/>
      <c r="Y589" s="10"/>
      <c r="Z589" s="10"/>
      <c r="AA589" s="10"/>
      <c r="AB589" s="10"/>
    </row>
    <row r="590" spans="1:28" ht="36" customHeight="1" x14ac:dyDescent="0.75">
      <c r="A590" s="22"/>
      <c r="B590" s="22"/>
      <c r="C590" s="22"/>
      <c r="D590" s="10"/>
      <c r="E590" s="10"/>
      <c r="F590" s="10"/>
      <c r="G590" s="10"/>
      <c r="H590" s="10"/>
      <c r="I590" s="10"/>
      <c r="J590" s="14"/>
      <c r="K590" s="10"/>
      <c r="L590" s="10"/>
      <c r="M590" s="10"/>
      <c r="N590" s="10"/>
      <c r="O590" s="10"/>
      <c r="P590" s="10"/>
      <c r="Q590" s="10"/>
      <c r="R590" s="10"/>
      <c r="T590" s="10"/>
      <c r="U590" s="10"/>
      <c r="V590" s="10"/>
      <c r="W590" s="10"/>
      <c r="X590" s="10"/>
      <c r="Y590" s="10"/>
      <c r="Z590" s="10"/>
      <c r="AA590" s="10"/>
      <c r="AB590" s="10"/>
    </row>
    <row r="591" spans="1:28" ht="36" customHeight="1" x14ac:dyDescent="0.75">
      <c r="A591" s="22"/>
      <c r="B591" s="22"/>
      <c r="C591" s="22"/>
      <c r="D591" s="10"/>
      <c r="E591" s="10"/>
      <c r="F591" s="10"/>
      <c r="G591" s="10"/>
      <c r="H591" s="10"/>
      <c r="I591" s="10"/>
      <c r="J591" s="14"/>
      <c r="K591" s="10"/>
      <c r="L591" s="10"/>
      <c r="M591" s="10"/>
      <c r="N591" s="10"/>
      <c r="O591" s="10"/>
      <c r="P591" s="10"/>
      <c r="Q591" s="10"/>
      <c r="R591" s="10"/>
      <c r="T591" s="10"/>
      <c r="U591" s="10"/>
      <c r="V591" s="10"/>
      <c r="W591" s="10"/>
      <c r="X591" s="10"/>
      <c r="Y591" s="10"/>
      <c r="Z591" s="10"/>
      <c r="AA591" s="10"/>
      <c r="AB591" s="10"/>
    </row>
    <row r="592" spans="1:28" ht="36" customHeight="1" x14ac:dyDescent="0.75">
      <c r="A592" s="22"/>
      <c r="B592" s="22"/>
      <c r="C592" s="22"/>
      <c r="D592" s="10"/>
      <c r="E592" s="10"/>
      <c r="F592" s="10"/>
      <c r="G592" s="10"/>
      <c r="H592" s="10"/>
      <c r="I592" s="10"/>
      <c r="J592" s="14"/>
      <c r="K592" s="10"/>
      <c r="L592" s="10"/>
      <c r="M592" s="10"/>
      <c r="N592" s="10"/>
      <c r="O592" s="10"/>
      <c r="P592" s="10"/>
      <c r="Q592" s="10"/>
      <c r="R592" s="10"/>
      <c r="T592" s="10"/>
      <c r="U592" s="10"/>
      <c r="V592" s="10"/>
      <c r="W592" s="10"/>
      <c r="X592" s="10"/>
      <c r="Y592" s="10"/>
      <c r="Z592" s="10"/>
      <c r="AA592" s="10"/>
      <c r="AB592" s="10"/>
    </row>
    <row r="593" spans="1:28" ht="36" customHeight="1" x14ac:dyDescent="0.75">
      <c r="A593" s="22"/>
      <c r="B593" s="22"/>
      <c r="C593" s="22"/>
      <c r="D593" s="10"/>
      <c r="E593" s="10"/>
      <c r="F593" s="10"/>
      <c r="G593" s="10"/>
      <c r="H593" s="10"/>
      <c r="I593" s="10"/>
      <c r="J593" s="14"/>
      <c r="K593" s="10"/>
      <c r="L593" s="10"/>
      <c r="M593" s="10"/>
      <c r="N593" s="10"/>
      <c r="O593" s="10"/>
      <c r="P593" s="10"/>
      <c r="Q593" s="10"/>
      <c r="R593" s="10"/>
      <c r="T593" s="10"/>
      <c r="U593" s="10"/>
      <c r="V593" s="10"/>
      <c r="W593" s="10"/>
      <c r="X593" s="10"/>
      <c r="Y593" s="10"/>
      <c r="Z593" s="10"/>
      <c r="AA593" s="10"/>
      <c r="AB593" s="10"/>
    </row>
    <row r="594" spans="1:28" ht="36" customHeight="1" x14ac:dyDescent="0.75">
      <c r="A594" s="22"/>
      <c r="B594" s="22"/>
      <c r="C594" s="22"/>
      <c r="D594" s="10"/>
      <c r="E594" s="10"/>
      <c r="F594" s="10"/>
      <c r="G594" s="10"/>
      <c r="H594" s="10"/>
      <c r="I594" s="10"/>
      <c r="J594" s="14"/>
      <c r="K594" s="10"/>
      <c r="L594" s="10"/>
      <c r="M594" s="10"/>
      <c r="N594" s="10"/>
      <c r="O594" s="10"/>
      <c r="P594" s="10"/>
      <c r="Q594" s="10"/>
      <c r="R594" s="10"/>
      <c r="T594" s="10"/>
      <c r="U594" s="10"/>
      <c r="V594" s="10"/>
      <c r="W594" s="10"/>
      <c r="X594" s="10"/>
      <c r="Y594" s="10"/>
      <c r="Z594" s="10"/>
      <c r="AA594" s="10"/>
      <c r="AB594" s="10"/>
    </row>
    <row r="595" spans="1:28" ht="36" customHeight="1" x14ac:dyDescent="0.75">
      <c r="A595" s="22"/>
      <c r="B595" s="22"/>
      <c r="C595" s="22"/>
      <c r="D595" s="10"/>
      <c r="E595" s="10"/>
      <c r="F595" s="10"/>
      <c r="G595" s="10"/>
      <c r="H595" s="10"/>
      <c r="I595" s="10"/>
      <c r="J595" s="14"/>
      <c r="K595" s="10"/>
      <c r="L595" s="10"/>
      <c r="M595" s="10"/>
      <c r="N595" s="10"/>
      <c r="O595" s="10"/>
      <c r="P595" s="10"/>
      <c r="Q595" s="10"/>
      <c r="R595" s="10"/>
      <c r="T595" s="10"/>
      <c r="U595" s="10"/>
      <c r="V595" s="10"/>
      <c r="W595" s="10"/>
      <c r="X595" s="10"/>
      <c r="Y595" s="10"/>
      <c r="Z595" s="10"/>
      <c r="AA595" s="10"/>
      <c r="AB595" s="10"/>
    </row>
    <row r="596" spans="1:28" ht="36" customHeight="1" x14ac:dyDescent="0.75">
      <c r="A596" s="22"/>
      <c r="B596" s="22"/>
      <c r="C596" s="22"/>
      <c r="D596" s="10"/>
      <c r="E596" s="10"/>
      <c r="F596" s="10"/>
      <c r="G596" s="10"/>
      <c r="H596" s="10"/>
      <c r="I596" s="10"/>
      <c r="J596" s="14"/>
      <c r="K596" s="10"/>
      <c r="L596" s="10"/>
      <c r="M596" s="10"/>
      <c r="N596" s="10"/>
      <c r="O596" s="10"/>
      <c r="P596" s="10"/>
      <c r="Q596" s="10"/>
      <c r="R596" s="10"/>
      <c r="T596" s="10"/>
      <c r="U596" s="10"/>
      <c r="V596" s="10"/>
      <c r="W596" s="10"/>
      <c r="X596" s="10"/>
      <c r="Y596" s="10"/>
      <c r="Z596" s="10"/>
      <c r="AA596" s="10"/>
      <c r="AB596" s="10"/>
    </row>
    <row r="597" spans="1:28" ht="36" customHeight="1" x14ac:dyDescent="0.75">
      <c r="A597" s="22"/>
      <c r="B597" s="22"/>
      <c r="C597" s="22"/>
      <c r="D597" s="10"/>
      <c r="E597" s="10"/>
      <c r="F597" s="10"/>
      <c r="G597" s="10"/>
      <c r="H597" s="10"/>
      <c r="I597" s="10"/>
      <c r="J597" s="14"/>
      <c r="K597" s="10"/>
      <c r="L597" s="10"/>
      <c r="M597" s="10"/>
      <c r="N597" s="10"/>
      <c r="O597" s="10"/>
      <c r="P597" s="10"/>
      <c r="Q597" s="10"/>
      <c r="R597" s="10"/>
      <c r="T597" s="10"/>
      <c r="U597" s="10"/>
      <c r="V597" s="10"/>
      <c r="W597" s="10"/>
      <c r="X597" s="10"/>
      <c r="Y597" s="10"/>
      <c r="Z597" s="10"/>
      <c r="AA597" s="10"/>
      <c r="AB597" s="10"/>
    </row>
    <row r="598" spans="1:28" ht="36" customHeight="1" x14ac:dyDescent="0.75">
      <c r="A598" s="22"/>
      <c r="B598" s="22"/>
      <c r="C598" s="22"/>
      <c r="D598" s="10"/>
      <c r="E598" s="10"/>
      <c r="F598" s="10"/>
      <c r="G598" s="10"/>
      <c r="H598" s="10"/>
      <c r="I598" s="10"/>
      <c r="J598" s="14"/>
      <c r="K598" s="10"/>
      <c r="L598" s="10"/>
      <c r="M598" s="10"/>
      <c r="N598" s="10"/>
      <c r="O598" s="10"/>
      <c r="P598" s="10"/>
      <c r="Q598" s="10"/>
      <c r="R598" s="10"/>
      <c r="T598" s="10"/>
      <c r="U598" s="10"/>
      <c r="V598" s="10"/>
      <c r="W598" s="10"/>
      <c r="X598" s="10"/>
      <c r="Y598" s="10"/>
      <c r="Z598" s="10"/>
      <c r="AA598" s="10"/>
      <c r="AB598" s="10"/>
    </row>
    <row r="599" spans="1:28" ht="36" customHeight="1" x14ac:dyDescent="0.75">
      <c r="A599" s="22"/>
      <c r="B599" s="22"/>
      <c r="C599" s="22"/>
      <c r="D599" s="10"/>
      <c r="E599" s="10"/>
      <c r="F599" s="10"/>
      <c r="G599" s="10"/>
      <c r="H599" s="10"/>
      <c r="I599" s="10"/>
      <c r="J599" s="14"/>
      <c r="K599" s="10"/>
      <c r="L599" s="10"/>
      <c r="M599" s="10"/>
      <c r="N599" s="10"/>
      <c r="O599" s="10"/>
      <c r="P599" s="10"/>
      <c r="Q599" s="10"/>
      <c r="R599" s="10"/>
      <c r="T599" s="10"/>
      <c r="U599" s="10"/>
      <c r="V599" s="10"/>
      <c r="W599" s="10"/>
      <c r="X599" s="10"/>
      <c r="Y599" s="10"/>
      <c r="Z599" s="10"/>
      <c r="AA599" s="10"/>
      <c r="AB599" s="10"/>
    </row>
    <row r="600" spans="1:28" ht="36" customHeight="1" x14ac:dyDescent="0.75">
      <c r="A600" s="22"/>
      <c r="B600" s="22"/>
      <c r="C600" s="22"/>
      <c r="D600" s="10"/>
      <c r="E600" s="10"/>
      <c r="F600" s="10"/>
      <c r="G600" s="10"/>
      <c r="H600" s="10"/>
      <c r="I600" s="10"/>
      <c r="J600" s="14"/>
      <c r="K600" s="10"/>
      <c r="L600" s="10"/>
      <c r="M600" s="10"/>
      <c r="N600" s="10"/>
      <c r="O600" s="10"/>
      <c r="P600" s="10"/>
      <c r="Q600" s="10"/>
      <c r="R600" s="10"/>
      <c r="T600" s="10"/>
      <c r="U600" s="10"/>
      <c r="V600" s="10"/>
      <c r="W600" s="10"/>
      <c r="X600" s="10"/>
      <c r="Y600" s="10"/>
      <c r="Z600" s="10"/>
      <c r="AA600" s="10"/>
      <c r="AB600" s="10"/>
    </row>
    <row r="601" spans="1:28" ht="36" customHeight="1" x14ac:dyDescent="0.75">
      <c r="A601" s="22"/>
      <c r="B601" s="22"/>
      <c r="C601" s="22"/>
      <c r="D601" s="10"/>
      <c r="E601" s="10"/>
      <c r="F601" s="10"/>
      <c r="G601" s="10"/>
      <c r="H601" s="10"/>
      <c r="I601" s="10"/>
      <c r="J601" s="14"/>
      <c r="K601" s="10"/>
      <c r="L601" s="10"/>
      <c r="M601" s="10"/>
      <c r="N601" s="10"/>
      <c r="O601" s="10"/>
      <c r="P601" s="10"/>
      <c r="Q601" s="10"/>
      <c r="R601" s="10"/>
      <c r="T601" s="10"/>
      <c r="U601" s="10"/>
      <c r="V601" s="10"/>
      <c r="W601" s="10"/>
      <c r="X601" s="10"/>
      <c r="Y601" s="10"/>
      <c r="Z601" s="10"/>
      <c r="AA601" s="10"/>
      <c r="AB601" s="10"/>
    </row>
    <row r="602" spans="1:28" ht="36" customHeight="1" x14ac:dyDescent="0.75">
      <c r="A602" s="22"/>
      <c r="B602" s="22"/>
      <c r="C602" s="22"/>
      <c r="D602" s="10"/>
      <c r="E602" s="10"/>
      <c r="F602" s="10"/>
      <c r="G602" s="10"/>
      <c r="H602" s="10"/>
      <c r="I602" s="10"/>
      <c r="J602" s="14"/>
      <c r="K602" s="10"/>
      <c r="L602" s="10"/>
      <c r="M602" s="10"/>
      <c r="N602" s="10"/>
      <c r="O602" s="10"/>
      <c r="P602" s="10"/>
      <c r="Q602" s="10"/>
      <c r="R602" s="10"/>
      <c r="T602" s="10"/>
      <c r="U602" s="10"/>
      <c r="V602" s="10"/>
      <c r="W602" s="10"/>
      <c r="X602" s="10"/>
      <c r="Y602" s="10"/>
      <c r="Z602" s="10"/>
      <c r="AA602" s="10"/>
      <c r="AB602" s="10"/>
    </row>
    <row r="603" spans="1:28" ht="36" customHeight="1" x14ac:dyDescent="0.75">
      <c r="A603" s="22"/>
      <c r="B603" s="22"/>
      <c r="C603" s="22"/>
      <c r="D603" s="10"/>
      <c r="E603" s="10"/>
      <c r="F603" s="10"/>
      <c r="G603" s="10"/>
      <c r="H603" s="10"/>
      <c r="I603" s="10"/>
      <c r="J603" s="14"/>
      <c r="K603" s="10"/>
      <c r="L603" s="10"/>
      <c r="M603" s="10"/>
      <c r="N603" s="10"/>
      <c r="O603" s="10"/>
      <c r="P603" s="10"/>
      <c r="Q603" s="10"/>
      <c r="R603" s="10"/>
      <c r="T603" s="10"/>
      <c r="U603" s="10"/>
      <c r="V603" s="10"/>
      <c r="W603" s="10"/>
      <c r="X603" s="10"/>
      <c r="Y603" s="10"/>
      <c r="Z603" s="10"/>
      <c r="AA603" s="10"/>
      <c r="AB603" s="10"/>
    </row>
    <row r="604" spans="1:28" ht="36" customHeight="1" x14ac:dyDescent="0.75">
      <c r="A604" s="22"/>
      <c r="B604" s="22"/>
      <c r="C604" s="22"/>
      <c r="D604" s="10"/>
      <c r="E604" s="10"/>
      <c r="F604" s="10"/>
      <c r="G604" s="10"/>
      <c r="H604" s="10"/>
      <c r="I604" s="10"/>
      <c r="J604" s="14"/>
      <c r="K604" s="10"/>
      <c r="L604" s="10"/>
      <c r="M604" s="10"/>
      <c r="N604" s="10"/>
      <c r="O604" s="10"/>
      <c r="P604" s="10"/>
      <c r="Q604" s="10"/>
      <c r="R604" s="10"/>
      <c r="T604" s="10"/>
      <c r="U604" s="10"/>
      <c r="V604" s="10"/>
      <c r="W604" s="10"/>
      <c r="X604" s="10"/>
      <c r="Y604" s="10"/>
      <c r="Z604" s="10"/>
      <c r="AA604" s="10"/>
      <c r="AB604" s="10"/>
    </row>
    <row r="605" spans="1:28" ht="36" customHeight="1" x14ac:dyDescent="0.75">
      <c r="A605" s="22"/>
      <c r="B605" s="22"/>
      <c r="C605" s="22"/>
      <c r="D605" s="10"/>
      <c r="E605" s="10"/>
      <c r="F605" s="10"/>
      <c r="G605" s="10"/>
      <c r="H605" s="10"/>
      <c r="I605" s="10"/>
      <c r="J605" s="14"/>
      <c r="K605" s="10"/>
      <c r="L605" s="10"/>
      <c r="M605" s="10"/>
      <c r="N605" s="10"/>
      <c r="O605" s="10"/>
      <c r="P605" s="10"/>
      <c r="Q605" s="10"/>
      <c r="R605" s="10"/>
      <c r="T605" s="10"/>
      <c r="U605" s="10"/>
      <c r="V605" s="10"/>
      <c r="W605" s="10"/>
      <c r="X605" s="10"/>
      <c r="Y605" s="10"/>
      <c r="Z605" s="10"/>
      <c r="AA605" s="10"/>
      <c r="AB605" s="10"/>
    </row>
    <row r="606" spans="1:28" ht="36" customHeight="1" x14ac:dyDescent="0.75">
      <c r="A606" s="22"/>
      <c r="B606" s="22"/>
      <c r="C606" s="22"/>
      <c r="D606" s="10"/>
      <c r="E606" s="10"/>
      <c r="F606" s="10"/>
      <c r="G606" s="10"/>
      <c r="H606" s="10"/>
      <c r="I606" s="10"/>
      <c r="J606" s="14"/>
      <c r="K606" s="10"/>
      <c r="L606" s="10"/>
      <c r="M606" s="10"/>
      <c r="N606" s="10"/>
      <c r="O606" s="10"/>
      <c r="P606" s="10"/>
      <c r="Q606" s="10"/>
      <c r="R606" s="10"/>
      <c r="T606" s="10"/>
      <c r="U606" s="10"/>
      <c r="V606" s="10"/>
      <c r="W606" s="10"/>
      <c r="X606" s="10"/>
      <c r="Y606" s="10"/>
      <c r="Z606" s="10"/>
      <c r="AA606" s="10"/>
      <c r="AB606" s="10"/>
    </row>
    <row r="607" spans="1:28" ht="36" customHeight="1" x14ac:dyDescent="0.75">
      <c r="A607" s="22"/>
      <c r="B607" s="22"/>
      <c r="C607" s="22"/>
      <c r="D607" s="10"/>
      <c r="E607" s="10"/>
      <c r="F607" s="10"/>
      <c r="G607" s="10"/>
      <c r="H607" s="10"/>
      <c r="I607" s="10"/>
      <c r="J607" s="14"/>
      <c r="K607" s="10"/>
      <c r="L607" s="10"/>
      <c r="M607" s="10"/>
      <c r="N607" s="10"/>
      <c r="O607" s="10"/>
      <c r="P607" s="10"/>
      <c r="Q607" s="10"/>
      <c r="R607" s="10"/>
      <c r="T607" s="10"/>
      <c r="U607" s="10"/>
      <c r="V607" s="10"/>
      <c r="W607" s="10"/>
      <c r="X607" s="10"/>
      <c r="Y607" s="10"/>
      <c r="Z607" s="10"/>
      <c r="AA607" s="10"/>
      <c r="AB607" s="10"/>
    </row>
    <row r="608" spans="1:28" ht="36" customHeight="1" x14ac:dyDescent="0.75">
      <c r="A608" s="22"/>
      <c r="B608" s="22"/>
      <c r="C608" s="22"/>
      <c r="D608" s="10"/>
      <c r="E608" s="10"/>
      <c r="F608" s="10"/>
      <c r="G608" s="10"/>
      <c r="H608" s="10"/>
      <c r="I608" s="10"/>
      <c r="J608" s="14"/>
      <c r="K608" s="10"/>
      <c r="L608" s="10"/>
      <c r="M608" s="10"/>
      <c r="N608" s="10"/>
      <c r="O608" s="10"/>
      <c r="P608" s="10"/>
      <c r="Q608" s="10"/>
      <c r="R608" s="10"/>
      <c r="T608" s="10"/>
      <c r="U608" s="10"/>
      <c r="V608" s="10"/>
      <c r="W608" s="10"/>
      <c r="X608" s="10"/>
      <c r="Y608" s="10"/>
      <c r="Z608" s="10"/>
      <c r="AA608" s="10"/>
      <c r="AB608" s="10"/>
    </row>
    <row r="609" spans="1:28" ht="36" customHeight="1" x14ac:dyDescent="0.75">
      <c r="A609" s="22"/>
      <c r="B609" s="22"/>
      <c r="C609" s="22"/>
      <c r="D609" s="10"/>
      <c r="E609" s="10"/>
      <c r="F609" s="10"/>
      <c r="G609" s="10"/>
      <c r="H609" s="10"/>
      <c r="I609" s="10"/>
      <c r="J609" s="14"/>
      <c r="K609" s="10"/>
      <c r="L609" s="10"/>
      <c r="M609" s="10"/>
      <c r="N609" s="10"/>
      <c r="O609" s="10"/>
      <c r="P609" s="10"/>
      <c r="Q609" s="10"/>
      <c r="R609" s="10"/>
      <c r="T609" s="10"/>
      <c r="U609" s="10"/>
      <c r="V609" s="10"/>
      <c r="W609" s="10"/>
      <c r="X609" s="10"/>
      <c r="Y609" s="10"/>
      <c r="Z609" s="10"/>
      <c r="AA609" s="10"/>
      <c r="AB609" s="10"/>
    </row>
    <row r="610" spans="1:28" ht="36" customHeight="1" x14ac:dyDescent="0.75">
      <c r="A610" s="22"/>
      <c r="B610" s="22"/>
      <c r="C610" s="22"/>
      <c r="D610" s="10"/>
      <c r="E610" s="10"/>
      <c r="F610" s="10"/>
      <c r="G610" s="10"/>
      <c r="H610" s="10"/>
      <c r="I610" s="10"/>
      <c r="J610" s="14"/>
      <c r="K610" s="10"/>
      <c r="L610" s="10"/>
      <c r="M610" s="10"/>
      <c r="N610" s="10"/>
      <c r="O610" s="10"/>
      <c r="P610" s="10"/>
      <c r="Q610" s="10"/>
      <c r="R610" s="10"/>
      <c r="T610" s="10"/>
      <c r="U610" s="10"/>
      <c r="V610" s="10"/>
      <c r="W610" s="10"/>
      <c r="X610" s="10"/>
      <c r="Y610" s="10"/>
      <c r="Z610" s="10"/>
      <c r="AA610" s="10"/>
      <c r="AB610" s="10"/>
    </row>
    <row r="611" spans="1:28" ht="36" customHeight="1" x14ac:dyDescent="0.75">
      <c r="A611" s="22"/>
      <c r="B611" s="22"/>
      <c r="C611" s="22"/>
      <c r="D611" s="10"/>
      <c r="E611" s="10"/>
      <c r="F611" s="10"/>
      <c r="G611" s="10"/>
      <c r="H611" s="10"/>
      <c r="I611" s="10"/>
      <c r="J611" s="14"/>
      <c r="K611" s="10"/>
      <c r="L611" s="10"/>
      <c r="M611" s="10"/>
      <c r="N611" s="10"/>
      <c r="O611" s="10"/>
      <c r="P611" s="10"/>
      <c r="Q611" s="10"/>
      <c r="R611" s="10"/>
      <c r="T611" s="10"/>
      <c r="U611" s="10"/>
      <c r="V611" s="10"/>
      <c r="W611" s="10"/>
      <c r="X611" s="10"/>
      <c r="Y611" s="10"/>
      <c r="Z611" s="10"/>
      <c r="AA611" s="10"/>
      <c r="AB611" s="10"/>
    </row>
    <row r="612" spans="1:28" ht="36" customHeight="1" x14ac:dyDescent="0.75">
      <c r="A612" s="22"/>
      <c r="B612" s="22"/>
      <c r="C612" s="22"/>
      <c r="D612" s="10"/>
      <c r="E612" s="10"/>
      <c r="F612" s="10"/>
      <c r="G612" s="10"/>
      <c r="H612" s="10"/>
      <c r="I612" s="10"/>
      <c r="J612" s="14"/>
      <c r="K612" s="10"/>
      <c r="L612" s="10"/>
      <c r="M612" s="10"/>
      <c r="N612" s="10"/>
      <c r="O612" s="10"/>
      <c r="P612" s="10"/>
      <c r="Q612" s="10"/>
      <c r="R612" s="10"/>
      <c r="T612" s="10"/>
      <c r="U612" s="10"/>
      <c r="V612" s="10"/>
      <c r="W612" s="10"/>
      <c r="X612" s="10"/>
      <c r="Y612" s="10"/>
      <c r="Z612" s="10"/>
      <c r="AA612" s="10"/>
      <c r="AB612" s="10"/>
    </row>
    <row r="613" spans="1:28" ht="36" customHeight="1" x14ac:dyDescent="0.75">
      <c r="A613" s="22"/>
      <c r="B613" s="22"/>
      <c r="C613" s="22"/>
      <c r="D613" s="10"/>
      <c r="E613" s="10"/>
      <c r="F613" s="10"/>
      <c r="G613" s="10"/>
      <c r="H613" s="10"/>
      <c r="I613" s="10"/>
      <c r="J613" s="14"/>
      <c r="K613" s="10"/>
      <c r="L613" s="10"/>
      <c r="M613" s="10"/>
      <c r="N613" s="10"/>
      <c r="O613" s="10"/>
      <c r="P613" s="10"/>
      <c r="Q613" s="10"/>
      <c r="R613" s="10"/>
      <c r="T613" s="10"/>
      <c r="U613" s="10"/>
      <c r="V613" s="10"/>
      <c r="W613" s="10"/>
      <c r="X613" s="10"/>
      <c r="Y613" s="10"/>
      <c r="Z613" s="10"/>
      <c r="AA613" s="10"/>
      <c r="AB613" s="10"/>
    </row>
    <row r="614" spans="1:28" ht="36" customHeight="1" x14ac:dyDescent="0.75">
      <c r="A614" s="22"/>
      <c r="B614" s="22"/>
      <c r="C614" s="22"/>
      <c r="D614" s="10"/>
      <c r="E614" s="10"/>
      <c r="F614" s="10"/>
      <c r="G614" s="10"/>
      <c r="H614" s="10"/>
      <c r="I614" s="10"/>
      <c r="J614" s="14"/>
      <c r="K614" s="10"/>
      <c r="L614" s="10"/>
      <c r="M614" s="10"/>
      <c r="N614" s="10"/>
      <c r="O614" s="10"/>
      <c r="P614" s="10"/>
      <c r="Q614" s="10"/>
      <c r="R614" s="10"/>
      <c r="T614" s="10"/>
      <c r="U614" s="10"/>
      <c r="V614" s="10"/>
      <c r="W614" s="10"/>
      <c r="X614" s="10"/>
      <c r="Y614" s="10"/>
      <c r="Z614" s="10"/>
      <c r="AA614" s="10"/>
      <c r="AB614" s="10"/>
    </row>
    <row r="615" spans="1:28" ht="36" customHeight="1" x14ac:dyDescent="0.75">
      <c r="A615" s="22"/>
      <c r="B615" s="22"/>
      <c r="C615" s="22"/>
      <c r="D615" s="10"/>
      <c r="E615" s="10"/>
      <c r="F615" s="10"/>
      <c r="G615" s="10"/>
      <c r="H615" s="10"/>
      <c r="I615" s="10"/>
      <c r="J615" s="14"/>
      <c r="K615" s="10"/>
      <c r="L615" s="10"/>
      <c r="M615" s="10"/>
      <c r="N615" s="10"/>
      <c r="O615" s="10"/>
      <c r="P615" s="10"/>
      <c r="Q615" s="10"/>
      <c r="R615" s="10"/>
      <c r="T615" s="10"/>
      <c r="U615" s="10"/>
      <c r="V615" s="10"/>
      <c r="W615" s="10"/>
      <c r="X615" s="10"/>
      <c r="Y615" s="10"/>
      <c r="Z615" s="10"/>
      <c r="AA615" s="10"/>
      <c r="AB615" s="10"/>
    </row>
    <row r="616" spans="1:28" ht="36" customHeight="1" x14ac:dyDescent="0.75">
      <c r="A616" s="22"/>
      <c r="B616" s="22"/>
      <c r="C616" s="22"/>
      <c r="D616" s="10"/>
      <c r="E616" s="10"/>
      <c r="F616" s="10"/>
      <c r="G616" s="10"/>
      <c r="H616" s="10"/>
      <c r="I616" s="10"/>
      <c r="J616" s="14"/>
      <c r="K616" s="10"/>
      <c r="L616" s="10"/>
      <c r="M616" s="10"/>
      <c r="N616" s="10"/>
      <c r="O616" s="10"/>
      <c r="P616" s="10"/>
      <c r="Q616" s="10"/>
      <c r="R616" s="10"/>
      <c r="T616" s="10"/>
      <c r="U616" s="10"/>
      <c r="V616" s="10"/>
      <c r="W616" s="10"/>
      <c r="X616" s="10"/>
      <c r="Y616" s="10"/>
      <c r="Z616" s="10"/>
      <c r="AA616" s="10"/>
      <c r="AB616" s="10"/>
    </row>
    <row r="617" spans="1:28" ht="36" customHeight="1" x14ac:dyDescent="0.75">
      <c r="A617" s="22"/>
      <c r="B617" s="22"/>
      <c r="C617" s="22"/>
      <c r="D617" s="10"/>
      <c r="E617" s="10"/>
      <c r="F617" s="10"/>
      <c r="G617" s="10"/>
      <c r="H617" s="10"/>
      <c r="I617" s="10"/>
      <c r="J617" s="14"/>
      <c r="K617" s="10"/>
      <c r="L617" s="10"/>
      <c r="M617" s="10"/>
      <c r="N617" s="10"/>
      <c r="O617" s="10"/>
      <c r="P617" s="10"/>
      <c r="Q617" s="10"/>
      <c r="R617" s="10"/>
      <c r="T617" s="10"/>
      <c r="U617" s="10"/>
      <c r="V617" s="10"/>
      <c r="W617" s="10"/>
      <c r="X617" s="10"/>
      <c r="Y617" s="10"/>
      <c r="Z617" s="10"/>
      <c r="AA617" s="10"/>
      <c r="AB617" s="10"/>
    </row>
    <row r="618" spans="1:28" ht="36" customHeight="1" x14ac:dyDescent="0.75">
      <c r="A618" s="22"/>
      <c r="B618" s="22"/>
      <c r="C618" s="22"/>
      <c r="D618" s="10"/>
      <c r="E618" s="10"/>
      <c r="F618" s="10"/>
      <c r="G618" s="10"/>
      <c r="H618" s="10"/>
      <c r="I618" s="10"/>
      <c r="J618" s="14"/>
      <c r="K618" s="10"/>
      <c r="L618" s="10"/>
      <c r="M618" s="10"/>
      <c r="N618" s="10"/>
      <c r="O618" s="10"/>
      <c r="P618" s="10"/>
      <c r="Q618" s="10"/>
      <c r="R618" s="10"/>
      <c r="T618" s="10"/>
      <c r="U618" s="10"/>
      <c r="V618" s="10"/>
      <c r="W618" s="10"/>
      <c r="X618" s="10"/>
      <c r="Y618" s="10"/>
      <c r="Z618" s="10"/>
      <c r="AA618" s="10"/>
      <c r="AB618" s="10"/>
    </row>
    <row r="619" spans="1:28" ht="36" customHeight="1" x14ac:dyDescent="0.75">
      <c r="A619" s="22"/>
      <c r="B619" s="22"/>
      <c r="C619" s="22"/>
      <c r="D619" s="10"/>
      <c r="E619" s="10"/>
      <c r="F619" s="10"/>
      <c r="G619" s="10"/>
      <c r="H619" s="10"/>
      <c r="I619" s="10"/>
      <c r="J619" s="14"/>
      <c r="K619" s="10"/>
      <c r="L619" s="10"/>
      <c r="M619" s="10"/>
      <c r="N619" s="10"/>
      <c r="O619" s="10"/>
      <c r="P619" s="10"/>
      <c r="Q619" s="10"/>
      <c r="R619" s="10"/>
      <c r="T619" s="10"/>
      <c r="U619" s="10"/>
      <c r="V619" s="10"/>
      <c r="W619" s="10"/>
      <c r="X619" s="10"/>
      <c r="Y619" s="10"/>
      <c r="Z619" s="10"/>
      <c r="AA619" s="10"/>
      <c r="AB619" s="10"/>
    </row>
    <row r="620" spans="1:28" ht="36" customHeight="1" x14ac:dyDescent="0.75">
      <c r="A620" s="22"/>
      <c r="B620" s="22"/>
      <c r="C620" s="22"/>
      <c r="D620" s="10"/>
      <c r="E620" s="10"/>
      <c r="F620" s="10"/>
      <c r="G620" s="10"/>
      <c r="H620" s="10"/>
      <c r="I620" s="10"/>
      <c r="J620" s="14"/>
      <c r="K620" s="10"/>
      <c r="L620" s="10"/>
      <c r="M620" s="10"/>
      <c r="N620" s="10"/>
      <c r="O620" s="10"/>
      <c r="P620" s="10"/>
      <c r="Q620" s="10"/>
      <c r="R620" s="10"/>
      <c r="T620" s="10"/>
      <c r="U620" s="10"/>
      <c r="V620" s="10"/>
      <c r="W620" s="10"/>
      <c r="X620" s="10"/>
      <c r="Y620" s="10"/>
      <c r="Z620" s="10"/>
      <c r="AA620" s="10"/>
      <c r="AB620" s="10"/>
    </row>
    <row r="621" spans="1:28" ht="36" customHeight="1" x14ac:dyDescent="0.75">
      <c r="A621" s="22"/>
      <c r="B621" s="22"/>
      <c r="C621" s="22"/>
      <c r="D621" s="10"/>
      <c r="E621" s="10"/>
      <c r="F621" s="10"/>
      <c r="G621" s="10"/>
      <c r="H621" s="10"/>
      <c r="I621" s="10"/>
      <c r="J621" s="14"/>
      <c r="K621" s="10"/>
      <c r="L621" s="10"/>
      <c r="M621" s="10"/>
      <c r="N621" s="10"/>
      <c r="O621" s="10"/>
      <c r="P621" s="10"/>
      <c r="Q621" s="10"/>
      <c r="R621" s="10"/>
      <c r="T621" s="10"/>
      <c r="U621" s="10"/>
      <c r="V621" s="10"/>
      <c r="W621" s="10"/>
      <c r="X621" s="10"/>
      <c r="Y621" s="10"/>
      <c r="Z621" s="10"/>
      <c r="AA621" s="10"/>
      <c r="AB621" s="10"/>
    </row>
    <row r="622" spans="1:28" ht="36" customHeight="1" x14ac:dyDescent="0.75">
      <c r="A622" s="22"/>
      <c r="B622" s="22"/>
      <c r="C622" s="22"/>
      <c r="D622" s="10"/>
      <c r="E622" s="10"/>
      <c r="F622" s="10"/>
      <c r="G622" s="10"/>
      <c r="H622" s="10"/>
      <c r="I622" s="10"/>
      <c r="J622" s="14"/>
      <c r="K622" s="10"/>
      <c r="L622" s="10"/>
      <c r="M622" s="10"/>
      <c r="N622" s="10"/>
      <c r="O622" s="10"/>
      <c r="P622" s="10"/>
      <c r="Q622" s="10"/>
      <c r="R622" s="10"/>
      <c r="T622" s="10"/>
      <c r="U622" s="10"/>
      <c r="V622" s="10"/>
      <c r="W622" s="10"/>
      <c r="X622" s="10"/>
      <c r="Y622" s="10"/>
      <c r="Z622" s="10"/>
      <c r="AA622" s="10"/>
      <c r="AB622" s="10"/>
    </row>
    <row r="623" spans="1:28" ht="36" customHeight="1" x14ac:dyDescent="0.75">
      <c r="A623" s="22"/>
      <c r="B623" s="22"/>
      <c r="C623" s="22"/>
      <c r="D623" s="10"/>
      <c r="E623" s="10"/>
      <c r="F623" s="10"/>
      <c r="G623" s="10"/>
      <c r="H623" s="10"/>
      <c r="I623" s="10"/>
      <c r="J623" s="14"/>
      <c r="K623" s="10"/>
      <c r="L623" s="10"/>
      <c r="M623" s="10"/>
      <c r="N623" s="10"/>
      <c r="O623" s="10"/>
      <c r="P623" s="10"/>
      <c r="Q623" s="10"/>
      <c r="R623" s="10"/>
      <c r="T623" s="10"/>
      <c r="U623" s="10"/>
      <c r="V623" s="10"/>
      <c r="W623" s="10"/>
      <c r="X623" s="10"/>
      <c r="Y623" s="10"/>
      <c r="Z623" s="10"/>
      <c r="AA623" s="10"/>
      <c r="AB623" s="10"/>
    </row>
    <row r="624" spans="1:28" ht="36" customHeight="1" x14ac:dyDescent="0.75">
      <c r="A624" s="22"/>
      <c r="B624" s="22"/>
      <c r="C624" s="22"/>
      <c r="D624" s="10"/>
      <c r="E624" s="10"/>
      <c r="F624" s="10"/>
      <c r="G624" s="10"/>
      <c r="H624" s="10"/>
      <c r="I624" s="10"/>
      <c r="J624" s="14"/>
      <c r="K624" s="10"/>
      <c r="L624" s="10"/>
      <c r="M624" s="10"/>
      <c r="N624" s="10"/>
      <c r="O624" s="10"/>
      <c r="P624" s="10"/>
      <c r="Q624" s="10"/>
      <c r="R624" s="10"/>
      <c r="T624" s="10"/>
      <c r="U624" s="10"/>
      <c r="V624" s="10"/>
      <c r="W624" s="10"/>
      <c r="X624" s="10"/>
      <c r="Y624" s="10"/>
      <c r="Z624" s="10"/>
      <c r="AA624" s="10"/>
      <c r="AB624" s="10"/>
    </row>
    <row r="625" spans="1:28" ht="36" customHeight="1" x14ac:dyDescent="0.75">
      <c r="A625" s="22"/>
      <c r="B625" s="22"/>
      <c r="C625" s="22"/>
      <c r="D625" s="10"/>
      <c r="E625" s="10"/>
      <c r="F625" s="10"/>
      <c r="G625" s="10"/>
      <c r="H625" s="10"/>
      <c r="I625" s="10"/>
      <c r="J625" s="14"/>
      <c r="K625" s="10"/>
      <c r="L625" s="10"/>
      <c r="M625" s="10"/>
      <c r="N625" s="10"/>
      <c r="O625" s="10"/>
      <c r="P625" s="10"/>
      <c r="Q625" s="10"/>
      <c r="R625" s="10"/>
      <c r="T625" s="10"/>
      <c r="U625" s="10"/>
      <c r="V625" s="10"/>
      <c r="W625" s="10"/>
      <c r="X625" s="10"/>
      <c r="Y625" s="10"/>
      <c r="Z625" s="10"/>
      <c r="AA625" s="10"/>
      <c r="AB625" s="10"/>
    </row>
    <row r="626" spans="1:28" ht="36" customHeight="1" x14ac:dyDescent="0.75">
      <c r="A626" s="22"/>
      <c r="B626" s="22"/>
      <c r="C626" s="22"/>
      <c r="D626" s="10"/>
      <c r="E626" s="10"/>
      <c r="F626" s="10"/>
      <c r="G626" s="10"/>
      <c r="H626" s="10"/>
      <c r="I626" s="10"/>
      <c r="J626" s="14"/>
      <c r="K626" s="10"/>
      <c r="L626" s="10"/>
      <c r="M626" s="10"/>
      <c r="N626" s="10"/>
      <c r="O626" s="10"/>
      <c r="P626" s="10"/>
      <c r="Q626" s="10"/>
      <c r="R626" s="10"/>
      <c r="T626" s="10"/>
      <c r="U626" s="10"/>
      <c r="V626" s="10"/>
      <c r="W626" s="10"/>
      <c r="X626" s="10"/>
      <c r="Y626" s="10"/>
      <c r="Z626" s="10"/>
      <c r="AA626" s="10"/>
      <c r="AB626" s="10"/>
    </row>
    <row r="627" spans="1:28" ht="36" customHeight="1" x14ac:dyDescent="0.75">
      <c r="A627" s="22"/>
      <c r="B627" s="22"/>
      <c r="C627" s="22"/>
      <c r="D627" s="10"/>
      <c r="E627" s="10"/>
      <c r="F627" s="10"/>
      <c r="G627" s="10"/>
      <c r="H627" s="10"/>
      <c r="I627" s="10"/>
      <c r="J627" s="14"/>
      <c r="K627" s="10"/>
      <c r="L627" s="10"/>
      <c r="M627" s="10"/>
      <c r="N627" s="10"/>
      <c r="O627" s="10"/>
      <c r="P627" s="10"/>
      <c r="Q627" s="10"/>
      <c r="R627" s="10"/>
      <c r="T627" s="10"/>
      <c r="U627" s="10"/>
      <c r="V627" s="10"/>
      <c r="W627" s="10"/>
      <c r="X627" s="10"/>
      <c r="Y627" s="10"/>
      <c r="Z627" s="10"/>
      <c r="AA627" s="10"/>
      <c r="AB627" s="10"/>
    </row>
    <row r="628" spans="1:28" ht="36" customHeight="1" x14ac:dyDescent="0.75">
      <c r="A628" s="22"/>
      <c r="B628" s="22"/>
      <c r="C628" s="22"/>
      <c r="D628" s="10"/>
      <c r="E628" s="10"/>
      <c r="F628" s="10"/>
      <c r="G628" s="10"/>
      <c r="H628" s="10"/>
      <c r="I628" s="10"/>
      <c r="J628" s="14"/>
      <c r="K628" s="10"/>
      <c r="L628" s="10"/>
      <c r="M628" s="10"/>
      <c r="N628" s="10"/>
      <c r="O628" s="10"/>
      <c r="P628" s="10"/>
      <c r="Q628" s="10"/>
      <c r="R628" s="10"/>
      <c r="T628" s="10"/>
      <c r="U628" s="10"/>
      <c r="V628" s="10"/>
      <c r="W628" s="10"/>
      <c r="X628" s="10"/>
      <c r="Y628" s="10"/>
      <c r="Z628" s="10"/>
      <c r="AA628" s="10"/>
      <c r="AB628" s="10"/>
    </row>
    <row r="629" spans="1:28" ht="36" customHeight="1" x14ac:dyDescent="0.75">
      <c r="A629" s="22"/>
      <c r="B629" s="22"/>
      <c r="C629" s="22"/>
      <c r="D629" s="10"/>
      <c r="E629" s="10"/>
      <c r="F629" s="10"/>
      <c r="G629" s="10"/>
      <c r="H629" s="10"/>
      <c r="I629" s="10"/>
      <c r="J629" s="14"/>
      <c r="K629" s="10"/>
      <c r="L629" s="10"/>
      <c r="M629" s="10"/>
      <c r="N629" s="10"/>
      <c r="O629" s="10"/>
      <c r="P629" s="10"/>
      <c r="Q629" s="10"/>
      <c r="R629" s="10"/>
      <c r="T629" s="10"/>
      <c r="U629" s="10"/>
      <c r="V629" s="10"/>
      <c r="W629" s="10"/>
      <c r="X629" s="10"/>
      <c r="Y629" s="10"/>
      <c r="Z629" s="10"/>
      <c r="AA629" s="10"/>
      <c r="AB629" s="10"/>
    </row>
    <row r="630" spans="1:28" ht="36" customHeight="1" x14ac:dyDescent="0.75">
      <c r="A630" s="22"/>
      <c r="B630" s="22"/>
      <c r="C630" s="22"/>
      <c r="D630" s="10"/>
      <c r="E630" s="10"/>
      <c r="F630" s="10"/>
      <c r="G630" s="10"/>
      <c r="H630" s="10"/>
      <c r="I630" s="10"/>
      <c r="J630" s="14"/>
      <c r="K630" s="10"/>
      <c r="L630" s="10"/>
      <c r="M630" s="10"/>
      <c r="N630" s="10"/>
      <c r="O630" s="10"/>
      <c r="P630" s="10"/>
      <c r="Q630" s="10"/>
      <c r="R630" s="10"/>
      <c r="T630" s="10"/>
      <c r="U630" s="10"/>
      <c r="V630" s="10"/>
      <c r="W630" s="10"/>
      <c r="X630" s="10"/>
      <c r="Y630" s="10"/>
      <c r="Z630" s="10"/>
      <c r="AA630" s="10"/>
      <c r="AB630" s="10"/>
    </row>
    <row r="631" spans="1:28" ht="36" customHeight="1" x14ac:dyDescent="0.75">
      <c r="A631" s="22"/>
      <c r="B631" s="22"/>
      <c r="C631" s="22"/>
      <c r="D631" s="10"/>
      <c r="E631" s="10"/>
      <c r="F631" s="10"/>
      <c r="G631" s="10"/>
      <c r="H631" s="10"/>
      <c r="I631" s="10"/>
      <c r="J631" s="14"/>
      <c r="K631" s="10"/>
      <c r="L631" s="10"/>
      <c r="M631" s="10"/>
      <c r="N631" s="10"/>
      <c r="O631" s="10"/>
      <c r="P631" s="10"/>
      <c r="Q631" s="10"/>
      <c r="R631" s="10"/>
      <c r="T631" s="10"/>
      <c r="U631" s="10"/>
      <c r="V631" s="10"/>
      <c r="W631" s="10"/>
      <c r="X631" s="10"/>
      <c r="Y631" s="10"/>
      <c r="Z631" s="10"/>
      <c r="AA631" s="10"/>
      <c r="AB631" s="10"/>
    </row>
    <row r="632" spans="1:28" ht="36" customHeight="1" x14ac:dyDescent="0.75">
      <c r="A632" s="22"/>
      <c r="B632" s="22"/>
      <c r="C632" s="22"/>
      <c r="D632" s="10"/>
      <c r="E632" s="10"/>
      <c r="F632" s="10"/>
      <c r="G632" s="10"/>
      <c r="H632" s="10"/>
      <c r="I632" s="10"/>
      <c r="J632" s="14"/>
      <c r="K632" s="10"/>
      <c r="L632" s="10"/>
      <c r="M632" s="10"/>
      <c r="N632" s="10"/>
      <c r="O632" s="10"/>
      <c r="P632" s="10"/>
      <c r="Q632" s="10"/>
      <c r="R632" s="10"/>
      <c r="T632" s="10"/>
      <c r="U632" s="10"/>
      <c r="V632" s="10"/>
      <c r="W632" s="10"/>
      <c r="X632" s="10"/>
      <c r="Y632" s="10"/>
      <c r="Z632" s="10"/>
      <c r="AA632" s="10"/>
      <c r="AB632" s="10"/>
    </row>
    <row r="633" spans="1:28" ht="36" customHeight="1" x14ac:dyDescent="0.75">
      <c r="A633" s="22"/>
      <c r="B633" s="22"/>
      <c r="C633" s="22"/>
      <c r="D633" s="10"/>
      <c r="E633" s="10"/>
      <c r="F633" s="10"/>
      <c r="G633" s="10"/>
      <c r="H633" s="10"/>
      <c r="I633" s="10"/>
      <c r="J633" s="14"/>
      <c r="K633" s="10"/>
      <c r="L633" s="10"/>
      <c r="M633" s="10"/>
      <c r="N633" s="10"/>
      <c r="O633" s="10"/>
      <c r="P633" s="10"/>
      <c r="Q633" s="10"/>
      <c r="R633" s="10"/>
      <c r="T633" s="10"/>
      <c r="U633" s="10"/>
      <c r="V633" s="10"/>
      <c r="W633" s="10"/>
      <c r="X633" s="10"/>
      <c r="Y633" s="10"/>
      <c r="Z633" s="10"/>
      <c r="AA633" s="10"/>
      <c r="AB633" s="10"/>
    </row>
    <row r="634" spans="1:28" ht="36" customHeight="1" x14ac:dyDescent="0.75">
      <c r="A634" s="22"/>
      <c r="B634" s="22"/>
      <c r="C634" s="22"/>
      <c r="D634" s="10"/>
      <c r="E634" s="10"/>
      <c r="F634" s="10"/>
      <c r="G634" s="10"/>
      <c r="H634" s="10"/>
      <c r="I634" s="10"/>
      <c r="J634" s="14"/>
      <c r="K634" s="10"/>
      <c r="L634" s="10"/>
      <c r="M634" s="10"/>
      <c r="N634" s="10"/>
      <c r="O634" s="10"/>
      <c r="P634" s="10"/>
      <c r="Q634" s="10"/>
      <c r="R634" s="10"/>
      <c r="T634" s="10"/>
      <c r="U634" s="10"/>
      <c r="V634" s="10"/>
      <c r="W634" s="10"/>
      <c r="X634" s="10"/>
      <c r="Y634" s="10"/>
      <c r="Z634" s="10"/>
      <c r="AA634" s="10"/>
      <c r="AB634" s="10"/>
    </row>
    <row r="635" spans="1:28" ht="36" customHeight="1" x14ac:dyDescent="0.75">
      <c r="A635" s="22"/>
      <c r="B635" s="22"/>
      <c r="C635" s="22"/>
      <c r="D635" s="10"/>
      <c r="E635" s="10"/>
      <c r="F635" s="10"/>
      <c r="G635" s="10"/>
      <c r="H635" s="10"/>
      <c r="I635" s="10"/>
      <c r="J635" s="14"/>
      <c r="K635" s="10"/>
      <c r="L635" s="10"/>
      <c r="M635" s="10"/>
      <c r="N635" s="10"/>
      <c r="O635" s="10"/>
      <c r="P635" s="10"/>
      <c r="Q635" s="10"/>
      <c r="R635" s="10"/>
      <c r="T635" s="10"/>
      <c r="U635" s="10"/>
      <c r="V635" s="10"/>
      <c r="W635" s="10"/>
      <c r="X635" s="10"/>
      <c r="Y635" s="10"/>
      <c r="Z635" s="10"/>
      <c r="AA635" s="10"/>
      <c r="AB635" s="10"/>
    </row>
    <row r="636" spans="1:28" ht="36" customHeight="1" x14ac:dyDescent="0.75">
      <c r="A636" s="22"/>
      <c r="B636" s="22"/>
      <c r="C636" s="22"/>
      <c r="D636" s="10"/>
      <c r="E636" s="10"/>
      <c r="F636" s="10"/>
      <c r="G636" s="10"/>
      <c r="H636" s="10"/>
      <c r="I636" s="10"/>
      <c r="J636" s="14"/>
      <c r="K636" s="10"/>
      <c r="L636" s="10"/>
      <c r="M636" s="10"/>
      <c r="N636" s="10"/>
      <c r="O636" s="10"/>
      <c r="P636" s="10"/>
      <c r="Q636" s="10"/>
      <c r="R636" s="10"/>
      <c r="T636" s="10"/>
      <c r="U636" s="10"/>
      <c r="V636" s="10"/>
      <c r="W636" s="10"/>
      <c r="X636" s="10"/>
      <c r="Y636" s="10"/>
      <c r="Z636" s="10"/>
      <c r="AA636" s="10"/>
      <c r="AB636" s="10"/>
    </row>
    <row r="637" spans="1:28" ht="36" customHeight="1" x14ac:dyDescent="0.75">
      <c r="A637" s="22"/>
      <c r="B637" s="22"/>
      <c r="C637" s="22"/>
      <c r="D637" s="10"/>
      <c r="E637" s="10"/>
      <c r="F637" s="10"/>
      <c r="G637" s="10"/>
      <c r="H637" s="10"/>
      <c r="I637" s="10"/>
      <c r="J637" s="14"/>
      <c r="K637" s="10"/>
      <c r="L637" s="10"/>
      <c r="M637" s="10"/>
      <c r="N637" s="10"/>
      <c r="O637" s="10"/>
      <c r="P637" s="10"/>
      <c r="Q637" s="10"/>
      <c r="R637" s="10"/>
      <c r="T637" s="10"/>
      <c r="U637" s="10"/>
      <c r="V637" s="10"/>
      <c r="W637" s="10"/>
      <c r="X637" s="10"/>
      <c r="Y637" s="10"/>
      <c r="Z637" s="10"/>
      <c r="AA637" s="10"/>
      <c r="AB637" s="10"/>
    </row>
    <row r="638" spans="1:28" ht="36" customHeight="1" x14ac:dyDescent="0.75">
      <c r="A638" s="22"/>
      <c r="B638" s="22"/>
      <c r="C638" s="22"/>
      <c r="D638" s="10"/>
      <c r="E638" s="10"/>
      <c r="F638" s="10"/>
      <c r="G638" s="10"/>
      <c r="H638" s="10"/>
      <c r="I638" s="10"/>
      <c r="J638" s="14"/>
      <c r="K638" s="10"/>
      <c r="L638" s="10"/>
      <c r="M638" s="10"/>
      <c r="N638" s="10"/>
      <c r="O638" s="10"/>
      <c r="P638" s="10"/>
      <c r="Q638" s="10"/>
      <c r="R638" s="10"/>
      <c r="T638" s="10"/>
      <c r="U638" s="10"/>
      <c r="V638" s="10"/>
      <c r="W638" s="10"/>
      <c r="X638" s="10"/>
      <c r="Y638" s="10"/>
      <c r="Z638" s="10"/>
      <c r="AA638" s="10"/>
      <c r="AB638" s="10"/>
    </row>
    <row r="639" spans="1:28" ht="36" customHeight="1" x14ac:dyDescent="0.75">
      <c r="A639" s="22"/>
      <c r="B639" s="22"/>
      <c r="C639" s="22"/>
      <c r="D639" s="10"/>
      <c r="E639" s="10"/>
      <c r="F639" s="10"/>
      <c r="G639" s="10"/>
      <c r="H639" s="10"/>
      <c r="I639" s="10"/>
      <c r="J639" s="14"/>
      <c r="K639" s="10"/>
      <c r="L639" s="10"/>
      <c r="M639" s="10"/>
      <c r="N639" s="10"/>
      <c r="O639" s="10"/>
      <c r="P639" s="10"/>
      <c r="Q639" s="10"/>
      <c r="R639" s="10"/>
      <c r="T639" s="10"/>
      <c r="U639" s="10"/>
      <c r="V639" s="10"/>
      <c r="W639" s="10"/>
      <c r="X639" s="10"/>
      <c r="Y639" s="10"/>
      <c r="Z639" s="10"/>
      <c r="AA639" s="10"/>
      <c r="AB639" s="10"/>
    </row>
    <row r="640" spans="1:28" ht="36" customHeight="1" x14ac:dyDescent="0.75">
      <c r="A640" s="22"/>
      <c r="B640" s="22"/>
      <c r="C640" s="22"/>
      <c r="D640" s="10"/>
      <c r="E640" s="10"/>
      <c r="F640" s="10"/>
      <c r="G640" s="10"/>
      <c r="H640" s="10"/>
      <c r="I640" s="10"/>
      <c r="J640" s="14"/>
      <c r="K640" s="10"/>
      <c r="L640" s="10"/>
      <c r="M640" s="10"/>
      <c r="N640" s="10"/>
      <c r="O640" s="10"/>
      <c r="P640" s="10"/>
      <c r="Q640" s="10"/>
      <c r="R640" s="10"/>
      <c r="T640" s="10"/>
      <c r="U640" s="10"/>
      <c r="V640" s="10"/>
      <c r="W640" s="10"/>
      <c r="X640" s="10"/>
      <c r="Y640" s="10"/>
      <c r="Z640" s="10"/>
      <c r="AA640" s="10"/>
      <c r="AB640" s="10"/>
    </row>
    <row r="641" spans="1:28" ht="36" customHeight="1" x14ac:dyDescent="0.75">
      <c r="A641" s="22"/>
      <c r="B641" s="22"/>
      <c r="C641" s="22"/>
      <c r="D641" s="10"/>
      <c r="E641" s="10"/>
      <c r="F641" s="10"/>
      <c r="G641" s="10"/>
      <c r="H641" s="10"/>
      <c r="I641" s="10"/>
      <c r="J641" s="14"/>
      <c r="K641" s="10"/>
      <c r="L641" s="10"/>
      <c r="M641" s="10"/>
      <c r="N641" s="10"/>
      <c r="O641" s="10"/>
      <c r="P641" s="10"/>
      <c r="Q641" s="10"/>
      <c r="R641" s="10"/>
      <c r="T641" s="10"/>
      <c r="U641" s="10"/>
      <c r="V641" s="10"/>
      <c r="W641" s="10"/>
      <c r="X641" s="10"/>
      <c r="Y641" s="10"/>
      <c r="Z641" s="10"/>
      <c r="AA641" s="10"/>
      <c r="AB641" s="10"/>
    </row>
    <row r="642" spans="1:28" ht="36" customHeight="1" x14ac:dyDescent="0.75">
      <c r="A642" s="22"/>
      <c r="B642" s="22"/>
      <c r="C642" s="22"/>
      <c r="D642" s="10"/>
      <c r="E642" s="10"/>
      <c r="F642" s="10"/>
      <c r="G642" s="10"/>
      <c r="H642" s="10"/>
      <c r="I642" s="10"/>
      <c r="J642" s="14"/>
      <c r="K642" s="10"/>
      <c r="L642" s="10"/>
      <c r="M642" s="10"/>
      <c r="N642" s="10"/>
      <c r="O642" s="10"/>
      <c r="P642" s="10"/>
      <c r="Q642" s="10"/>
      <c r="R642" s="10"/>
      <c r="T642" s="10"/>
      <c r="U642" s="10"/>
      <c r="V642" s="10"/>
      <c r="W642" s="10"/>
      <c r="X642" s="10"/>
      <c r="Y642" s="10"/>
      <c r="Z642" s="10"/>
      <c r="AA642" s="10"/>
      <c r="AB642" s="10"/>
    </row>
    <row r="643" spans="1:28" ht="36" customHeight="1" x14ac:dyDescent="0.75">
      <c r="A643" s="22"/>
      <c r="B643" s="22"/>
      <c r="C643" s="22"/>
      <c r="D643" s="10"/>
      <c r="E643" s="10"/>
      <c r="F643" s="10"/>
      <c r="G643" s="10"/>
      <c r="H643" s="10"/>
      <c r="I643" s="10"/>
      <c r="J643" s="14"/>
      <c r="K643" s="10"/>
      <c r="L643" s="10"/>
      <c r="M643" s="10"/>
      <c r="N643" s="10"/>
      <c r="O643" s="10"/>
      <c r="P643" s="10"/>
      <c r="Q643" s="10"/>
      <c r="R643" s="10"/>
      <c r="T643" s="10"/>
      <c r="U643" s="10"/>
      <c r="V643" s="10"/>
      <c r="W643" s="10"/>
      <c r="X643" s="10"/>
      <c r="Y643" s="10"/>
      <c r="Z643" s="10"/>
      <c r="AA643" s="10"/>
      <c r="AB643" s="10"/>
    </row>
    <row r="644" spans="1:28" ht="36" customHeight="1" x14ac:dyDescent="0.75">
      <c r="A644" s="22"/>
      <c r="B644" s="22"/>
      <c r="C644" s="22"/>
      <c r="D644" s="10"/>
      <c r="E644" s="10"/>
      <c r="F644" s="10"/>
      <c r="G644" s="10"/>
      <c r="H644" s="10"/>
      <c r="I644" s="10"/>
      <c r="J644" s="14"/>
      <c r="K644" s="10"/>
      <c r="L644" s="10"/>
      <c r="M644" s="10"/>
      <c r="N644" s="10"/>
      <c r="O644" s="10"/>
      <c r="P644" s="10"/>
      <c r="Q644" s="10"/>
      <c r="R644" s="10"/>
      <c r="T644" s="10"/>
      <c r="U644" s="10"/>
      <c r="V644" s="10"/>
      <c r="W644" s="10"/>
      <c r="X644" s="10"/>
      <c r="Y644" s="10"/>
      <c r="Z644" s="10"/>
      <c r="AA644" s="10"/>
      <c r="AB644" s="10"/>
    </row>
    <row r="645" spans="1:28" ht="36" customHeight="1" x14ac:dyDescent="0.75">
      <c r="A645" s="22"/>
      <c r="B645" s="22"/>
      <c r="C645" s="22"/>
      <c r="D645" s="10"/>
      <c r="E645" s="10"/>
      <c r="F645" s="10"/>
      <c r="G645" s="10"/>
      <c r="H645" s="10"/>
      <c r="I645" s="10"/>
      <c r="J645" s="14"/>
      <c r="K645" s="10"/>
      <c r="L645" s="10"/>
      <c r="M645" s="10"/>
      <c r="N645" s="10"/>
      <c r="O645" s="10"/>
      <c r="P645" s="10"/>
      <c r="Q645" s="10"/>
      <c r="R645" s="10"/>
      <c r="T645" s="10"/>
      <c r="U645" s="10"/>
      <c r="V645" s="10"/>
      <c r="W645" s="10"/>
      <c r="X645" s="10"/>
      <c r="Y645" s="10"/>
      <c r="Z645" s="10"/>
      <c r="AA645" s="10"/>
      <c r="AB645" s="10"/>
    </row>
    <row r="646" spans="1:28" ht="36" customHeight="1" x14ac:dyDescent="0.75">
      <c r="A646" s="22"/>
      <c r="B646" s="22"/>
      <c r="C646" s="22"/>
      <c r="D646" s="10"/>
      <c r="E646" s="10"/>
      <c r="F646" s="10"/>
      <c r="G646" s="10"/>
      <c r="H646" s="10"/>
      <c r="I646" s="10"/>
      <c r="J646" s="14"/>
      <c r="K646" s="10"/>
      <c r="L646" s="10"/>
      <c r="M646" s="10"/>
      <c r="N646" s="10"/>
      <c r="O646" s="10"/>
      <c r="P646" s="10"/>
      <c r="Q646" s="10"/>
      <c r="R646" s="10"/>
      <c r="T646" s="10"/>
      <c r="U646" s="10"/>
      <c r="V646" s="10"/>
      <c r="W646" s="10"/>
      <c r="X646" s="10"/>
      <c r="Y646" s="10"/>
      <c r="Z646" s="10"/>
      <c r="AA646" s="10"/>
      <c r="AB646" s="10"/>
    </row>
    <row r="647" spans="1:28" ht="36" customHeight="1" x14ac:dyDescent="0.75">
      <c r="A647" s="22"/>
      <c r="B647" s="22"/>
      <c r="C647" s="22"/>
      <c r="D647" s="10"/>
      <c r="E647" s="10"/>
      <c r="F647" s="10"/>
      <c r="G647" s="10"/>
      <c r="H647" s="10"/>
      <c r="I647" s="10"/>
      <c r="J647" s="14"/>
      <c r="K647" s="10"/>
      <c r="L647" s="10"/>
      <c r="M647" s="10"/>
      <c r="N647" s="10"/>
      <c r="O647" s="10"/>
      <c r="P647" s="10"/>
      <c r="Q647" s="10"/>
      <c r="R647" s="10"/>
      <c r="T647" s="10"/>
      <c r="U647" s="10"/>
      <c r="V647" s="10"/>
      <c r="W647" s="10"/>
      <c r="X647" s="10"/>
      <c r="Y647" s="10"/>
      <c r="Z647" s="10"/>
      <c r="AA647" s="10"/>
      <c r="AB647" s="10"/>
    </row>
    <row r="648" spans="1:28" ht="36" customHeight="1" x14ac:dyDescent="0.75">
      <c r="A648" s="22"/>
      <c r="B648" s="22"/>
      <c r="C648" s="22"/>
      <c r="D648" s="10"/>
      <c r="E648" s="10"/>
      <c r="F648" s="10"/>
      <c r="G648" s="10"/>
      <c r="H648" s="10"/>
      <c r="I648" s="10"/>
      <c r="J648" s="14"/>
      <c r="K648" s="10"/>
      <c r="L648" s="10"/>
      <c r="M648" s="10"/>
      <c r="N648" s="10"/>
      <c r="O648" s="10"/>
      <c r="P648" s="10"/>
      <c r="Q648" s="10"/>
      <c r="R648" s="10"/>
      <c r="T648" s="10"/>
      <c r="U648" s="10"/>
      <c r="V648" s="10"/>
      <c r="W648" s="10"/>
      <c r="X648" s="10"/>
      <c r="Y648" s="10"/>
      <c r="Z648" s="10"/>
      <c r="AA648" s="10"/>
      <c r="AB648" s="10"/>
    </row>
    <row r="649" spans="1:28" ht="36" customHeight="1" x14ac:dyDescent="0.75">
      <c r="A649" s="22"/>
      <c r="B649" s="22"/>
      <c r="C649" s="22"/>
      <c r="D649" s="10"/>
      <c r="E649" s="10"/>
      <c r="F649" s="10"/>
      <c r="G649" s="10"/>
      <c r="H649" s="10"/>
      <c r="I649" s="10"/>
      <c r="J649" s="14"/>
      <c r="K649" s="10"/>
      <c r="L649" s="10"/>
      <c r="M649" s="10"/>
      <c r="N649" s="10"/>
      <c r="O649" s="10"/>
      <c r="P649" s="10"/>
      <c r="Q649" s="10"/>
      <c r="R649" s="10"/>
      <c r="T649" s="10"/>
      <c r="U649" s="10"/>
      <c r="V649" s="10"/>
      <c r="W649" s="10"/>
      <c r="X649" s="10"/>
      <c r="Y649" s="10"/>
      <c r="Z649" s="10"/>
      <c r="AA649" s="10"/>
      <c r="AB649" s="10"/>
    </row>
    <row r="650" spans="1:28" ht="36" customHeight="1" x14ac:dyDescent="0.75">
      <c r="A650" s="22"/>
      <c r="B650" s="22"/>
      <c r="C650" s="22"/>
      <c r="D650" s="10"/>
      <c r="E650" s="10"/>
      <c r="F650" s="10"/>
      <c r="G650" s="10"/>
      <c r="H650" s="10"/>
      <c r="I650" s="10"/>
      <c r="J650" s="14"/>
      <c r="K650" s="10"/>
      <c r="L650" s="10"/>
      <c r="M650" s="10"/>
      <c r="N650" s="10"/>
      <c r="O650" s="10"/>
      <c r="P650" s="10"/>
      <c r="Q650" s="10"/>
      <c r="R650" s="10"/>
      <c r="T650" s="10"/>
      <c r="U650" s="10"/>
      <c r="V650" s="10"/>
      <c r="W650" s="10"/>
      <c r="X650" s="10"/>
      <c r="Y650" s="10"/>
      <c r="Z650" s="10"/>
      <c r="AA650" s="10"/>
      <c r="AB650" s="10"/>
    </row>
    <row r="651" spans="1:28" ht="36" customHeight="1" x14ac:dyDescent="0.75">
      <c r="A651" s="22"/>
      <c r="B651" s="22"/>
      <c r="C651" s="22"/>
      <c r="D651" s="10"/>
      <c r="E651" s="10"/>
      <c r="F651" s="10"/>
      <c r="G651" s="10"/>
      <c r="H651" s="10"/>
      <c r="I651" s="10"/>
      <c r="J651" s="14"/>
      <c r="K651" s="10"/>
      <c r="L651" s="10"/>
      <c r="M651" s="10"/>
      <c r="N651" s="10"/>
      <c r="O651" s="10"/>
      <c r="P651" s="10"/>
      <c r="Q651" s="10"/>
      <c r="R651" s="10"/>
      <c r="T651" s="10"/>
      <c r="U651" s="10"/>
      <c r="V651" s="10"/>
      <c r="W651" s="10"/>
      <c r="X651" s="10"/>
      <c r="Y651" s="10"/>
      <c r="Z651" s="10"/>
      <c r="AA651" s="10"/>
      <c r="AB651" s="10"/>
    </row>
    <row r="652" spans="1:28" ht="36" customHeight="1" x14ac:dyDescent="0.75">
      <c r="A652" s="22"/>
      <c r="B652" s="22"/>
      <c r="C652" s="22"/>
      <c r="D652" s="10"/>
      <c r="E652" s="10"/>
      <c r="F652" s="10"/>
      <c r="G652" s="10"/>
      <c r="H652" s="10"/>
      <c r="I652" s="10"/>
      <c r="J652" s="14"/>
      <c r="K652" s="10"/>
      <c r="L652" s="10"/>
      <c r="M652" s="10"/>
      <c r="N652" s="10"/>
      <c r="O652" s="10"/>
      <c r="P652" s="10"/>
      <c r="Q652" s="10"/>
      <c r="R652" s="10"/>
      <c r="T652" s="10"/>
      <c r="U652" s="10"/>
      <c r="V652" s="10"/>
      <c r="W652" s="10"/>
      <c r="X652" s="10"/>
      <c r="Y652" s="10"/>
      <c r="Z652" s="10"/>
      <c r="AA652" s="10"/>
      <c r="AB652" s="10"/>
    </row>
    <row r="653" spans="1:28" ht="36" customHeight="1" x14ac:dyDescent="0.75">
      <c r="A653" s="22"/>
      <c r="B653" s="22"/>
      <c r="C653" s="22"/>
      <c r="D653" s="10"/>
      <c r="E653" s="10"/>
      <c r="F653" s="10"/>
      <c r="G653" s="10"/>
      <c r="H653" s="10"/>
      <c r="I653" s="10"/>
      <c r="J653" s="14"/>
      <c r="K653" s="10"/>
      <c r="L653" s="10"/>
      <c r="M653" s="10"/>
      <c r="N653" s="10"/>
      <c r="O653" s="10"/>
      <c r="P653" s="10"/>
      <c r="Q653" s="10"/>
      <c r="R653" s="10"/>
      <c r="T653" s="10"/>
      <c r="U653" s="10"/>
      <c r="V653" s="10"/>
      <c r="W653" s="10"/>
      <c r="X653" s="10"/>
      <c r="Y653" s="10"/>
      <c r="Z653" s="10"/>
      <c r="AA653" s="10"/>
      <c r="AB653" s="10"/>
    </row>
    <row r="654" spans="1:28" ht="36" customHeight="1" x14ac:dyDescent="0.75">
      <c r="A654" s="22"/>
      <c r="B654" s="22"/>
      <c r="C654" s="22"/>
      <c r="D654" s="10"/>
      <c r="E654" s="10"/>
      <c r="F654" s="10"/>
      <c r="G654" s="10"/>
      <c r="H654" s="10"/>
      <c r="I654" s="10"/>
      <c r="J654" s="14"/>
      <c r="K654" s="10"/>
      <c r="L654" s="10"/>
      <c r="M654" s="10"/>
      <c r="N654" s="10"/>
      <c r="O654" s="10"/>
      <c r="P654" s="10"/>
      <c r="Q654" s="10"/>
      <c r="R654" s="10"/>
      <c r="T654" s="10"/>
      <c r="U654" s="10"/>
      <c r="V654" s="10"/>
      <c r="W654" s="10"/>
      <c r="X654" s="10"/>
      <c r="Y654" s="10"/>
      <c r="Z654" s="10"/>
      <c r="AA654" s="10"/>
      <c r="AB654" s="10"/>
    </row>
    <row r="655" spans="1:28" ht="36" customHeight="1" x14ac:dyDescent="0.75">
      <c r="A655" s="22"/>
      <c r="B655" s="22"/>
      <c r="C655" s="22"/>
      <c r="D655" s="10"/>
      <c r="E655" s="10"/>
      <c r="F655" s="10"/>
      <c r="G655" s="10"/>
      <c r="H655" s="10"/>
      <c r="I655" s="10"/>
      <c r="J655" s="14"/>
      <c r="K655" s="10"/>
      <c r="L655" s="10"/>
      <c r="M655" s="10"/>
      <c r="N655" s="10"/>
      <c r="O655" s="10"/>
      <c r="P655" s="10"/>
      <c r="Q655" s="10"/>
      <c r="R655" s="10"/>
      <c r="T655" s="10"/>
      <c r="U655" s="10"/>
      <c r="V655" s="10"/>
      <c r="W655" s="10"/>
      <c r="X655" s="10"/>
      <c r="Y655" s="10"/>
      <c r="Z655" s="10"/>
      <c r="AA655" s="10"/>
      <c r="AB655" s="10"/>
    </row>
    <row r="656" spans="1:28" ht="36" customHeight="1" x14ac:dyDescent="0.75">
      <c r="A656" s="22"/>
      <c r="B656" s="22"/>
      <c r="C656" s="22"/>
      <c r="D656" s="10"/>
      <c r="E656" s="10"/>
      <c r="F656" s="10"/>
      <c r="G656" s="10"/>
      <c r="H656" s="10"/>
      <c r="I656" s="10"/>
      <c r="J656" s="14"/>
      <c r="K656" s="10"/>
      <c r="L656" s="10"/>
      <c r="M656" s="10"/>
      <c r="N656" s="10"/>
      <c r="O656" s="10"/>
      <c r="P656" s="10"/>
      <c r="Q656" s="10"/>
      <c r="R656" s="10"/>
      <c r="T656" s="10"/>
      <c r="U656" s="10"/>
      <c r="V656" s="10"/>
      <c r="W656" s="10"/>
      <c r="X656" s="10"/>
      <c r="Y656" s="10"/>
      <c r="Z656" s="10"/>
      <c r="AA656" s="10"/>
      <c r="AB656" s="10"/>
    </row>
    <row r="657" spans="1:28" ht="36" customHeight="1" x14ac:dyDescent="0.75">
      <c r="A657" s="22"/>
      <c r="B657" s="22"/>
      <c r="C657" s="22"/>
      <c r="D657" s="10"/>
      <c r="E657" s="10"/>
      <c r="F657" s="10"/>
      <c r="G657" s="10"/>
      <c r="H657" s="10"/>
      <c r="I657" s="10"/>
      <c r="J657" s="14"/>
      <c r="K657" s="10"/>
      <c r="L657" s="10"/>
      <c r="M657" s="10"/>
      <c r="N657" s="10"/>
      <c r="O657" s="10"/>
      <c r="P657" s="10"/>
      <c r="Q657" s="10"/>
      <c r="R657" s="10"/>
      <c r="T657" s="10"/>
      <c r="U657" s="10"/>
      <c r="V657" s="10"/>
      <c r="W657" s="10"/>
      <c r="X657" s="10"/>
      <c r="Y657" s="10"/>
      <c r="Z657" s="10"/>
      <c r="AA657" s="10"/>
      <c r="AB657" s="10"/>
    </row>
    <row r="658" spans="1:28" ht="36" customHeight="1" x14ac:dyDescent="0.75">
      <c r="A658" s="22"/>
      <c r="B658" s="22"/>
      <c r="C658" s="22"/>
      <c r="D658" s="10"/>
      <c r="E658" s="10"/>
      <c r="F658" s="10"/>
      <c r="G658" s="10"/>
      <c r="H658" s="10"/>
      <c r="I658" s="10"/>
      <c r="J658" s="14"/>
      <c r="K658" s="10"/>
      <c r="L658" s="10"/>
      <c r="M658" s="10"/>
      <c r="N658" s="10"/>
      <c r="O658" s="10"/>
      <c r="P658" s="10"/>
      <c r="Q658" s="10"/>
      <c r="R658" s="10"/>
      <c r="T658" s="10"/>
      <c r="U658" s="10"/>
      <c r="V658" s="10"/>
      <c r="W658" s="10"/>
      <c r="X658" s="10"/>
      <c r="Y658" s="10"/>
      <c r="Z658" s="10"/>
      <c r="AA658" s="10"/>
      <c r="AB658" s="10"/>
    </row>
    <row r="659" spans="1:28" ht="36" customHeight="1" x14ac:dyDescent="0.75">
      <c r="A659" s="22"/>
      <c r="B659" s="22"/>
      <c r="C659" s="22"/>
      <c r="D659" s="10"/>
      <c r="E659" s="10"/>
      <c r="F659" s="10"/>
      <c r="G659" s="10"/>
      <c r="H659" s="10"/>
      <c r="I659" s="10"/>
      <c r="J659" s="14"/>
      <c r="K659" s="10"/>
      <c r="L659" s="10"/>
      <c r="M659" s="10"/>
      <c r="N659" s="10"/>
      <c r="O659" s="10"/>
      <c r="P659" s="10"/>
      <c r="Q659" s="10"/>
      <c r="R659" s="10"/>
      <c r="T659" s="10"/>
      <c r="U659" s="10"/>
      <c r="V659" s="10"/>
      <c r="W659" s="10"/>
      <c r="X659" s="10"/>
      <c r="Y659" s="10"/>
      <c r="Z659" s="10"/>
      <c r="AA659" s="10"/>
      <c r="AB659" s="10"/>
    </row>
    <row r="660" spans="1:28" ht="36" customHeight="1" x14ac:dyDescent="0.75">
      <c r="A660" s="22"/>
      <c r="B660" s="22"/>
      <c r="C660" s="22"/>
      <c r="D660" s="10"/>
      <c r="E660" s="10"/>
      <c r="F660" s="10"/>
      <c r="G660" s="10"/>
      <c r="H660" s="10"/>
      <c r="I660" s="10"/>
      <c r="J660" s="14"/>
      <c r="K660" s="10"/>
      <c r="L660" s="10"/>
      <c r="M660" s="10"/>
      <c r="N660" s="10"/>
      <c r="O660" s="10"/>
      <c r="P660" s="10"/>
      <c r="Q660" s="10"/>
      <c r="R660" s="10"/>
      <c r="T660" s="10"/>
      <c r="U660" s="10"/>
      <c r="V660" s="10"/>
      <c r="W660" s="10"/>
      <c r="X660" s="10"/>
      <c r="Y660" s="10"/>
      <c r="Z660" s="10"/>
      <c r="AA660" s="10"/>
      <c r="AB660" s="10"/>
    </row>
    <row r="661" spans="1:28" ht="36" customHeight="1" x14ac:dyDescent="0.75">
      <c r="A661" s="22"/>
      <c r="B661" s="22"/>
      <c r="C661" s="22"/>
      <c r="D661" s="10"/>
      <c r="E661" s="10"/>
      <c r="F661" s="10"/>
      <c r="G661" s="10"/>
      <c r="H661" s="10"/>
      <c r="I661" s="10"/>
      <c r="J661" s="14"/>
      <c r="K661" s="10"/>
      <c r="L661" s="10"/>
      <c r="M661" s="10"/>
      <c r="N661" s="10"/>
      <c r="O661" s="10"/>
      <c r="P661" s="10"/>
      <c r="Q661" s="10"/>
      <c r="R661" s="10"/>
      <c r="T661" s="10"/>
      <c r="U661" s="10"/>
      <c r="V661" s="10"/>
      <c r="W661" s="10"/>
      <c r="X661" s="10"/>
      <c r="Y661" s="10"/>
      <c r="Z661" s="10"/>
      <c r="AA661" s="10"/>
      <c r="AB661" s="10"/>
    </row>
    <row r="662" spans="1:28" ht="36" customHeight="1" x14ac:dyDescent="0.75">
      <c r="A662" s="22"/>
      <c r="B662" s="22"/>
      <c r="C662" s="22"/>
      <c r="D662" s="10"/>
      <c r="E662" s="10"/>
      <c r="F662" s="10"/>
      <c r="G662" s="10"/>
      <c r="H662" s="10"/>
      <c r="I662" s="10"/>
      <c r="J662" s="14"/>
      <c r="K662" s="10"/>
      <c r="L662" s="10"/>
      <c r="M662" s="10"/>
      <c r="N662" s="10"/>
      <c r="O662" s="10"/>
      <c r="P662" s="10"/>
      <c r="Q662" s="10"/>
      <c r="R662" s="10"/>
      <c r="T662" s="10"/>
      <c r="U662" s="10"/>
      <c r="V662" s="10"/>
      <c r="W662" s="10"/>
      <c r="X662" s="10"/>
      <c r="Y662" s="10"/>
      <c r="Z662" s="10"/>
      <c r="AA662" s="10"/>
      <c r="AB662" s="10"/>
    </row>
    <row r="663" spans="1:28" ht="36" customHeight="1" x14ac:dyDescent="0.75">
      <c r="A663" s="22"/>
      <c r="B663" s="22"/>
      <c r="C663" s="22"/>
      <c r="D663" s="10"/>
      <c r="E663" s="10"/>
      <c r="F663" s="10"/>
      <c r="G663" s="10"/>
      <c r="H663" s="10"/>
      <c r="I663" s="10"/>
      <c r="J663" s="14"/>
      <c r="K663" s="10"/>
      <c r="L663" s="10"/>
      <c r="M663" s="10"/>
      <c r="N663" s="10"/>
      <c r="O663" s="10"/>
      <c r="P663" s="10"/>
      <c r="Q663" s="10"/>
      <c r="R663" s="10"/>
      <c r="T663" s="10"/>
      <c r="U663" s="10"/>
      <c r="V663" s="10"/>
      <c r="W663" s="10"/>
      <c r="X663" s="10"/>
      <c r="Y663" s="10"/>
      <c r="Z663" s="10"/>
      <c r="AA663" s="10"/>
      <c r="AB663" s="10"/>
    </row>
    <row r="664" spans="1:28" ht="36" customHeight="1" x14ac:dyDescent="0.75">
      <c r="A664" s="22"/>
      <c r="B664" s="22"/>
      <c r="C664" s="22"/>
      <c r="D664" s="10"/>
      <c r="E664" s="10"/>
      <c r="F664" s="10"/>
      <c r="G664" s="10"/>
      <c r="H664" s="10"/>
      <c r="I664" s="10"/>
      <c r="J664" s="14"/>
      <c r="K664" s="10"/>
      <c r="L664" s="10"/>
      <c r="M664" s="10"/>
      <c r="N664" s="10"/>
      <c r="O664" s="10"/>
      <c r="P664" s="10"/>
      <c r="Q664" s="10"/>
      <c r="R664" s="10"/>
      <c r="T664" s="10"/>
      <c r="U664" s="10"/>
      <c r="V664" s="10"/>
      <c r="W664" s="10"/>
      <c r="X664" s="10"/>
      <c r="Y664" s="10"/>
      <c r="Z664" s="10"/>
      <c r="AA664" s="10"/>
      <c r="AB664" s="10"/>
    </row>
    <row r="665" spans="1:28" ht="36" customHeight="1" x14ac:dyDescent="0.75">
      <c r="A665" s="22"/>
      <c r="B665" s="22"/>
      <c r="C665" s="22"/>
      <c r="D665" s="10"/>
      <c r="E665" s="10"/>
      <c r="F665" s="10"/>
      <c r="G665" s="10"/>
      <c r="H665" s="10"/>
      <c r="I665" s="10"/>
      <c r="J665" s="14"/>
      <c r="K665" s="10"/>
      <c r="L665" s="10"/>
      <c r="M665" s="10"/>
      <c r="N665" s="10"/>
      <c r="O665" s="10"/>
      <c r="P665" s="10"/>
      <c r="Q665" s="10"/>
      <c r="R665" s="10"/>
      <c r="T665" s="10"/>
      <c r="U665" s="10"/>
      <c r="V665" s="10"/>
      <c r="W665" s="10"/>
      <c r="X665" s="10"/>
      <c r="Y665" s="10"/>
      <c r="Z665" s="10"/>
      <c r="AA665" s="10"/>
      <c r="AB665" s="10"/>
    </row>
    <row r="666" spans="1:28" ht="36" customHeight="1" x14ac:dyDescent="0.75">
      <c r="A666" s="22"/>
      <c r="B666" s="22"/>
      <c r="C666" s="22"/>
      <c r="D666" s="10"/>
      <c r="E666" s="10"/>
      <c r="F666" s="10"/>
      <c r="G666" s="10"/>
      <c r="H666" s="10"/>
      <c r="I666" s="10"/>
      <c r="J666" s="14"/>
      <c r="K666" s="10"/>
      <c r="L666" s="10"/>
      <c r="M666" s="10"/>
      <c r="N666" s="10"/>
      <c r="O666" s="10"/>
      <c r="P666" s="10"/>
      <c r="Q666" s="10"/>
      <c r="R666" s="10"/>
      <c r="T666" s="10"/>
      <c r="U666" s="10"/>
      <c r="V666" s="10"/>
      <c r="W666" s="10"/>
      <c r="X666" s="10"/>
      <c r="Y666" s="10"/>
      <c r="Z666" s="10"/>
      <c r="AA666" s="10"/>
      <c r="AB666" s="10"/>
    </row>
    <row r="667" spans="1:28" ht="36" customHeight="1" x14ac:dyDescent="0.75">
      <c r="A667" s="22"/>
      <c r="B667" s="22"/>
      <c r="C667" s="22"/>
      <c r="D667" s="10"/>
      <c r="E667" s="10"/>
      <c r="F667" s="10"/>
      <c r="G667" s="10"/>
      <c r="H667" s="10"/>
      <c r="I667" s="10"/>
      <c r="J667" s="14"/>
      <c r="K667" s="10"/>
      <c r="L667" s="10"/>
      <c r="M667" s="10"/>
      <c r="N667" s="10"/>
      <c r="O667" s="10"/>
      <c r="P667" s="10"/>
      <c r="Q667" s="10"/>
      <c r="R667" s="10"/>
      <c r="T667" s="10"/>
      <c r="U667" s="10"/>
      <c r="V667" s="10"/>
      <c r="W667" s="10"/>
      <c r="X667" s="10"/>
      <c r="Y667" s="10"/>
      <c r="Z667" s="10"/>
      <c r="AA667" s="10"/>
      <c r="AB667" s="10"/>
    </row>
    <row r="668" spans="1:28" ht="36" customHeight="1" x14ac:dyDescent="0.75">
      <c r="A668" s="22"/>
      <c r="B668" s="22"/>
      <c r="C668" s="22"/>
      <c r="D668" s="10"/>
      <c r="E668" s="10"/>
      <c r="F668" s="10"/>
      <c r="G668" s="10"/>
      <c r="H668" s="10"/>
      <c r="I668" s="10"/>
      <c r="J668" s="14"/>
      <c r="K668" s="10"/>
      <c r="L668" s="10"/>
      <c r="M668" s="10"/>
      <c r="N668" s="10"/>
      <c r="O668" s="10"/>
      <c r="P668" s="10"/>
      <c r="Q668" s="10"/>
      <c r="R668" s="10"/>
      <c r="T668" s="10"/>
      <c r="U668" s="10"/>
      <c r="V668" s="10"/>
      <c r="W668" s="10"/>
      <c r="X668" s="10"/>
      <c r="Y668" s="10"/>
      <c r="Z668" s="10"/>
      <c r="AA668" s="10"/>
      <c r="AB668" s="10"/>
    </row>
    <row r="669" spans="1:28" ht="36" customHeight="1" x14ac:dyDescent="0.75">
      <c r="A669" s="22"/>
      <c r="B669" s="22"/>
      <c r="C669" s="22"/>
      <c r="D669" s="10"/>
      <c r="E669" s="10"/>
      <c r="F669" s="10"/>
      <c r="G669" s="10"/>
      <c r="H669" s="10"/>
      <c r="I669" s="10"/>
      <c r="J669" s="14"/>
      <c r="K669" s="10"/>
      <c r="L669" s="10"/>
      <c r="M669" s="10"/>
      <c r="N669" s="10"/>
      <c r="O669" s="10"/>
      <c r="P669" s="10"/>
      <c r="Q669" s="10"/>
      <c r="R669" s="10"/>
      <c r="T669" s="10"/>
      <c r="U669" s="10"/>
      <c r="V669" s="10"/>
      <c r="W669" s="10"/>
      <c r="X669" s="10"/>
      <c r="Y669" s="10"/>
      <c r="Z669" s="10"/>
      <c r="AA669" s="10"/>
      <c r="AB669" s="10"/>
    </row>
    <row r="670" spans="1:28" ht="36" customHeight="1" x14ac:dyDescent="0.75">
      <c r="A670" s="22"/>
      <c r="B670" s="22"/>
      <c r="C670" s="22"/>
      <c r="D670" s="10"/>
      <c r="E670" s="10"/>
      <c r="F670" s="10"/>
      <c r="G670" s="10"/>
      <c r="H670" s="10"/>
      <c r="I670" s="10"/>
      <c r="J670" s="14"/>
      <c r="K670" s="10"/>
      <c r="L670" s="10"/>
      <c r="M670" s="10"/>
      <c r="N670" s="10"/>
      <c r="O670" s="10"/>
      <c r="P670" s="10"/>
      <c r="Q670" s="10"/>
      <c r="R670" s="10"/>
      <c r="T670" s="10"/>
      <c r="U670" s="10"/>
      <c r="V670" s="10"/>
      <c r="W670" s="10"/>
      <c r="X670" s="10"/>
      <c r="Y670" s="10"/>
      <c r="Z670" s="10"/>
      <c r="AA670" s="10"/>
      <c r="AB670" s="10"/>
    </row>
    <row r="671" spans="1:28" ht="36" customHeight="1" x14ac:dyDescent="0.75">
      <c r="A671" s="22"/>
      <c r="B671" s="22"/>
      <c r="C671" s="22"/>
      <c r="D671" s="10"/>
      <c r="E671" s="10"/>
      <c r="F671" s="10"/>
      <c r="G671" s="10"/>
      <c r="H671" s="10"/>
      <c r="I671" s="10"/>
      <c r="J671" s="14"/>
      <c r="K671" s="10"/>
      <c r="L671" s="10"/>
      <c r="M671" s="10"/>
      <c r="N671" s="10"/>
      <c r="O671" s="10"/>
      <c r="P671" s="10"/>
      <c r="Q671" s="10"/>
      <c r="R671" s="10"/>
      <c r="T671" s="10"/>
      <c r="U671" s="10"/>
      <c r="V671" s="10"/>
      <c r="W671" s="10"/>
      <c r="X671" s="10"/>
      <c r="Y671" s="10"/>
      <c r="Z671" s="10"/>
      <c r="AA671" s="10"/>
      <c r="AB671" s="10"/>
    </row>
    <row r="672" spans="1:28" ht="36" customHeight="1" x14ac:dyDescent="0.75">
      <c r="A672" s="22"/>
      <c r="B672" s="22"/>
      <c r="C672" s="22"/>
      <c r="D672" s="10"/>
      <c r="E672" s="10"/>
      <c r="F672" s="10"/>
      <c r="G672" s="10"/>
      <c r="H672" s="10"/>
      <c r="I672" s="10"/>
      <c r="J672" s="14"/>
      <c r="K672" s="10"/>
      <c r="L672" s="10"/>
      <c r="M672" s="10"/>
      <c r="N672" s="10"/>
      <c r="O672" s="10"/>
      <c r="P672" s="10"/>
      <c r="Q672" s="10"/>
      <c r="R672" s="10"/>
      <c r="T672" s="10"/>
      <c r="U672" s="10"/>
      <c r="V672" s="10"/>
      <c r="W672" s="10"/>
      <c r="X672" s="10"/>
      <c r="Y672" s="10"/>
      <c r="Z672" s="10"/>
      <c r="AA672" s="10"/>
      <c r="AB672" s="10"/>
    </row>
    <row r="673" spans="1:28" ht="36" customHeight="1" x14ac:dyDescent="0.75">
      <c r="A673" s="22"/>
      <c r="B673" s="22"/>
      <c r="C673" s="22"/>
      <c r="D673" s="10"/>
      <c r="E673" s="10"/>
      <c r="F673" s="10"/>
      <c r="G673" s="10"/>
      <c r="H673" s="10"/>
      <c r="I673" s="10"/>
      <c r="J673" s="14"/>
      <c r="K673" s="10"/>
      <c r="L673" s="10"/>
      <c r="M673" s="10"/>
      <c r="N673" s="10"/>
      <c r="O673" s="10"/>
      <c r="P673" s="10"/>
      <c r="Q673" s="10"/>
      <c r="R673" s="10"/>
      <c r="T673" s="10"/>
      <c r="U673" s="10"/>
      <c r="V673" s="10"/>
      <c r="W673" s="10"/>
      <c r="X673" s="10"/>
      <c r="Y673" s="10"/>
      <c r="Z673" s="10"/>
      <c r="AA673" s="10"/>
      <c r="AB673" s="10"/>
    </row>
    <row r="674" spans="1:28" ht="36" customHeight="1" x14ac:dyDescent="0.75">
      <c r="A674" s="22"/>
      <c r="B674" s="22"/>
      <c r="C674" s="22"/>
      <c r="D674" s="10"/>
      <c r="E674" s="10"/>
      <c r="F674" s="10"/>
      <c r="G674" s="10"/>
      <c r="H674" s="10"/>
      <c r="I674" s="10"/>
      <c r="J674" s="14"/>
      <c r="K674" s="10"/>
      <c r="L674" s="10"/>
      <c r="M674" s="10"/>
      <c r="N674" s="10"/>
      <c r="O674" s="10"/>
      <c r="P674" s="10"/>
      <c r="Q674" s="10"/>
      <c r="R674" s="10"/>
      <c r="T674" s="10"/>
      <c r="U674" s="10"/>
      <c r="V674" s="10"/>
      <c r="W674" s="10"/>
      <c r="X674" s="10"/>
      <c r="Y674" s="10"/>
      <c r="Z674" s="10"/>
      <c r="AA674" s="10"/>
      <c r="AB674" s="10"/>
    </row>
    <row r="675" spans="1:28" ht="36" customHeight="1" x14ac:dyDescent="0.75">
      <c r="A675" s="22"/>
      <c r="B675" s="22"/>
      <c r="C675" s="22"/>
      <c r="D675" s="10"/>
      <c r="E675" s="10"/>
      <c r="F675" s="10"/>
      <c r="G675" s="10"/>
      <c r="H675" s="10"/>
      <c r="I675" s="10"/>
      <c r="J675" s="14"/>
      <c r="K675" s="10"/>
      <c r="L675" s="10"/>
      <c r="M675" s="10"/>
      <c r="N675" s="10"/>
      <c r="O675" s="10"/>
      <c r="P675" s="10"/>
      <c r="Q675" s="10"/>
      <c r="R675" s="10"/>
      <c r="T675" s="10"/>
      <c r="U675" s="10"/>
      <c r="V675" s="10"/>
      <c r="W675" s="10"/>
      <c r="X675" s="10"/>
      <c r="Y675" s="10"/>
      <c r="Z675" s="10"/>
      <c r="AA675" s="10"/>
      <c r="AB675" s="10"/>
    </row>
    <row r="676" spans="1:28" ht="36" customHeight="1" x14ac:dyDescent="0.75">
      <c r="A676" s="22"/>
      <c r="B676" s="22"/>
      <c r="C676" s="22"/>
      <c r="D676" s="10"/>
      <c r="E676" s="10"/>
      <c r="F676" s="10"/>
      <c r="G676" s="10"/>
      <c r="H676" s="10"/>
      <c r="I676" s="10"/>
      <c r="J676" s="14"/>
      <c r="K676" s="10"/>
      <c r="L676" s="10"/>
      <c r="M676" s="10"/>
      <c r="N676" s="10"/>
      <c r="O676" s="10"/>
      <c r="P676" s="10"/>
      <c r="Q676" s="10"/>
      <c r="R676" s="10"/>
      <c r="T676" s="10"/>
      <c r="U676" s="10"/>
      <c r="V676" s="10"/>
      <c r="W676" s="10"/>
      <c r="X676" s="10"/>
      <c r="Y676" s="10"/>
      <c r="Z676" s="10"/>
      <c r="AA676" s="10"/>
      <c r="AB676" s="10"/>
    </row>
    <row r="677" spans="1:28" ht="36" customHeight="1" x14ac:dyDescent="0.75">
      <c r="A677" s="22"/>
      <c r="B677" s="22"/>
      <c r="C677" s="22"/>
      <c r="D677" s="10"/>
      <c r="E677" s="10"/>
      <c r="F677" s="10"/>
      <c r="G677" s="10"/>
      <c r="H677" s="10"/>
      <c r="I677" s="10"/>
      <c r="J677" s="14"/>
      <c r="K677" s="10"/>
      <c r="L677" s="10"/>
      <c r="M677" s="10"/>
      <c r="N677" s="10"/>
      <c r="O677" s="10"/>
      <c r="P677" s="10"/>
      <c r="Q677" s="10"/>
      <c r="R677" s="10"/>
      <c r="T677" s="10"/>
      <c r="U677" s="10"/>
      <c r="V677" s="10"/>
      <c r="W677" s="10"/>
      <c r="X677" s="10"/>
      <c r="Y677" s="10"/>
      <c r="Z677" s="10"/>
      <c r="AA677" s="10"/>
      <c r="AB677" s="10"/>
    </row>
    <row r="678" spans="1:28" ht="36" customHeight="1" x14ac:dyDescent="0.75">
      <c r="A678" s="22"/>
      <c r="B678" s="22"/>
      <c r="C678" s="22"/>
      <c r="D678" s="10"/>
      <c r="E678" s="10"/>
      <c r="F678" s="10"/>
      <c r="G678" s="10"/>
      <c r="H678" s="10"/>
      <c r="I678" s="10"/>
      <c r="J678" s="14"/>
      <c r="K678" s="10"/>
      <c r="L678" s="10"/>
      <c r="M678" s="10"/>
      <c r="N678" s="10"/>
      <c r="O678" s="10"/>
      <c r="P678" s="10"/>
      <c r="Q678" s="10"/>
      <c r="R678" s="10"/>
      <c r="T678" s="10"/>
      <c r="U678" s="10"/>
      <c r="V678" s="10"/>
      <c r="W678" s="10"/>
      <c r="X678" s="10"/>
      <c r="Y678" s="10"/>
      <c r="Z678" s="10"/>
      <c r="AA678" s="10"/>
      <c r="AB678" s="10"/>
    </row>
    <row r="679" spans="1:28" ht="36" customHeight="1" x14ac:dyDescent="0.75">
      <c r="A679" s="22"/>
      <c r="B679" s="22"/>
      <c r="C679" s="22"/>
      <c r="D679" s="10"/>
      <c r="E679" s="10"/>
      <c r="F679" s="10"/>
      <c r="G679" s="10"/>
      <c r="H679" s="10"/>
      <c r="I679" s="10"/>
      <c r="J679" s="14"/>
      <c r="K679" s="10"/>
      <c r="L679" s="10"/>
      <c r="M679" s="10"/>
      <c r="N679" s="10"/>
      <c r="O679" s="10"/>
      <c r="P679" s="10"/>
      <c r="Q679" s="10"/>
      <c r="R679" s="10"/>
      <c r="T679" s="10"/>
      <c r="U679" s="10"/>
      <c r="V679" s="10"/>
      <c r="W679" s="10"/>
      <c r="X679" s="10"/>
      <c r="Y679" s="10"/>
      <c r="Z679" s="10"/>
      <c r="AA679" s="10"/>
      <c r="AB679" s="10"/>
    </row>
    <row r="680" spans="1:28" ht="36" customHeight="1" x14ac:dyDescent="0.75">
      <c r="A680" s="22"/>
      <c r="B680" s="22"/>
      <c r="C680" s="22"/>
      <c r="D680" s="10"/>
      <c r="E680" s="10"/>
      <c r="F680" s="10"/>
      <c r="G680" s="10"/>
      <c r="H680" s="10"/>
      <c r="I680" s="10"/>
      <c r="J680" s="14"/>
      <c r="K680" s="10"/>
      <c r="L680" s="10"/>
      <c r="M680" s="10"/>
      <c r="N680" s="10"/>
      <c r="O680" s="10"/>
      <c r="P680" s="10"/>
      <c r="Q680" s="10"/>
      <c r="R680" s="10"/>
      <c r="T680" s="10"/>
      <c r="U680" s="10"/>
      <c r="V680" s="10"/>
      <c r="W680" s="10"/>
      <c r="X680" s="10"/>
      <c r="Y680" s="10"/>
      <c r="Z680" s="10"/>
      <c r="AA680" s="10"/>
      <c r="AB680" s="10"/>
    </row>
    <row r="681" spans="1:28" ht="36" customHeight="1" x14ac:dyDescent="0.75">
      <c r="A681" s="22"/>
      <c r="B681" s="22"/>
      <c r="C681" s="22"/>
      <c r="D681" s="10"/>
      <c r="E681" s="10"/>
      <c r="F681" s="10"/>
      <c r="G681" s="10"/>
      <c r="H681" s="10"/>
      <c r="I681" s="10"/>
      <c r="J681" s="14"/>
      <c r="K681" s="10"/>
      <c r="L681" s="10"/>
      <c r="M681" s="10"/>
      <c r="N681" s="10"/>
      <c r="O681" s="10"/>
      <c r="P681" s="10"/>
      <c r="Q681" s="10"/>
      <c r="R681" s="10"/>
      <c r="T681" s="10"/>
      <c r="U681" s="10"/>
      <c r="V681" s="10"/>
      <c r="W681" s="10"/>
      <c r="X681" s="10"/>
      <c r="Y681" s="10"/>
      <c r="Z681" s="10"/>
      <c r="AA681" s="10"/>
      <c r="AB681" s="10"/>
    </row>
    <row r="682" spans="1:28" ht="36" customHeight="1" x14ac:dyDescent="0.75">
      <c r="A682" s="22"/>
      <c r="B682" s="22"/>
      <c r="C682" s="22"/>
      <c r="D682" s="10"/>
      <c r="E682" s="10"/>
      <c r="F682" s="10"/>
      <c r="G682" s="10"/>
      <c r="H682" s="10"/>
      <c r="I682" s="10"/>
      <c r="J682" s="14"/>
      <c r="K682" s="10"/>
      <c r="L682" s="10"/>
      <c r="M682" s="10"/>
      <c r="N682" s="10"/>
      <c r="O682" s="10"/>
      <c r="P682" s="10"/>
      <c r="Q682" s="10"/>
      <c r="R682" s="10"/>
      <c r="T682" s="10"/>
      <c r="U682" s="10"/>
      <c r="V682" s="10"/>
      <c r="W682" s="10"/>
      <c r="X682" s="10"/>
      <c r="Y682" s="10"/>
      <c r="Z682" s="10"/>
      <c r="AA682" s="10"/>
      <c r="AB682" s="10"/>
    </row>
    <row r="683" spans="1:28" ht="36" customHeight="1" x14ac:dyDescent="0.75">
      <c r="A683" s="22"/>
      <c r="B683" s="22"/>
      <c r="C683" s="22"/>
      <c r="D683" s="10"/>
      <c r="E683" s="10"/>
      <c r="F683" s="10"/>
      <c r="G683" s="10"/>
      <c r="H683" s="10"/>
      <c r="I683" s="10"/>
      <c r="J683" s="14"/>
      <c r="K683" s="10"/>
      <c r="L683" s="10"/>
      <c r="M683" s="10"/>
      <c r="N683" s="10"/>
      <c r="O683" s="10"/>
      <c r="P683" s="10"/>
      <c r="Q683" s="10"/>
      <c r="R683" s="10"/>
      <c r="T683" s="10"/>
      <c r="U683" s="10"/>
      <c r="V683" s="10"/>
      <c r="W683" s="10"/>
      <c r="X683" s="10"/>
      <c r="Y683" s="10"/>
      <c r="Z683" s="10"/>
      <c r="AA683" s="10"/>
      <c r="AB683" s="10"/>
    </row>
    <row r="684" spans="1:28" ht="36" customHeight="1" x14ac:dyDescent="0.75">
      <c r="A684" s="22"/>
      <c r="B684" s="22"/>
      <c r="C684" s="22"/>
      <c r="D684" s="10"/>
      <c r="E684" s="10"/>
      <c r="F684" s="10"/>
      <c r="G684" s="10"/>
      <c r="H684" s="10"/>
      <c r="I684" s="10"/>
      <c r="J684" s="14"/>
      <c r="K684" s="10"/>
      <c r="L684" s="10"/>
      <c r="M684" s="10"/>
      <c r="N684" s="10"/>
      <c r="O684" s="10"/>
      <c r="P684" s="10"/>
      <c r="Q684" s="10"/>
      <c r="R684" s="10"/>
      <c r="T684" s="10"/>
      <c r="U684" s="10"/>
      <c r="V684" s="10"/>
      <c r="W684" s="10"/>
      <c r="X684" s="10"/>
      <c r="Y684" s="10"/>
      <c r="Z684" s="10"/>
      <c r="AA684" s="10"/>
      <c r="AB684" s="10"/>
    </row>
    <row r="685" spans="1:28" ht="36" customHeight="1" x14ac:dyDescent="0.75">
      <c r="A685" s="22"/>
      <c r="B685" s="22"/>
      <c r="C685" s="22"/>
      <c r="D685" s="10"/>
      <c r="E685" s="10"/>
      <c r="F685" s="10"/>
      <c r="G685" s="10"/>
      <c r="H685" s="10"/>
      <c r="I685" s="10"/>
      <c r="J685" s="14"/>
      <c r="K685" s="10"/>
      <c r="L685" s="10"/>
      <c r="M685" s="10"/>
      <c r="N685" s="10"/>
      <c r="O685" s="10"/>
      <c r="P685" s="10"/>
      <c r="Q685" s="10"/>
      <c r="R685" s="10"/>
      <c r="T685" s="10"/>
      <c r="U685" s="10"/>
      <c r="V685" s="10"/>
      <c r="W685" s="10"/>
      <c r="X685" s="10"/>
      <c r="Y685" s="10"/>
      <c r="Z685" s="10"/>
      <c r="AA685" s="10"/>
      <c r="AB685" s="10"/>
    </row>
    <row r="686" spans="1:28" ht="36" customHeight="1" x14ac:dyDescent="0.75">
      <c r="A686" s="22"/>
      <c r="B686" s="22"/>
      <c r="C686" s="22"/>
      <c r="D686" s="10"/>
      <c r="E686" s="10"/>
      <c r="F686" s="10"/>
      <c r="G686" s="10"/>
      <c r="H686" s="10"/>
      <c r="I686" s="10"/>
      <c r="J686" s="14"/>
      <c r="K686" s="10"/>
      <c r="L686" s="10"/>
      <c r="M686" s="10"/>
      <c r="N686" s="10"/>
      <c r="O686" s="10"/>
      <c r="P686" s="10"/>
      <c r="Q686" s="10"/>
      <c r="R686" s="10"/>
      <c r="T686" s="10"/>
      <c r="U686" s="10"/>
      <c r="V686" s="10"/>
      <c r="W686" s="10"/>
      <c r="X686" s="10"/>
      <c r="Y686" s="10"/>
      <c r="Z686" s="10"/>
      <c r="AA686" s="10"/>
      <c r="AB686" s="10"/>
    </row>
    <row r="687" spans="1:28" ht="36" customHeight="1" x14ac:dyDescent="0.75">
      <c r="A687" s="22"/>
      <c r="B687" s="22"/>
      <c r="C687" s="22"/>
      <c r="D687" s="10"/>
      <c r="E687" s="10"/>
      <c r="F687" s="10"/>
      <c r="G687" s="10"/>
      <c r="H687" s="10"/>
      <c r="I687" s="10"/>
      <c r="J687" s="14"/>
      <c r="K687" s="10"/>
      <c r="L687" s="10"/>
      <c r="M687" s="10"/>
      <c r="N687" s="10"/>
      <c r="O687" s="10"/>
      <c r="P687" s="10"/>
      <c r="Q687" s="10"/>
      <c r="R687" s="10"/>
      <c r="T687" s="10"/>
      <c r="U687" s="10"/>
      <c r="V687" s="10"/>
      <c r="W687" s="10"/>
      <c r="X687" s="10"/>
      <c r="Y687" s="10"/>
      <c r="Z687" s="10"/>
      <c r="AA687" s="10"/>
      <c r="AB687" s="10"/>
    </row>
    <row r="688" spans="1:28" ht="36" customHeight="1" x14ac:dyDescent="0.75">
      <c r="A688" s="22"/>
      <c r="B688" s="22"/>
      <c r="C688" s="22"/>
      <c r="D688" s="10"/>
      <c r="E688" s="10"/>
      <c r="F688" s="10"/>
      <c r="G688" s="10"/>
      <c r="H688" s="10"/>
      <c r="I688" s="10"/>
      <c r="J688" s="14"/>
      <c r="K688" s="10"/>
      <c r="L688" s="10"/>
      <c r="M688" s="10"/>
      <c r="N688" s="10"/>
      <c r="O688" s="10"/>
      <c r="P688" s="10"/>
      <c r="Q688" s="10"/>
      <c r="R688" s="10"/>
      <c r="T688" s="10"/>
      <c r="U688" s="10"/>
      <c r="V688" s="10"/>
      <c r="W688" s="10"/>
      <c r="X688" s="10"/>
      <c r="Y688" s="10"/>
      <c r="Z688" s="10"/>
      <c r="AA688" s="10"/>
      <c r="AB688" s="10"/>
    </row>
    <row r="689" spans="1:28" ht="36" customHeight="1" x14ac:dyDescent="0.75">
      <c r="A689" s="22"/>
      <c r="B689" s="22"/>
      <c r="C689" s="22"/>
      <c r="D689" s="10"/>
      <c r="E689" s="10"/>
      <c r="F689" s="10"/>
      <c r="G689" s="10"/>
      <c r="H689" s="10"/>
      <c r="I689" s="10"/>
      <c r="J689" s="14"/>
      <c r="K689" s="10"/>
      <c r="L689" s="10"/>
      <c r="M689" s="10"/>
      <c r="N689" s="10"/>
      <c r="O689" s="10"/>
      <c r="P689" s="10"/>
      <c r="Q689" s="10"/>
      <c r="R689" s="10"/>
      <c r="T689" s="10"/>
      <c r="U689" s="10"/>
      <c r="V689" s="10"/>
      <c r="W689" s="10"/>
      <c r="X689" s="10"/>
      <c r="Y689" s="10"/>
      <c r="Z689" s="10"/>
      <c r="AA689" s="10"/>
      <c r="AB689" s="10"/>
    </row>
    <row r="690" spans="1:28" ht="36" customHeight="1" x14ac:dyDescent="0.75">
      <c r="A690" s="22"/>
      <c r="B690" s="22"/>
      <c r="C690" s="22"/>
      <c r="D690" s="10"/>
      <c r="E690" s="10"/>
      <c r="F690" s="10"/>
      <c r="G690" s="10"/>
      <c r="H690" s="10"/>
      <c r="I690" s="10"/>
      <c r="J690" s="14"/>
      <c r="K690" s="10"/>
      <c r="L690" s="10"/>
      <c r="M690" s="10"/>
      <c r="N690" s="10"/>
      <c r="O690" s="10"/>
      <c r="P690" s="10"/>
      <c r="Q690" s="10"/>
      <c r="R690" s="10"/>
      <c r="T690" s="10"/>
      <c r="U690" s="10"/>
      <c r="V690" s="10"/>
      <c r="W690" s="10"/>
      <c r="X690" s="10"/>
      <c r="Y690" s="10"/>
      <c r="Z690" s="10"/>
      <c r="AA690" s="10"/>
      <c r="AB690" s="10"/>
    </row>
    <row r="691" spans="1:28" ht="36" customHeight="1" x14ac:dyDescent="0.75">
      <c r="A691" s="22"/>
      <c r="B691" s="22"/>
      <c r="C691" s="22"/>
      <c r="D691" s="10"/>
      <c r="E691" s="10"/>
      <c r="F691" s="10"/>
      <c r="G691" s="10"/>
      <c r="H691" s="10"/>
      <c r="I691" s="10"/>
      <c r="J691" s="14"/>
      <c r="K691" s="10"/>
      <c r="L691" s="10"/>
      <c r="M691" s="10"/>
      <c r="N691" s="10"/>
      <c r="O691" s="10"/>
      <c r="P691" s="10"/>
      <c r="Q691" s="10"/>
      <c r="R691" s="10"/>
      <c r="T691" s="10"/>
      <c r="U691" s="10"/>
      <c r="V691" s="10"/>
      <c r="W691" s="10"/>
      <c r="X691" s="10"/>
      <c r="Y691" s="10"/>
      <c r="Z691" s="10"/>
      <c r="AA691" s="10"/>
      <c r="AB691" s="10"/>
    </row>
    <row r="692" spans="1:28" ht="36" customHeight="1" x14ac:dyDescent="0.75">
      <c r="A692" s="22"/>
      <c r="B692" s="22"/>
      <c r="C692" s="22"/>
      <c r="D692" s="10"/>
      <c r="E692" s="10"/>
      <c r="F692" s="10"/>
      <c r="G692" s="10"/>
      <c r="H692" s="10"/>
      <c r="I692" s="10"/>
      <c r="J692" s="14"/>
      <c r="K692" s="10"/>
      <c r="L692" s="10"/>
      <c r="M692" s="10"/>
      <c r="N692" s="10"/>
      <c r="O692" s="10"/>
      <c r="P692" s="10"/>
      <c r="Q692" s="10"/>
      <c r="R692" s="10"/>
      <c r="T692" s="10"/>
      <c r="U692" s="10"/>
      <c r="V692" s="10"/>
      <c r="W692" s="10"/>
      <c r="X692" s="10"/>
      <c r="Y692" s="10"/>
      <c r="Z692" s="10"/>
      <c r="AA692" s="10"/>
      <c r="AB692" s="10"/>
    </row>
    <row r="693" spans="1:28" ht="36" customHeight="1" x14ac:dyDescent="0.75">
      <c r="A693" s="22"/>
      <c r="B693" s="22"/>
      <c r="C693" s="22"/>
      <c r="D693" s="10"/>
      <c r="E693" s="10"/>
      <c r="F693" s="10"/>
      <c r="G693" s="10"/>
      <c r="H693" s="10"/>
      <c r="I693" s="10"/>
      <c r="J693" s="14"/>
      <c r="K693" s="10"/>
      <c r="L693" s="10"/>
      <c r="M693" s="10"/>
      <c r="N693" s="10"/>
      <c r="O693" s="10"/>
      <c r="P693" s="10"/>
      <c r="Q693" s="10"/>
      <c r="R693" s="10"/>
      <c r="T693" s="10"/>
      <c r="U693" s="10"/>
      <c r="V693" s="10"/>
      <c r="W693" s="10"/>
      <c r="X693" s="10"/>
      <c r="Y693" s="10"/>
      <c r="Z693" s="10"/>
      <c r="AA693" s="10"/>
      <c r="AB693" s="10"/>
    </row>
    <row r="694" spans="1:28" ht="36" customHeight="1" x14ac:dyDescent="0.75">
      <c r="A694" s="22"/>
      <c r="B694" s="22"/>
      <c r="C694" s="22"/>
      <c r="D694" s="10"/>
      <c r="E694" s="10"/>
      <c r="F694" s="10"/>
      <c r="G694" s="10"/>
      <c r="H694" s="10"/>
      <c r="I694" s="10"/>
      <c r="J694" s="14"/>
      <c r="K694" s="10"/>
      <c r="L694" s="10"/>
      <c r="M694" s="10"/>
      <c r="N694" s="10"/>
      <c r="O694" s="10"/>
      <c r="P694" s="10"/>
      <c r="Q694" s="10"/>
      <c r="R694" s="10"/>
      <c r="T694" s="10"/>
      <c r="U694" s="10"/>
      <c r="V694" s="10"/>
      <c r="W694" s="10"/>
      <c r="X694" s="10"/>
      <c r="Y694" s="10"/>
      <c r="Z694" s="10"/>
      <c r="AA694" s="10"/>
      <c r="AB694" s="10"/>
    </row>
    <row r="695" spans="1:28" ht="36" customHeight="1" x14ac:dyDescent="0.75">
      <c r="A695" s="22"/>
      <c r="B695" s="22"/>
      <c r="C695" s="22"/>
      <c r="D695" s="10"/>
      <c r="E695" s="10"/>
      <c r="F695" s="10"/>
      <c r="G695" s="10"/>
      <c r="H695" s="10"/>
      <c r="I695" s="10"/>
      <c r="J695" s="14"/>
      <c r="K695" s="10"/>
      <c r="L695" s="10"/>
      <c r="M695" s="10"/>
      <c r="N695" s="10"/>
      <c r="O695" s="10"/>
      <c r="P695" s="10"/>
      <c r="Q695" s="10"/>
      <c r="R695" s="10"/>
      <c r="T695" s="10"/>
      <c r="U695" s="10"/>
      <c r="V695" s="10"/>
      <c r="W695" s="10"/>
      <c r="X695" s="10"/>
      <c r="Y695" s="10"/>
      <c r="Z695" s="10"/>
      <c r="AA695" s="10"/>
      <c r="AB695" s="10"/>
    </row>
    <row r="696" spans="1:28" ht="36" customHeight="1" x14ac:dyDescent="0.75">
      <c r="A696" s="22"/>
      <c r="B696" s="22"/>
      <c r="C696" s="22"/>
      <c r="D696" s="10"/>
      <c r="E696" s="10"/>
      <c r="F696" s="10"/>
      <c r="G696" s="10"/>
      <c r="H696" s="10"/>
      <c r="I696" s="10"/>
      <c r="J696" s="14"/>
      <c r="K696" s="10"/>
      <c r="L696" s="10"/>
      <c r="M696" s="10"/>
      <c r="N696" s="10"/>
      <c r="O696" s="10"/>
      <c r="P696" s="10"/>
      <c r="Q696" s="10"/>
      <c r="R696" s="10"/>
      <c r="T696" s="10"/>
      <c r="U696" s="10"/>
      <c r="V696" s="10"/>
      <c r="W696" s="10"/>
      <c r="X696" s="10"/>
      <c r="Y696" s="10"/>
      <c r="Z696" s="10"/>
      <c r="AA696" s="10"/>
      <c r="AB696" s="10"/>
    </row>
    <row r="697" spans="1:28" ht="36" customHeight="1" x14ac:dyDescent="0.75">
      <c r="A697" s="22"/>
      <c r="B697" s="22"/>
      <c r="C697" s="22"/>
      <c r="D697" s="10"/>
      <c r="E697" s="10"/>
      <c r="F697" s="10"/>
      <c r="G697" s="10"/>
      <c r="H697" s="10"/>
      <c r="I697" s="10"/>
      <c r="J697" s="14"/>
      <c r="K697" s="10"/>
      <c r="L697" s="10"/>
      <c r="M697" s="10"/>
      <c r="N697" s="10"/>
      <c r="O697" s="10"/>
      <c r="P697" s="10"/>
      <c r="Q697" s="10"/>
      <c r="R697" s="10"/>
      <c r="T697" s="10"/>
      <c r="U697" s="10"/>
      <c r="V697" s="10"/>
      <c r="W697" s="10"/>
      <c r="X697" s="10"/>
      <c r="Y697" s="10"/>
      <c r="Z697" s="10"/>
      <c r="AA697" s="10"/>
      <c r="AB697" s="10"/>
    </row>
    <row r="698" spans="1:28" ht="36" customHeight="1" x14ac:dyDescent="0.75">
      <c r="A698" s="22"/>
      <c r="B698" s="22"/>
      <c r="C698" s="22"/>
      <c r="D698" s="10"/>
      <c r="E698" s="10"/>
      <c r="F698" s="10"/>
      <c r="G698" s="10"/>
      <c r="H698" s="10"/>
      <c r="I698" s="10"/>
      <c r="J698" s="14"/>
      <c r="K698" s="10"/>
      <c r="L698" s="10"/>
      <c r="M698" s="10"/>
      <c r="N698" s="10"/>
      <c r="O698" s="10"/>
      <c r="P698" s="10"/>
      <c r="Q698" s="10"/>
      <c r="R698" s="10"/>
      <c r="T698" s="10"/>
      <c r="U698" s="10"/>
      <c r="V698" s="10"/>
      <c r="W698" s="10"/>
      <c r="X698" s="10"/>
      <c r="Y698" s="10"/>
      <c r="Z698" s="10"/>
      <c r="AA698" s="10"/>
      <c r="AB698" s="10"/>
    </row>
    <row r="699" spans="1:28" ht="36" customHeight="1" x14ac:dyDescent="0.75">
      <c r="A699" s="22"/>
      <c r="B699" s="22"/>
      <c r="C699" s="22"/>
      <c r="D699" s="10"/>
      <c r="E699" s="10"/>
      <c r="F699" s="10"/>
      <c r="G699" s="10"/>
      <c r="H699" s="10"/>
      <c r="I699" s="10"/>
      <c r="J699" s="14"/>
      <c r="K699" s="10"/>
      <c r="L699" s="10"/>
      <c r="M699" s="10"/>
      <c r="N699" s="10"/>
      <c r="O699" s="10"/>
      <c r="P699" s="10"/>
      <c r="Q699" s="10"/>
      <c r="R699" s="10"/>
      <c r="T699" s="10"/>
      <c r="U699" s="10"/>
      <c r="V699" s="10"/>
      <c r="W699" s="10"/>
      <c r="X699" s="10"/>
      <c r="Y699" s="10"/>
      <c r="Z699" s="10"/>
      <c r="AA699" s="10"/>
      <c r="AB699" s="10"/>
    </row>
    <row r="700" spans="1:28" ht="36" customHeight="1" x14ac:dyDescent="0.75">
      <c r="A700" s="22"/>
      <c r="B700" s="22"/>
      <c r="C700" s="22"/>
      <c r="D700" s="10"/>
      <c r="E700" s="10"/>
      <c r="F700" s="10"/>
      <c r="G700" s="10"/>
      <c r="H700" s="10"/>
      <c r="I700" s="10"/>
      <c r="J700" s="14"/>
      <c r="K700" s="10"/>
      <c r="L700" s="10"/>
      <c r="M700" s="10"/>
      <c r="N700" s="10"/>
      <c r="O700" s="10"/>
      <c r="P700" s="10"/>
      <c r="Q700" s="10"/>
      <c r="R700" s="10"/>
      <c r="T700" s="10"/>
      <c r="U700" s="10"/>
      <c r="V700" s="10"/>
      <c r="W700" s="10"/>
      <c r="X700" s="10"/>
      <c r="Y700" s="10"/>
      <c r="Z700" s="10"/>
      <c r="AA700" s="10"/>
      <c r="AB700" s="10"/>
    </row>
    <row r="701" spans="1:28" ht="36" customHeight="1" x14ac:dyDescent="0.75">
      <c r="A701" s="22"/>
      <c r="B701" s="22"/>
      <c r="C701" s="22"/>
      <c r="D701" s="10"/>
      <c r="E701" s="10"/>
      <c r="F701" s="10"/>
      <c r="G701" s="10"/>
      <c r="H701" s="10"/>
      <c r="I701" s="10"/>
      <c r="J701" s="14"/>
      <c r="K701" s="10"/>
      <c r="L701" s="10"/>
      <c r="M701" s="10"/>
      <c r="N701" s="10"/>
      <c r="O701" s="10"/>
      <c r="P701" s="10"/>
      <c r="Q701" s="10"/>
      <c r="R701" s="10"/>
      <c r="T701" s="10"/>
      <c r="U701" s="10"/>
      <c r="V701" s="10"/>
      <c r="W701" s="10"/>
      <c r="X701" s="10"/>
      <c r="Y701" s="10"/>
      <c r="Z701" s="10"/>
      <c r="AA701" s="10"/>
      <c r="AB701" s="10"/>
    </row>
    <row r="702" spans="1:28" ht="36" customHeight="1" x14ac:dyDescent="0.75">
      <c r="A702" s="22"/>
      <c r="B702" s="22"/>
      <c r="C702" s="22"/>
      <c r="D702" s="10"/>
      <c r="E702" s="10"/>
      <c r="F702" s="10"/>
      <c r="G702" s="10"/>
      <c r="H702" s="10"/>
      <c r="I702" s="10"/>
      <c r="J702" s="14"/>
      <c r="K702" s="10"/>
      <c r="L702" s="10"/>
      <c r="M702" s="10"/>
      <c r="N702" s="10"/>
      <c r="O702" s="10"/>
      <c r="P702" s="10"/>
      <c r="Q702" s="10"/>
      <c r="R702" s="10"/>
      <c r="T702" s="10"/>
      <c r="U702" s="10"/>
      <c r="V702" s="10"/>
      <c r="W702" s="10"/>
      <c r="X702" s="10"/>
      <c r="Y702" s="10"/>
      <c r="Z702" s="10"/>
      <c r="AA702" s="10"/>
      <c r="AB702" s="10"/>
    </row>
    <row r="703" spans="1:28" ht="36" customHeight="1" x14ac:dyDescent="0.75">
      <c r="A703" s="22"/>
      <c r="B703" s="22"/>
      <c r="C703" s="22"/>
      <c r="D703" s="10"/>
      <c r="E703" s="10"/>
      <c r="F703" s="10"/>
      <c r="G703" s="10"/>
      <c r="H703" s="10"/>
      <c r="I703" s="10"/>
      <c r="J703" s="14"/>
      <c r="K703" s="10"/>
      <c r="L703" s="10"/>
      <c r="M703" s="10"/>
      <c r="N703" s="10"/>
      <c r="O703" s="10"/>
      <c r="P703" s="10"/>
      <c r="Q703" s="10"/>
      <c r="R703" s="10"/>
      <c r="T703" s="10"/>
      <c r="U703" s="10"/>
      <c r="V703" s="10"/>
      <c r="W703" s="10"/>
      <c r="X703" s="10"/>
      <c r="Y703" s="10"/>
      <c r="Z703" s="10"/>
      <c r="AA703" s="10"/>
      <c r="AB703" s="10"/>
    </row>
    <row r="704" spans="1:28" ht="36" customHeight="1" x14ac:dyDescent="0.75">
      <c r="A704" s="22"/>
      <c r="B704" s="22"/>
      <c r="C704" s="22"/>
      <c r="D704" s="10"/>
      <c r="E704" s="10"/>
      <c r="F704" s="10"/>
      <c r="G704" s="10"/>
      <c r="H704" s="10"/>
      <c r="I704" s="10"/>
      <c r="J704" s="14"/>
      <c r="K704" s="10"/>
      <c r="L704" s="10"/>
      <c r="M704" s="10"/>
      <c r="N704" s="10"/>
      <c r="O704" s="10"/>
      <c r="P704" s="10"/>
      <c r="Q704" s="10"/>
      <c r="R704" s="10"/>
      <c r="T704" s="10"/>
      <c r="U704" s="10"/>
      <c r="V704" s="10"/>
      <c r="W704" s="10"/>
      <c r="X704" s="10"/>
      <c r="Y704" s="10"/>
      <c r="Z704" s="10"/>
      <c r="AA704" s="10"/>
      <c r="AB704" s="10"/>
    </row>
    <row r="705" spans="1:28" ht="36" customHeight="1" x14ac:dyDescent="0.75">
      <c r="A705" s="22"/>
      <c r="B705" s="22"/>
      <c r="C705" s="22"/>
      <c r="D705" s="10"/>
      <c r="E705" s="10"/>
      <c r="F705" s="10"/>
      <c r="G705" s="10"/>
      <c r="H705" s="10"/>
      <c r="I705" s="10"/>
      <c r="J705" s="14"/>
      <c r="K705" s="10"/>
      <c r="L705" s="10"/>
      <c r="M705" s="10"/>
      <c r="N705" s="10"/>
      <c r="O705" s="10"/>
      <c r="P705" s="10"/>
      <c r="Q705" s="10"/>
      <c r="R705" s="10"/>
      <c r="T705" s="10"/>
      <c r="U705" s="10"/>
      <c r="V705" s="10"/>
      <c r="W705" s="10"/>
      <c r="X705" s="10"/>
      <c r="Y705" s="10"/>
      <c r="Z705" s="10"/>
      <c r="AA705" s="10"/>
      <c r="AB705" s="10"/>
    </row>
    <row r="706" spans="1:28" ht="36" customHeight="1" x14ac:dyDescent="0.75">
      <c r="A706" s="22"/>
      <c r="B706" s="22"/>
      <c r="C706" s="22"/>
      <c r="D706" s="10"/>
      <c r="E706" s="10"/>
      <c r="F706" s="10"/>
      <c r="G706" s="10"/>
      <c r="H706" s="10"/>
      <c r="I706" s="10"/>
      <c r="J706" s="14"/>
      <c r="K706" s="10"/>
      <c r="L706" s="10"/>
      <c r="M706" s="10"/>
      <c r="N706" s="10"/>
      <c r="O706" s="10"/>
      <c r="P706" s="10"/>
      <c r="Q706" s="10"/>
      <c r="R706" s="10"/>
      <c r="T706" s="10"/>
      <c r="U706" s="10"/>
      <c r="V706" s="10"/>
      <c r="W706" s="10"/>
      <c r="X706" s="10"/>
      <c r="Y706" s="10"/>
      <c r="Z706" s="10"/>
      <c r="AA706" s="10"/>
      <c r="AB706" s="10"/>
    </row>
    <row r="707" spans="1:28" ht="36" customHeight="1" x14ac:dyDescent="0.75">
      <c r="A707" s="22"/>
      <c r="B707" s="22"/>
      <c r="C707" s="22"/>
      <c r="D707" s="10"/>
      <c r="E707" s="10"/>
      <c r="F707" s="10"/>
      <c r="G707" s="10"/>
      <c r="H707" s="10"/>
      <c r="I707" s="10"/>
      <c r="J707" s="14"/>
      <c r="K707" s="10"/>
      <c r="L707" s="10"/>
      <c r="M707" s="10"/>
      <c r="N707" s="10"/>
      <c r="O707" s="10"/>
      <c r="P707" s="10"/>
      <c r="Q707" s="10"/>
      <c r="R707" s="10"/>
      <c r="T707" s="10"/>
      <c r="U707" s="10"/>
      <c r="V707" s="10"/>
      <c r="W707" s="10"/>
      <c r="X707" s="10"/>
      <c r="Y707" s="10"/>
      <c r="Z707" s="10"/>
      <c r="AA707" s="10"/>
      <c r="AB707" s="10"/>
    </row>
    <row r="708" spans="1:28" ht="36" customHeight="1" x14ac:dyDescent="0.75">
      <c r="A708" s="22"/>
      <c r="B708" s="22"/>
      <c r="C708" s="22"/>
      <c r="D708" s="10"/>
      <c r="E708" s="10"/>
      <c r="F708" s="10"/>
      <c r="G708" s="10"/>
      <c r="H708" s="10"/>
      <c r="I708" s="10"/>
      <c r="J708" s="14"/>
      <c r="K708" s="10"/>
      <c r="L708" s="10"/>
      <c r="M708" s="10"/>
      <c r="N708" s="10"/>
      <c r="O708" s="10"/>
      <c r="P708" s="10"/>
      <c r="Q708" s="10"/>
      <c r="R708" s="10"/>
      <c r="T708" s="10"/>
      <c r="U708" s="10"/>
      <c r="V708" s="10"/>
      <c r="W708" s="10"/>
      <c r="X708" s="10"/>
      <c r="Y708" s="10"/>
      <c r="Z708" s="10"/>
      <c r="AA708" s="10"/>
      <c r="AB708" s="10"/>
    </row>
    <row r="709" spans="1:28" ht="36" customHeight="1" x14ac:dyDescent="0.75">
      <c r="A709" s="22"/>
      <c r="B709" s="22"/>
      <c r="C709" s="22"/>
      <c r="D709" s="10"/>
      <c r="E709" s="10"/>
      <c r="F709" s="10"/>
      <c r="G709" s="10"/>
      <c r="H709" s="10"/>
      <c r="I709" s="10"/>
      <c r="J709" s="14"/>
      <c r="K709" s="10"/>
      <c r="L709" s="10"/>
      <c r="M709" s="10"/>
      <c r="N709" s="10"/>
      <c r="O709" s="10"/>
      <c r="P709" s="10"/>
      <c r="Q709" s="10"/>
      <c r="R709" s="10"/>
      <c r="T709" s="10"/>
      <c r="U709" s="10"/>
      <c r="V709" s="10"/>
      <c r="W709" s="10"/>
      <c r="X709" s="10"/>
      <c r="Y709" s="10"/>
      <c r="Z709" s="10"/>
      <c r="AA709" s="10"/>
      <c r="AB709" s="10"/>
    </row>
    <row r="710" spans="1:28" ht="36" customHeight="1" x14ac:dyDescent="0.75">
      <c r="A710" s="22"/>
      <c r="B710" s="22"/>
      <c r="C710" s="22"/>
      <c r="D710" s="10"/>
      <c r="E710" s="10"/>
      <c r="F710" s="10"/>
      <c r="G710" s="10"/>
      <c r="H710" s="10"/>
      <c r="I710" s="10"/>
      <c r="J710" s="14"/>
      <c r="K710" s="10"/>
      <c r="L710" s="10"/>
      <c r="M710" s="10"/>
      <c r="N710" s="10"/>
      <c r="O710" s="10"/>
      <c r="P710" s="10"/>
      <c r="Q710" s="10"/>
      <c r="R710" s="10"/>
      <c r="T710" s="10"/>
      <c r="U710" s="10"/>
      <c r="V710" s="10"/>
      <c r="W710" s="10"/>
      <c r="X710" s="10"/>
      <c r="Y710" s="10"/>
      <c r="Z710" s="10"/>
      <c r="AA710" s="10"/>
      <c r="AB710" s="10"/>
    </row>
    <row r="711" spans="1:28" ht="36" customHeight="1" x14ac:dyDescent="0.75">
      <c r="A711" s="22"/>
      <c r="B711" s="22"/>
      <c r="C711" s="22"/>
      <c r="D711" s="10"/>
      <c r="E711" s="10"/>
      <c r="F711" s="10"/>
      <c r="G711" s="10"/>
      <c r="H711" s="10"/>
      <c r="I711" s="10"/>
      <c r="J711" s="14"/>
      <c r="K711" s="10"/>
      <c r="L711" s="10"/>
      <c r="M711" s="10"/>
      <c r="N711" s="10"/>
      <c r="O711" s="10"/>
      <c r="P711" s="10"/>
      <c r="Q711" s="10"/>
      <c r="R711" s="10"/>
      <c r="T711" s="10"/>
      <c r="U711" s="10"/>
      <c r="V711" s="10"/>
      <c r="W711" s="10"/>
      <c r="X711" s="10"/>
      <c r="Y711" s="10"/>
      <c r="Z711" s="10"/>
      <c r="AA711" s="10"/>
      <c r="AB711" s="10"/>
    </row>
    <row r="712" spans="1:28" ht="36" customHeight="1" x14ac:dyDescent="0.75">
      <c r="A712" s="22"/>
      <c r="B712" s="22"/>
      <c r="C712" s="22"/>
      <c r="D712" s="10"/>
      <c r="E712" s="10"/>
      <c r="F712" s="10"/>
      <c r="G712" s="10"/>
      <c r="H712" s="10"/>
      <c r="I712" s="10"/>
      <c r="J712" s="14"/>
      <c r="K712" s="10"/>
      <c r="L712" s="10"/>
      <c r="M712" s="10"/>
      <c r="N712" s="10"/>
      <c r="O712" s="10"/>
      <c r="P712" s="10"/>
      <c r="Q712" s="10"/>
      <c r="R712" s="10"/>
      <c r="T712" s="10"/>
      <c r="U712" s="10"/>
      <c r="V712" s="10"/>
      <c r="W712" s="10"/>
      <c r="X712" s="10"/>
      <c r="Y712" s="10"/>
      <c r="Z712" s="10"/>
      <c r="AA712" s="10"/>
      <c r="AB712" s="10"/>
    </row>
    <row r="713" spans="1:28" ht="36" customHeight="1" x14ac:dyDescent="0.75">
      <c r="A713" s="22"/>
      <c r="B713" s="22"/>
      <c r="C713" s="22"/>
      <c r="D713" s="10"/>
      <c r="E713" s="10"/>
      <c r="F713" s="10"/>
      <c r="G713" s="10"/>
      <c r="H713" s="10"/>
      <c r="I713" s="10"/>
      <c r="J713" s="14"/>
      <c r="K713" s="10"/>
      <c r="L713" s="10"/>
      <c r="M713" s="10"/>
      <c r="N713" s="10"/>
      <c r="O713" s="10"/>
      <c r="P713" s="10"/>
      <c r="Q713" s="10"/>
      <c r="R713" s="10"/>
      <c r="T713" s="10"/>
      <c r="U713" s="10"/>
      <c r="V713" s="10"/>
      <c r="W713" s="10"/>
      <c r="X713" s="10"/>
      <c r="Y713" s="10"/>
      <c r="Z713" s="10"/>
      <c r="AA713" s="10"/>
      <c r="AB713" s="10"/>
    </row>
    <row r="714" spans="1:28" ht="36" customHeight="1" x14ac:dyDescent="0.75">
      <c r="A714" s="22"/>
      <c r="B714" s="22"/>
      <c r="C714" s="22"/>
      <c r="D714" s="10"/>
      <c r="E714" s="10"/>
      <c r="F714" s="10"/>
      <c r="G714" s="10"/>
      <c r="H714" s="10"/>
      <c r="I714" s="10"/>
      <c r="J714" s="14"/>
      <c r="K714" s="10"/>
      <c r="L714" s="10"/>
      <c r="M714" s="10"/>
      <c r="N714" s="10"/>
      <c r="O714" s="10"/>
      <c r="P714" s="10"/>
      <c r="Q714" s="10"/>
      <c r="R714" s="10"/>
      <c r="T714" s="10"/>
      <c r="U714" s="10"/>
      <c r="V714" s="10"/>
      <c r="W714" s="10"/>
      <c r="X714" s="10"/>
      <c r="Y714" s="10"/>
      <c r="Z714" s="10"/>
      <c r="AA714" s="10"/>
      <c r="AB714" s="10"/>
    </row>
    <row r="715" spans="1:28" ht="36" customHeight="1" x14ac:dyDescent="0.75">
      <c r="A715" s="22"/>
      <c r="B715" s="22"/>
      <c r="C715" s="22"/>
      <c r="D715" s="10"/>
      <c r="E715" s="10"/>
      <c r="F715" s="10"/>
      <c r="G715" s="10"/>
      <c r="H715" s="10"/>
      <c r="I715" s="10"/>
      <c r="J715" s="14"/>
      <c r="K715" s="10"/>
      <c r="L715" s="10"/>
      <c r="M715" s="10"/>
      <c r="N715" s="10"/>
      <c r="O715" s="10"/>
      <c r="P715" s="10"/>
      <c r="Q715" s="10"/>
      <c r="R715" s="10"/>
      <c r="T715" s="10"/>
      <c r="U715" s="10"/>
      <c r="V715" s="10"/>
      <c r="W715" s="10"/>
      <c r="X715" s="10"/>
      <c r="Y715" s="10"/>
      <c r="Z715" s="10"/>
      <c r="AA715" s="10"/>
      <c r="AB715" s="10"/>
    </row>
    <row r="716" spans="1:28" ht="36" customHeight="1" x14ac:dyDescent="0.75">
      <c r="A716" s="22"/>
      <c r="B716" s="22"/>
      <c r="C716" s="22"/>
      <c r="D716" s="10"/>
      <c r="E716" s="10"/>
      <c r="F716" s="10"/>
      <c r="G716" s="10"/>
      <c r="H716" s="10"/>
      <c r="I716" s="10"/>
      <c r="J716" s="14"/>
      <c r="K716" s="10"/>
      <c r="L716" s="10"/>
      <c r="M716" s="10"/>
      <c r="N716" s="10"/>
      <c r="O716" s="10"/>
      <c r="P716" s="10"/>
      <c r="Q716" s="10"/>
      <c r="R716" s="10"/>
      <c r="T716" s="10"/>
      <c r="U716" s="10"/>
      <c r="V716" s="10"/>
      <c r="W716" s="10"/>
      <c r="X716" s="10"/>
      <c r="Y716" s="10"/>
      <c r="Z716" s="10"/>
      <c r="AA716" s="10"/>
      <c r="AB716" s="10"/>
    </row>
    <row r="717" spans="1:28" ht="36" customHeight="1" x14ac:dyDescent="0.75">
      <c r="A717" s="22"/>
      <c r="B717" s="22"/>
      <c r="C717" s="22"/>
      <c r="D717" s="10"/>
      <c r="E717" s="10"/>
      <c r="F717" s="10"/>
      <c r="G717" s="10"/>
      <c r="H717" s="10"/>
      <c r="I717" s="10"/>
      <c r="J717" s="14"/>
      <c r="K717" s="10"/>
      <c r="L717" s="10"/>
      <c r="M717" s="10"/>
      <c r="N717" s="10"/>
      <c r="O717" s="10"/>
      <c r="P717" s="10"/>
      <c r="Q717" s="10"/>
      <c r="R717" s="10"/>
      <c r="T717" s="10"/>
      <c r="U717" s="10"/>
      <c r="V717" s="10"/>
      <c r="W717" s="10"/>
      <c r="X717" s="10"/>
      <c r="Y717" s="10"/>
      <c r="Z717" s="10"/>
      <c r="AA717" s="10"/>
      <c r="AB717" s="10"/>
    </row>
    <row r="718" spans="1:28" ht="36" customHeight="1" x14ac:dyDescent="0.75">
      <c r="A718" s="22"/>
      <c r="B718" s="22"/>
      <c r="C718" s="22"/>
      <c r="D718" s="10"/>
      <c r="E718" s="10"/>
      <c r="F718" s="10"/>
      <c r="G718" s="10"/>
      <c r="H718" s="10"/>
      <c r="I718" s="10"/>
      <c r="J718" s="14"/>
      <c r="K718" s="10"/>
      <c r="L718" s="10"/>
      <c r="M718" s="10"/>
      <c r="N718" s="10"/>
      <c r="O718" s="10"/>
      <c r="P718" s="10"/>
      <c r="Q718" s="10"/>
      <c r="R718" s="10"/>
      <c r="T718" s="10"/>
      <c r="U718" s="10"/>
      <c r="V718" s="10"/>
      <c r="W718" s="10"/>
      <c r="X718" s="10"/>
      <c r="Y718" s="10"/>
      <c r="Z718" s="10"/>
      <c r="AA718" s="10"/>
      <c r="AB718" s="10"/>
    </row>
    <row r="719" spans="1:28" ht="36" customHeight="1" x14ac:dyDescent="0.75">
      <c r="A719" s="22"/>
      <c r="B719" s="22"/>
      <c r="C719" s="22"/>
      <c r="D719" s="10"/>
      <c r="E719" s="10"/>
      <c r="F719" s="10"/>
      <c r="G719" s="10"/>
      <c r="H719" s="10"/>
      <c r="I719" s="10"/>
      <c r="J719" s="14"/>
      <c r="K719" s="10"/>
      <c r="L719" s="10"/>
      <c r="M719" s="10"/>
      <c r="N719" s="10"/>
      <c r="O719" s="10"/>
      <c r="P719" s="10"/>
      <c r="Q719" s="10"/>
      <c r="R719" s="10"/>
      <c r="T719" s="10"/>
      <c r="U719" s="10"/>
      <c r="V719" s="10"/>
      <c r="W719" s="10"/>
      <c r="X719" s="10"/>
      <c r="Y719" s="10"/>
      <c r="Z719" s="10"/>
      <c r="AA719" s="10"/>
      <c r="AB719" s="10"/>
    </row>
    <row r="720" spans="1:28" ht="36" customHeight="1" x14ac:dyDescent="0.75">
      <c r="A720" s="22"/>
      <c r="B720" s="22"/>
      <c r="C720" s="22"/>
      <c r="D720" s="10"/>
      <c r="E720" s="10"/>
      <c r="F720" s="10"/>
      <c r="G720" s="10"/>
      <c r="H720" s="10"/>
      <c r="I720" s="10"/>
      <c r="J720" s="14"/>
      <c r="K720" s="10"/>
      <c r="L720" s="10"/>
      <c r="M720" s="10"/>
      <c r="N720" s="10"/>
      <c r="O720" s="10"/>
      <c r="P720" s="10"/>
      <c r="Q720" s="10"/>
      <c r="R720" s="10"/>
      <c r="T720" s="10"/>
      <c r="U720" s="10"/>
      <c r="V720" s="10"/>
      <c r="W720" s="10"/>
      <c r="X720" s="10"/>
      <c r="Y720" s="10"/>
      <c r="Z720" s="10"/>
      <c r="AA720" s="10"/>
      <c r="AB720" s="10"/>
    </row>
    <row r="721" spans="1:28" ht="36" customHeight="1" x14ac:dyDescent="0.75">
      <c r="A721" s="22"/>
      <c r="B721" s="22"/>
      <c r="C721" s="22"/>
      <c r="D721" s="10"/>
      <c r="E721" s="10"/>
      <c r="F721" s="10"/>
      <c r="G721" s="10"/>
      <c r="H721" s="10"/>
      <c r="I721" s="10"/>
      <c r="J721" s="14"/>
      <c r="K721" s="10"/>
      <c r="L721" s="10"/>
      <c r="M721" s="10"/>
      <c r="N721" s="10"/>
      <c r="O721" s="10"/>
      <c r="P721" s="10"/>
      <c r="Q721" s="10"/>
      <c r="R721" s="10"/>
      <c r="T721" s="10"/>
      <c r="U721" s="10"/>
      <c r="V721" s="10"/>
      <c r="W721" s="10"/>
      <c r="X721" s="10"/>
      <c r="Y721" s="10"/>
      <c r="Z721" s="10"/>
      <c r="AA721" s="10"/>
      <c r="AB721" s="10"/>
    </row>
    <row r="722" spans="1:28" ht="36" customHeight="1" x14ac:dyDescent="0.75">
      <c r="A722" s="22"/>
      <c r="B722" s="22"/>
      <c r="C722" s="22"/>
      <c r="D722" s="10"/>
      <c r="E722" s="10"/>
      <c r="F722" s="10"/>
      <c r="G722" s="10"/>
      <c r="H722" s="10"/>
      <c r="I722" s="10"/>
      <c r="J722" s="14"/>
      <c r="K722" s="10"/>
      <c r="L722" s="10"/>
      <c r="M722" s="10"/>
      <c r="N722" s="10"/>
      <c r="O722" s="10"/>
      <c r="P722" s="10"/>
      <c r="Q722" s="10"/>
      <c r="R722" s="10"/>
      <c r="T722" s="10"/>
      <c r="U722" s="10"/>
      <c r="V722" s="10"/>
      <c r="W722" s="10"/>
      <c r="X722" s="10"/>
      <c r="Y722" s="10"/>
      <c r="Z722" s="10"/>
      <c r="AA722" s="10"/>
      <c r="AB722" s="10"/>
    </row>
    <row r="723" spans="1:28" ht="36" customHeight="1" x14ac:dyDescent="0.75">
      <c r="A723" s="22"/>
      <c r="B723" s="22"/>
      <c r="C723" s="22"/>
      <c r="D723" s="10"/>
      <c r="E723" s="10"/>
      <c r="F723" s="10"/>
      <c r="G723" s="10"/>
      <c r="H723" s="10"/>
      <c r="I723" s="10"/>
      <c r="J723" s="14"/>
      <c r="K723" s="10"/>
      <c r="L723" s="10"/>
      <c r="M723" s="10"/>
      <c r="N723" s="10"/>
      <c r="O723" s="10"/>
      <c r="P723" s="10"/>
      <c r="Q723" s="10"/>
      <c r="R723" s="10"/>
      <c r="T723" s="10"/>
      <c r="U723" s="10"/>
      <c r="V723" s="10"/>
      <c r="W723" s="10"/>
      <c r="X723" s="10"/>
      <c r="Y723" s="10"/>
      <c r="Z723" s="10"/>
      <c r="AA723" s="10"/>
      <c r="AB723" s="10"/>
    </row>
    <row r="724" spans="1:28" ht="36" customHeight="1" x14ac:dyDescent="0.75">
      <c r="A724" s="22"/>
      <c r="B724" s="22"/>
      <c r="C724" s="22"/>
      <c r="D724" s="10"/>
      <c r="E724" s="10"/>
      <c r="F724" s="10"/>
      <c r="G724" s="10"/>
      <c r="H724" s="10"/>
      <c r="I724" s="10"/>
      <c r="J724" s="14"/>
      <c r="K724" s="10"/>
      <c r="L724" s="10"/>
      <c r="M724" s="10"/>
      <c r="N724" s="10"/>
      <c r="O724" s="10"/>
      <c r="P724" s="10"/>
      <c r="Q724" s="10"/>
      <c r="R724" s="10"/>
      <c r="T724" s="10"/>
      <c r="U724" s="10"/>
      <c r="V724" s="10"/>
      <c r="W724" s="10"/>
      <c r="X724" s="10"/>
      <c r="Y724" s="10"/>
      <c r="Z724" s="10"/>
      <c r="AA724" s="10"/>
      <c r="AB724" s="10"/>
    </row>
    <row r="725" spans="1:28" ht="36" customHeight="1" x14ac:dyDescent="0.75">
      <c r="A725" s="22"/>
      <c r="B725" s="22"/>
      <c r="C725" s="22"/>
      <c r="D725" s="10"/>
      <c r="E725" s="10"/>
      <c r="F725" s="10"/>
      <c r="G725" s="10"/>
      <c r="H725" s="10"/>
      <c r="I725" s="10"/>
      <c r="J725" s="14"/>
      <c r="K725" s="10"/>
      <c r="L725" s="10"/>
      <c r="M725" s="10"/>
      <c r="N725" s="10"/>
      <c r="O725" s="10"/>
      <c r="P725" s="10"/>
      <c r="Q725" s="10"/>
      <c r="R725" s="10"/>
      <c r="T725" s="10"/>
      <c r="U725" s="10"/>
      <c r="V725" s="10"/>
      <c r="W725" s="10"/>
      <c r="X725" s="10"/>
      <c r="Y725" s="10"/>
      <c r="Z725" s="10"/>
      <c r="AA725" s="10"/>
      <c r="AB725" s="10"/>
    </row>
    <row r="726" spans="1:28" ht="36" customHeight="1" x14ac:dyDescent="0.75">
      <c r="A726" s="22"/>
      <c r="B726" s="22"/>
      <c r="C726" s="22"/>
      <c r="D726" s="10"/>
      <c r="E726" s="10"/>
      <c r="F726" s="10"/>
      <c r="G726" s="10"/>
      <c r="H726" s="10"/>
      <c r="I726" s="10"/>
      <c r="J726" s="14"/>
      <c r="K726" s="10"/>
      <c r="L726" s="10"/>
      <c r="M726" s="10"/>
      <c r="N726" s="10"/>
      <c r="O726" s="10"/>
      <c r="P726" s="10"/>
      <c r="Q726" s="10"/>
      <c r="R726" s="10"/>
      <c r="T726" s="10"/>
      <c r="U726" s="10"/>
      <c r="V726" s="10"/>
      <c r="W726" s="10"/>
      <c r="X726" s="10"/>
      <c r="Y726" s="10"/>
      <c r="Z726" s="10"/>
      <c r="AA726" s="10"/>
      <c r="AB726" s="10"/>
    </row>
    <row r="727" spans="1:28" ht="36" customHeight="1" x14ac:dyDescent="0.75">
      <c r="A727" s="22"/>
      <c r="B727" s="22"/>
      <c r="C727" s="22"/>
      <c r="D727" s="10"/>
      <c r="E727" s="10"/>
      <c r="F727" s="10"/>
      <c r="G727" s="10"/>
      <c r="H727" s="10"/>
      <c r="I727" s="10"/>
      <c r="J727" s="14"/>
      <c r="K727" s="10"/>
      <c r="L727" s="10"/>
      <c r="M727" s="10"/>
      <c r="N727" s="10"/>
      <c r="O727" s="10"/>
      <c r="P727" s="10"/>
      <c r="Q727" s="10"/>
      <c r="R727" s="10"/>
      <c r="T727" s="10"/>
      <c r="U727" s="10"/>
      <c r="V727" s="10"/>
      <c r="W727" s="10"/>
      <c r="X727" s="10"/>
      <c r="Y727" s="10"/>
      <c r="Z727" s="10"/>
      <c r="AA727" s="10"/>
      <c r="AB727" s="10"/>
    </row>
    <row r="728" spans="1:28" ht="36" customHeight="1" x14ac:dyDescent="0.75">
      <c r="A728" s="22"/>
      <c r="B728" s="22"/>
      <c r="C728" s="22"/>
      <c r="D728" s="10"/>
      <c r="E728" s="10"/>
      <c r="F728" s="10"/>
      <c r="G728" s="10"/>
      <c r="H728" s="10"/>
      <c r="I728" s="10"/>
      <c r="J728" s="14"/>
      <c r="K728" s="10"/>
      <c r="L728" s="10"/>
      <c r="M728" s="10"/>
      <c r="N728" s="10"/>
      <c r="O728" s="10"/>
      <c r="P728" s="10"/>
      <c r="Q728" s="10"/>
      <c r="R728" s="10"/>
      <c r="T728" s="10"/>
      <c r="U728" s="10"/>
      <c r="V728" s="10"/>
      <c r="W728" s="10"/>
      <c r="X728" s="10"/>
      <c r="Y728" s="10"/>
      <c r="Z728" s="10"/>
      <c r="AA728" s="10"/>
      <c r="AB728" s="10"/>
    </row>
    <row r="729" spans="1:28" ht="36" customHeight="1" x14ac:dyDescent="0.75">
      <c r="A729" s="22"/>
      <c r="B729" s="22"/>
      <c r="C729" s="22"/>
      <c r="D729" s="10"/>
      <c r="E729" s="10"/>
      <c r="F729" s="10"/>
      <c r="G729" s="10"/>
      <c r="H729" s="10"/>
      <c r="I729" s="10"/>
      <c r="J729" s="14"/>
      <c r="K729" s="10"/>
      <c r="L729" s="10"/>
      <c r="M729" s="10"/>
      <c r="N729" s="10"/>
      <c r="O729" s="10"/>
      <c r="P729" s="10"/>
      <c r="Q729" s="10"/>
      <c r="R729" s="10"/>
      <c r="T729" s="10"/>
      <c r="U729" s="10"/>
      <c r="V729" s="10"/>
      <c r="W729" s="10"/>
      <c r="X729" s="10"/>
      <c r="Y729" s="10"/>
      <c r="Z729" s="10"/>
      <c r="AA729" s="10"/>
      <c r="AB729" s="10"/>
    </row>
    <row r="730" spans="1:28" ht="36" customHeight="1" x14ac:dyDescent="0.75">
      <c r="A730" s="22"/>
      <c r="B730" s="22"/>
      <c r="C730" s="22"/>
      <c r="D730" s="10"/>
      <c r="E730" s="10"/>
      <c r="F730" s="10"/>
      <c r="G730" s="10"/>
      <c r="H730" s="10"/>
      <c r="I730" s="10"/>
      <c r="J730" s="14"/>
      <c r="K730" s="10"/>
      <c r="L730" s="10"/>
      <c r="M730" s="10"/>
      <c r="N730" s="10"/>
      <c r="O730" s="10"/>
      <c r="P730" s="10"/>
      <c r="Q730" s="10"/>
      <c r="R730" s="10"/>
      <c r="T730" s="10"/>
      <c r="U730" s="10"/>
      <c r="V730" s="10"/>
      <c r="W730" s="10"/>
      <c r="X730" s="10"/>
      <c r="Y730" s="10"/>
      <c r="Z730" s="10"/>
      <c r="AA730" s="10"/>
      <c r="AB730" s="10"/>
    </row>
    <row r="731" spans="1:28" ht="36" customHeight="1" x14ac:dyDescent="0.75">
      <c r="A731" s="22"/>
      <c r="B731" s="22"/>
      <c r="C731" s="22"/>
      <c r="D731" s="10"/>
      <c r="E731" s="10"/>
      <c r="F731" s="10"/>
      <c r="G731" s="10"/>
      <c r="H731" s="10"/>
      <c r="I731" s="10"/>
      <c r="J731" s="14"/>
      <c r="K731" s="10"/>
      <c r="L731" s="10"/>
      <c r="M731" s="10"/>
      <c r="N731" s="10"/>
      <c r="O731" s="10"/>
      <c r="P731" s="10"/>
      <c r="Q731" s="10"/>
      <c r="R731" s="10"/>
      <c r="T731" s="10"/>
      <c r="U731" s="10"/>
      <c r="V731" s="10"/>
      <c r="W731" s="10"/>
      <c r="X731" s="10"/>
      <c r="Y731" s="10"/>
      <c r="Z731" s="10"/>
      <c r="AA731" s="10"/>
      <c r="AB731" s="10"/>
    </row>
    <row r="732" spans="1:28" ht="36" customHeight="1" x14ac:dyDescent="0.75">
      <c r="A732" s="22"/>
      <c r="B732" s="22"/>
      <c r="C732" s="22"/>
      <c r="D732" s="10"/>
      <c r="E732" s="10"/>
      <c r="F732" s="10"/>
      <c r="G732" s="10"/>
      <c r="H732" s="10"/>
      <c r="I732" s="10"/>
      <c r="J732" s="14"/>
      <c r="K732" s="10"/>
      <c r="L732" s="10"/>
      <c r="M732" s="10"/>
      <c r="N732" s="10"/>
      <c r="O732" s="10"/>
      <c r="P732" s="10"/>
      <c r="Q732" s="10"/>
      <c r="R732" s="10"/>
      <c r="T732" s="10"/>
      <c r="U732" s="10"/>
      <c r="V732" s="10"/>
      <c r="W732" s="10"/>
      <c r="X732" s="10"/>
      <c r="Y732" s="10"/>
      <c r="Z732" s="10"/>
      <c r="AA732" s="10"/>
      <c r="AB732" s="10"/>
    </row>
    <row r="733" spans="1:28" ht="36" customHeight="1" x14ac:dyDescent="0.75">
      <c r="A733" s="22"/>
      <c r="B733" s="22"/>
      <c r="C733" s="22"/>
      <c r="D733" s="10"/>
      <c r="E733" s="10"/>
      <c r="F733" s="10"/>
      <c r="G733" s="10"/>
      <c r="H733" s="10"/>
      <c r="I733" s="10"/>
      <c r="J733" s="14"/>
      <c r="K733" s="10"/>
      <c r="L733" s="10"/>
      <c r="M733" s="10"/>
      <c r="N733" s="10"/>
      <c r="O733" s="10"/>
      <c r="P733" s="10"/>
      <c r="Q733" s="10"/>
      <c r="R733" s="10"/>
      <c r="T733" s="10"/>
      <c r="U733" s="10"/>
      <c r="V733" s="10"/>
      <c r="W733" s="10"/>
      <c r="X733" s="10"/>
      <c r="Y733" s="10"/>
      <c r="Z733" s="10"/>
      <c r="AA733" s="10"/>
      <c r="AB733" s="10"/>
    </row>
    <row r="734" spans="1:28" ht="36" customHeight="1" x14ac:dyDescent="0.75">
      <c r="A734" s="22"/>
      <c r="B734" s="22"/>
      <c r="C734" s="22"/>
      <c r="D734" s="10"/>
      <c r="E734" s="10"/>
      <c r="F734" s="10"/>
      <c r="G734" s="10"/>
      <c r="H734" s="10"/>
      <c r="I734" s="10"/>
      <c r="J734" s="14"/>
      <c r="K734" s="10"/>
      <c r="L734" s="10"/>
      <c r="M734" s="10"/>
      <c r="N734" s="10"/>
      <c r="O734" s="10"/>
      <c r="P734" s="10"/>
      <c r="Q734" s="10"/>
      <c r="R734" s="10"/>
      <c r="T734" s="10"/>
      <c r="U734" s="10"/>
      <c r="V734" s="10"/>
      <c r="W734" s="10"/>
      <c r="X734" s="10"/>
      <c r="Y734" s="10"/>
      <c r="Z734" s="10"/>
      <c r="AA734" s="10"/>
      <c r="AB734" s="10"/>
    </row>
    <row r="735" spans="1:28" ht="36" customHeight="1" x14ac:dyDescent="0.75">
      <c r="A735" s="22"/>
      <c r="B735" s="22"/>
      <c r="C735" s="22"/>
      <c r="D735" s="10"/>
      <c r="E735" s="10"/>
      <c r="F735" s="10"/>
      <c r="G735" s="10"/>
      <c r="H735" s="10"/>
      <c r="I735" s="10"/>
      <c r="J735" s="14"/>
      <c r="K735" s="10"/>
      <c r="L735" s="10"/>
      <c r="M735" s="10"/>
      <c r="N735" s="10"/>
      <c r="O735" s="10"/>
      <c r="P735" s="10"/>
      <c r="Q735" s="10"/>
      <c r="R735" s="10"/>
      <c r="T735" s="10"/>
      <c r="U735" s="10"/>
      <c r="V735" s="10"/>
      <c r="W735" s="10"/>
      <c r="X735" s="10"/>
      <c r="Y735" s="10"/>
      <c r="Z735" s="10"/>
      <c r="AA735" s="10"/>
      <c r="AB735" s="10"/>
    </row>
    <row r="736" spans="1:28" ht="36" customHeight="1" x14ac:dyDescent="0.75">
      <c r="A736" s="22"/>
      <c r="B736" s="22"/>
      <c r="C736" s="22"/>
      <c r="D736" s="10"/>
      <c r="E736" s="10"/>
      <c r="F736" s="10"/>
      <c r="G736" s="10"/>
      <c r="H736" s="10"/>
      <c r="I736" s="10"/>
      <c r="J736" s="14"/>
      <c r="K736" s="10"/>
      <c r="L736" s="10"/>
      <c r="M736" s="10"/>
      <c r="N736" s="10"/>
      <c r="O736" s="10"/>
      <c r="P736" s="10"/>
      <c r="Q736" s="10"/>
      <c r="R736" s="10"/>
      <c r="T736" s="10"/>
      <c r="U736" s="10"/>
      <c r="V736" s="10"/>
      <c r="W736" s="10"/>
      <c r="X736" s="10"/>
      <c r="Y736" s="10"/>
      <c r="Z736" s="10"/>
      <c r="AA736" s="10"/>
      <c r="AB736" s="10"/>
    </row>
    <row r="737" spans="1:28" ht="36" customHeight="1" x14ac:dyDescent="0.75">
      <c r="A737" s="22"/>
      <c r="B737" s="22"/>
      <c r="C737" s="22"/>
      <c r="D737" s="10"/>
      <c r="E737" s="10"/>
      <c r="F737" s="10"/>
      <c r="G737" s="10"/>
      <c r="H737" s="10"/>
      <c r="I737" s="10"/>
      <c r="J737" s="14"/>
      <c r="K737" s="10"/>
      <c r="L737" s="10"/>
      <c r="M737" s="10"/>
      <c r="N737" s="10"/>
      <c r="O737" s="10"/>
      <c r="P737" s="10"/>
      <c r="Q737" s="10"/>
      <c r="R737" s="10"/>
      <c r="T737" s="10"/>
      <c r="U737" s="10"/>
      <c r="V737" s="10"/>
      <c r="W737" s="10"/>
      <c r="X737" s="10"/>
      <c r="Y737" s="10"/>
      <c r="Z737" s="10"/>
      <c r="AA737" s="10"/>
      <c r="AB737" s="10"/>
    </row>
    <row r="738" spans="1:28" ht="36" customHeight="1" x14ac:dyDescent="0.75">
      <c r="A738" s="22"/>
      <c r="B738" s="22"/>
      <c r="C738" s="22"/>
      <c r="D738" s="10"/>
      <c r="E738" s="10"/>
      <c r="F738" s="10"/>
      <c r="G738" s="10"/>
      <c r="H738" s="10"/>
      <c r="I738" s="10"/>
      <c r="J738" s="14"/>
      <c r="K738" s="10"/>
      <c r="L738" s="10"/>
      <c r="M738" s="10"/>
      <c r="N738" s="10"/>
      <c r="O738" s="10"/>
      <c r="P738" s="10"/>
      <c r="Q738" s="10"/>
      <c r="R738" s="10"/>
      <c r="T738" s="10"/>
      <c r="U738" s="10"/>
      <c r="V738" s="10"/>
      <c r="W738" s="10"/>
      <c r="X738" s="10"/>
      <c r="Y738" s="10"/>
      <c r="Z738" s="10"/>
      <c r="AA738" s="10"/>
      <c r="AB738" s="10"/>
    </row>
    <row r="739" spans="1:28" ht="36" customHeight="1" x14ac:dyDescent="0.75">
      <c r="A739" s="22"/>
      <c r="B739" s="22"/>
      <c r="C739" s="22"/>
      <c r="D739" s="10"/>
      <c r="E739" s="10"/>
      <c r="F739" s="10"/>
      <c r="G739" s="10"/>
      <c r="H739" s="10"/>
      <c r="I739" s="10"/>
      <c r="J739" s="14"/>
      <c r="K739" s="10"/>
      <c r="L739" s="10"/>
      <c r="M739" s="10"/>
      <c r="N739" s="10"/>
      <c r="O739" s="10"/>
      <c r="P739" s="10"/>
      <c r="Q739" s="10"/>
      <c r="R739" s="10"/>
      <c r="T739" s="10"/>
      <c r="U739" s="10"/>
      <c r="V739" s="10"/>
      <c r="W739" s="10"/>
      <c r="X739" s="10"/>
      <c r="Y739" s="10"/>
      <c r="Z739" s="10"/>
      <c r="AA739" s="10"/>
      <c r="AB739" s="10"/>
    </row>
    <row r="740" spans="1:28" ht="36" customHeight="1" x14ac:dyDescent="0.75">
      <c r="A740" s="22"/>
      <c r="B740" s="22"/>
      <c r="C740" s="22"/>
      <c r="D740" s="10"/>
      <c r="E740" s="10"/>
      <c r="F740" s="10"/>
      <c r="G740" s="10"/>
      <c r="H740" s="10"/>
      <c r="I740" s="10"/>
      <c r="J740" s="14"/>
      <c r="K740" s="10"/>
      <c r="L740" s="10"/>
      <c r="M740" s="10"/>
      <c r="N740" s="10"/>
      <c r="O740" s="10"/>
      <c r="P740" s="10"/>
      <c r="Q740" s="10"/>
      <c r="R740" s="10"/>
      <c r="T740" s="10"/>
      <c r="U740" s="10"/>
      <c r="V740" s="10"/>
      <c r="W740" s="10"/>
      <c r="X740" s="10"/>
      <c r="Y740" s="10"/>
      <c r="Z740" s="10"/>
      <c r="AA740" s="10"/>
      <c r="AB740" s="10"/>
    </row>
    <row r="741" spans="1:28" ht="36" customHeight="1" x14ac:dyDescent="0.75">
      <c r="A741" s="22"/>
      <c r="B741" s="22"/>
      <c r="C741" s="22"/>
      <c r="D741" s="10"/>
      <c r="E741" s="10"/>
      <c r="F741" s="10"/>
      <c r="G741" s="10"/>
      <c r="H741" s="10"/>
      <c r="I741" s="10"/>
      <c r="J741" s="14"/>
      <c r="K741" s="10"/>
      <c r="L741" s="10"/>
      <c r="M741" s="10"/>
      <c r="N741" s="10"/>
      <c r="O741" s="10"/>
      <c r="P741" s="10"/>
      <c r="Q741" s="10"/>
      <c r="R741" s="10"/>
      <c r="T741" s="10"/>
      <c r="U741" s="10"/>
      <c r="V741" s="10"/>
      <c r="W741" s="10"/>
      <c r="X741" s="10"/>
      <c r="Y741" s="10"/>
      <c r="Z741" s="10"/>
      <c r="AA741" s="10"/>
      <c r="AB741" s="10"/>
    </row>
    <row r="742" spans="1:28" ht="36" customHeight="1" x14ac:dyDescent="0.75">
      <c r="A742" s="22"/>
      <c r="B742" s="22"/>
      <c r="C742" s="22"/>
      <c r="D742" s="10"/>
      <c r="E742" s="10"/>
      <c r="F742" s="10"/>
      <c r="G742" s="10"/>
      <c r="H742" s="10"/>
      <c r="I742" s="10"/>
      <c r="J742" s="14"/>
      <c r="K742" s="10"/>
      <c r="L742" s="10"/>
      <c r="M742" s="10"/>
      <c r="N742" s="10"/>
      <c r="O742" s="10"/>
      <c r="P742" s="10"/>
      <c r="Q742" s="10"/>
      <c r="R742" s="10"/>
      <c r="T742" s="10"/>
      <c r="U742" s="10"/>
      <c r="V742" s="10"/>
      <c r="W742" s="10"/>
      <c r="X742" s="10"/>
      <c r="Y742" s="10"/>
      <c r="Z742" s="10"/>
      <c r="AA742" s="10"/>
      <c r="AB742" s="10"/>
    </row>
    <row r="743" spans="1:28" ht="36" customHeight="1" x14ac:dyDescent="0.75">
      <c r="A743" s="22"/>
      <c r="B743" s="22"/>
      <c r="C743" s="22"/>
      <c r="D743" s="10"/>
      <c r="E743" s="10"/>
      <c r="F743" s="10"/>
      <c r="G743" s="10"/>
      <c r="H743" s="10"/>
      <c r="I743" s="10"/>
      <c r="J743" s="14"/>
      <c r="K743" s="10"/>
      <c r="L743" s="10"/>
      <c r="M743" s="10"/>
      <c r="N743" s="10"/>
      <c r="O743" s="10"/>
      <c r="P743" s="10"/>
      <c r="Q743" s="10"/>
      <c r="R743" s="10"/>
      <c r="T743" s="10"/>
      <c r="U743" s="10"/>
      <c r="V743" s="10"/>
      <c r="W743" s="10"/>
      <c r="X743" s="10"/>
      <c r="Y743" s="10"/>
      <c r="Z743" s="10"/>
      <c r="AA743" s="10"/>
      <c r="AB743" s="10"/>
    </row>
    <row r="744" spans="1:28" ht="36" customHeight="1" x14ac:dyDescent="0.75">
      <c r="A744" s="22"/>
      <c r="B744" s="22"/>
      <c r="C744" s="22"/>
      <c r="D744" s="10"/>
      <c r="E744" s="10"/>
      <c r="F744" s="10"/>
      <c r="G744" s="10"/>
      <c r="H744" s="10"/>
      <c r="I744" s="10"/>
      <c r="J744" s="14"/>
      <c r="K744" s="10"/>
      <c r="L744" s="10"/>
      <c r="M744" s="10"/>
      <c r="N744" s="10"/>
      <c r="O744" s="10"/>
      <c r="P744" s="10"/>
      <c r="Q744" s="10"/>
      <c r="R744" s="10"/>
      <c r="T744" s="10"/>
      <c r="U744" s="10"/>
      <c r="V744" s="10"/>
      <c r="W744" s="10"/>
      <c r="X744" s="10"/>
      <c r="Y744" s="10"/>
      <c r="Z744" s="10"/>
      <c r="AA744" s="10"/>
      <c r="AB744" s="10"/>
    </row>
    <row r="745" spans="1:28" ht="36" customHeight="1" x14ac:dyDescent="0.75">
      <c r="A745" s="22"/>
      <c r="B745" s="22"/>
      <c r="C745" s="22"/>
      <c r="D745" s="10"/>
      <c r="E745" s="10"/>
      <c r="F745" s="10"/>
      <c r="G745" s="10"/>
      <c r="H745" s="10"/>
      <c r="I745" s="10"/>
      <c r="J745" s="14"/>
      <c r="K745" s="10"/>
      <c r="L745" s="10"/>
      <c r="M745" s="10"/>
      <c r="N745" s="10"/>
      <c r="O745" s="10"/>
      <c r="P745" s="10"/>
      <c r="Q745" s="10"/>
      <c r="R745" s="10"/>
      <c r="T745" s="10"/>
      <c r="U745" s="10"/>
      <c r="V745" s="10"/>
      <c r="W745" s="10"/>
      <c r="X745" s="10"/>
      <c r="Y745" s="10"/>
      <c r="Z745" s="10"/>
      <c r="AA745" s="10"/>
      <c r="AB745" s="10"/>
    </row>
    <row r="746" spans="1:28" ht="36" customHeight="1" x14ac:dyDescent="0.75">
      <c r="A746" s="22"/>
      <c r="B746" s="22"/>
      <c r="C746" s="22"/>
      <c r="D746" s="10"/>
      <c r="E746" s="10"/>
      <c r="F746" s="10"/>
      <c r="G746" s="10"/>
      <c r="H746" s="10"/>
      <c r="I746" s="10"/>
      <c r="J746" s="14"/>
      <c r="K746" s="10"/>
      <c r="L746" s="10"/>
      <c r="M746" s="10"/>
      <c r="N746" s="10"/>
      <c r="O746" s="10"/>
      <c r="P746" s="10"/>
      <c r="Q746" s="10"/>
      <c r="R746" s="10"/>
      <c r="T746" s="10"/>
      <c r="U746" s="10"/>
      <c r="V746" s="10"/>
      <c r="W746" s="10"/>
      <c r="X746" s="10"/>
      <c r="Y746" s="10"/>
      <c r="Z746" s="10"/>
      <c r="AA746" s="10"/>
      <c r="AB746" s="10"/>
    </row>
    <row r="747" spans="1:28" ht="36" customHeight="1" x14ac:dyDescent="0.75">
      <c r="A747" s="22"/>
      <c r="B747" s="22"/>
      <c r="C747" s="22"/>
      <c r="D747" s="10"/>
      <c r="E747" s="10"/>
      <c r="F747" s="10"/>
      <c r="G747" s="10"/>
      <c r="H747" s="10"/>
      <c r="I747" s="10"/>
      <c r="J747" s="14"/>
      <c r="K747" s="10"/>
      <c r="L747" s="10"/>
      <c r="M747" s="10"/>
      <c r="N747" s="10"/>
      <c r="O747" s="10"/>
      <c r="P747" s="10"/>
      <c r="Q747" s="10"/>
      <c r="R747" s="10"/>
      <c r="T747" s="10"/>
      <c r="U747" s="10"/>
      <c r="V747" s="10"/>
      <c r="W747" s="10"/>
      <c r="X747" s="10"/>
      <c r="Y747" s="10"/>
      <c r="Z747" s="10"/>
      <c r="AA747" s="10"/>
      <c r="AB747" s="10"/>
    </row>
    <row r="748" spans="1:28" ht="36" customHeight="1" x14ac:dyDescent="0.75">
      <c r="A748" s="22"/>
      <c r="B748" s="22"/>
      <c r="C748" s="22"/>
      <c r="D748" s="10"/>
      <c r="E748" s="10"/>
      <c r="F748" s="10"/>
      <c r="G748" s="10"/>
      <c r="H748" s="10"/>
      <c r="I748" s="10"/>
      <c r="J748" s="14"/>
      <c r="K748" s="10"/>
      <c r="L748" s="10"/>
      <c r="M748" s="10"/>
      <c r="N748" s="10"/>
      <c r="O748" s="10"/>
      <c r="P748" s="10"/>
      <c r="Q748" s="10"/>
      <c r="R748" s="10"/>
      <c r="T748" s="10"/>
      <c r="U748" s="10"/>
      <c r="V748" s="10"/>
      <c r="W748" s="10"/>
      <c r="X748" s="10"/>
      <c r="Y748" s="10"/>
      <c r="Z748" s="10"/>
      <c r="AA748" s="10"/>
      <c r="AB748" s="10"/>
    </row>
    <row r="749" spans="1:28" ht="36" customHeight="1" x14ac:dyDescent="0.75">
      <c r="A749" s="22"/>
      <c r="B749" s="22"/>
      <c r="C749" s="22"/>
      <c r="D749" s="10"/>
      <c r="E749" s="10"/>
      <c r="F749" s="10"/>
      <c r="G749" s="10"/>
      <c r="H749" s="10"/>
      <c r="I749" s="10"/>
      <c r="J749" s="14"/>
      <c r="K749" s="10"/>
      <c r="L749" s="10"/>
      <c r="M749" s="10"/>
      <c r="N749" s="10"/>
      <c r="O749" s="10"/>
      <c r="P749" s="10"/>
      <c r="Q749" s="10"/>
      <c r="R749" s="10"/>
      <c r="T749" s="10"/>
      <c r="U749" s="10"/>
      <c r="V749" s="10"/>
      <c r="W749" s="10"/>
      <c r="X749" s="10"/>
      <c r="Y749" s="10"/>
      <c r="Z749" s="10"/>
      <c r="AA749" s="10"/>
      <c r="AB749" s="10"/>
    </row>
    <row r="750" spans="1:28" ht="36" customHeight="1" x14ac:dyDescent="0.75">
      <c r="A750" s="22"/>
      <c r="B750" s="22"/>
      <c r="C750" s="22"/>
      <c r="D750" s="10"/>
      <c r="E750" s="10"/>
      <c r="F750" s="10"/>
      <c r="G750" s="10"/>
      <c r="H750" s="10"/>
      <c r="I750" s="10"/>
      <c r="J750" s="14"/>
      <c r="K750" s="10"/>
      <c r="L750" s="10"/>
      <c r="M750" s="10"/>
      <c r="N750" s="10"/>
      <c r="O750" s="10"/>
      <c r="P750" s="10"/>
      <c r="Q750" s="10"/>
      <c r="R750" s="10"/>
      <c r="T750" s="10"/>
      <c r="U750" s="10"/>
      <c r="V750" s="10"/>
      <c r="W750" s="10"/>
      <c r="X750" s="10"/>
      <c r="Y750" s="10"/>
      <c r="Z750" s="10"/>
      <c r="AA750" s="10"/>
      <c r="AB750" s="10"/>
    </row>
    <row r="751" spans="1:28" ht="36" customHeight="1" x14ac:dyDescent="0.75">
      <c r="A751" s="22"/>
      <c r="B751" s="22"/>
      <c r="C751" s="22"/>
      <c r="D751" s="10"/>
      <c r="E751" s="10"/>
      <c r="F751" s="10"/>
      <c r="G751" s="10"/>
      <c r="H751" s="10"/>
      <c r="I751" s="10"/>
      <c r="J751" s="14"/>
      <c r="K751" s="10"/>
      <c r="L751" s="10"/>
      <c r="M751" s="10"/>
      <c r="N751" s="10"/>
      <c r="O751" s="10"/>
      <c r="P751" s="10"/>
      <c r="Q751" s="10"/>
      <c r="R751" s="10"/>
      <c r="T751" s="10"/>
      <c r="U751" s="10"/>
      <c r="V751" s="10"/>
      <c r="W751" s="10"/>
      <c r="X751" s="10"/>
      <c r="Y751" s="10"/>
      <c r="Z751" s="10"/>
      <c r="AA751" s="10"/>
      <c r="AB751" s="10"/>
    </row>
    <row r="752" spans="1:28" ht="36" customHeight="1" x14ac:dyDescent="0.75">
      <c r="A752" s="22"/>
      <c r="B752" s="22"/>
      <c r="C752" s="22"/>
      <c r="D752" s="10"/>
      <c r="E752" s="10"/>
      <c r="F752" s="10"/>
      <c r="G752" s="10"/>
      <c r="H752" s="10"/>
      <c r="I752" s="10"/>
      <c r="J752" s="14"/>
      <c r="K752" s="10"/>
      <c r="L752" s="10"/>
      <c r="M752" s="10"/>
      <c r="N752" s="10"/>
      <c r="O752" s="10"/>
      <c r="P752" s="10"/>
      <c r="Q752" s="10"/>
      <c r="R752" s="10"/>
      <c r="T752" s="10"/>
      <c r="U752" s="10"/>
      <c r="V752" s="10"/>
      <c r="W752" s="10"/>
      <c r="X752" s="10"/>
      <c r="Y752" s="10"/>
      <c r="Z752" s="10"/>
      <c r="AA752" s="10"/>
      <c r="AB752" s="10"/>
    </row>
    <row r="753" spans="1:28" ht="36" customHeight="1" x14ac:dyDescent="0.75">
      <c r="A753" s="22"/>
      <c r="B753" s="22"/>
      <c r="C753" s="22"/>
      <c r="D753" s="10"/>
      <c r="E753" s="10"/>
      <c r="F753" s="10"/>
      <c r="G753" s="10"/>
      <c r="H753" s="10"/>
      <c r="I753" s="10"/>
      <c r="J753" s="14"/>
      <c r="K753" s="10"/>
      <c r="L753" s="10"/>
      <c r="M753" s="10"/>
      <c r="N753" s="10"/>
      <c r="O753" s="10"/>
      <c r="P753" s="10"/>
      <c r="Q753" s="10"/>
      <c r="R753" s="10"/>
      <c r="T753" s="10"/>
      <c r="U753" s="10"/>
      <c r="V753" s="10"/>
      <c r="W753" s="10"/>
      <c r="X753" s="10"/>
      <c r="Y753" s="10"/>
      <c r="Z753" s="10"/>
      <c r="AA753" s="10"/>
      <c r="AB753" s="10"/>
    </row>
    <row r="754" spans="1:28" ht="36" customHeight="1" x14ac:dyDescent="0.75">
      <c r="A754" s="22"/>
      <c r="B754" s="22"/>
      <c r="C754" s="22"/>
      <c r="D754" s="10"/>
      <c r="E754" s="10"/>
      <c r="F754" s="10"/>
      <c r="G754" s="10"/>
      <c r="H754" s="10"/>
      <c r="I754" s="10"/>
      <c r="J754" s="14"/>
      <c r="K754" s="10"/>
      <c r="L754" s="10"/>
      <c r="M754" s="10"/>
      <c r="N754" s="10"/>
      <c r="O754" s="10"/>
      <c r="P754" s="10"/>
      <c r="Q754" s="10"/>
      <c r="R754" s="10"/>
      <c r="T754" s="10"/>
      <c r="U754" s="10"/>
      <c r="V754" s="10"/>
      <c r="W754" s="10"/>
      <c r="X754" s="10"/>
      <c r="Y754" s="10"/>
      <c r="Z754" s="10"/>
      <c r="AA754" s="10"/>
      <c r="AB754" s="10"/>
    </row>
    <row r="755" spans="1:28" ht="36" customHeight="1" x14ac:dyDescent="0.75">
      <c r="A755" s="22"/>
      <c r="B755" s="22"/>
      <c r="C755" s="22"/>
      <c r="D755" s="10"/>
      <c r="E755" s="10"/>
      <c r="F755" s="10"/>
      <c r="G755" s="10"/>
      <c r="H755" s="10"/>
      <c r="I755" s="10"/>
      <c r="J755" s="14"/>
      <c r="K755" s="10"/>
      <c r="L755" s="10"/>
      <c r="M755" s="10"/>
      <c r="N755" s="10"/>
      <c r="O755" s="10"/>
      <c r="P755" s="10"/>
      <c r="Q755" s="10"/>
      <c r="R755" s="10"/>
      <c r="T755" s="10"/>
      <c r="U755" s="10"/>
      <c r="V755" s="10"/>
      <c r="W755" s="10"/>
      <c r="X755" s="10"/>
      <c r="Y755" s="10"/>
      <c r="Z755" s="10"/>
      <c r="AA755" s="10"/>
      <c r="AB755" s="10"/>
    </row>
    <row r="756" spans="1:28" ht="36" customHeight="1" x14ac:dyDescent="0.75">
      <c r="A756" s="22"/>
      <c r="B756" s="22"/>
      <c r="C756" s="22"/>
      <c r="D756" s="10"/>
      <c r="E756" s="10"/>
      <c r="F756" s="10"/>
      <c r="G756" s="10"/>
      <c r="H756" s="10"/>
      <c r="I756" s="10"/>
      <c r="J756" s="14"/>
      <c r="K756" s="10"/>
      <c r="L756" s="10"/>
      <c r="M756" s="10"/>
      <c r="N756" s="10"/>
      <c r="O756" s="10"/>
      <c r="P756" s="10"/>
      <c r="Q756" s="10"/>
      <c r="R756" s="10"/>
      <c r="T756" s="10"/>
      <c r="U756" s="10"/>
      <c r="V756" s="10"/>
      <c r="W756" s="10"/>
      <c r="X756" s="10"/>
      <c r="Y756" s="10"/>
      <c r="Z756" s="10"/>
      <c r="AA756" s="10"/>
      <c r="AB756" s="10"/>
    </row>
    <row r="757" spans="1:28" ht="36" customHeight="1" x14ac:dyDescent="0.75">
      <c r="A757" s="22"/>
      <c r="B757" s="22"/>
      <c r="C757" s="22"/>
      <c r="D757" s="10"/>
      <c r="E757" s="10"/>
      <c r="F757" s="10"/>
      <c r="G757" s="10"/>
      <c r="H757" s="10"/>
      <c r="I757" s="10"/>
      <c r="J757" s="14"/>
      <c r="K757" s="10"/>
      <c r="L757" s="10"/>
      <c r="M757" s="10"/>
      <c r="N757" s="10"/>
      <c r="O757" s="10"/>
      <c r="P757" s="10"/>
      <c r="Q757" s="10"/>
      <c r="R757" s="10"/>
      <c r="T757" s="10"/>
      <c r="U757" s="10"/>
      <c r="V757" s="10"/>
      <c r="W757" s="10"/>
      <c r="X757" s="10"/>
      <c r="Y757" s="10"/>
      <c r="Z757" s="10"/>
      <c r="AA757" s="10"/>
      <c r="AB757" s="10"/>
    </row>
    <row r="758" spans="1:28" ht="36" customHeight="1" x14ac:dyDescent="0.75">
      <c r="A758" s="22"/>
      <c r="B758" s="22"/>
      <c r="C758" s="22"/>
      <c r="D758" s="10"/>
      <c r="E758" s="10"/>
      <c r="F758" s="10"/>
      <c r="G758" s="10"/>
      <c r="H758" s="10"/>
      <c r="I758" s="10"/>
      <c r="J758" s="14"/>
      <c r="K758" s="10"/>
      <c r="L758" s="10"/>
      <c r="M758" s="10"/>
      <c r="N758" s="10"/>
      <c r="O758" s="10"/>
      <c r="P758" s="10"/>
      <c r="Q758" s="10"/>
      <c r="R758" s="10"/>
      <c r="T758" s="10"/>
      <c r="U758" s="10"/>
      <c r="V758" s="10"/>
      <c r="W758" s="10"/>
      <c r="X758" s="10"/>
      <c r="Y758" s="10"/>
      <c r="Z758" s="10"/>
      <c r="AA758" s="10"/>
      <c r="AB758" s="10"/>
    </row>
    <row r="759" spans="1:28" ht="36" customHeight="1" x14ac:dyDescent="0.75">
      <c r="A759" s="22"/>
      <c r="B759" s="22"/>
      <c r="C759" s="22"/>
      <c r="D759" s="10"/>
      <c r="E759" s="10"/>
      <c r="F759" s="10"/>
      <c r="G759" s="10"/>
      <c r="H759" s="10"/>
      <c r="I759" s="10"/>
      <c r="J759" s="14"/>
      <c r="K759" s="10"/>
      <c r="L759" s="10"/>
      <c r="M759" s="10"/>
      <c r="N759" s="10"/>
      <c r="O759" s="10"/>
      <c r="P759" s="10"/>
      <c r="Q759" s="10"/>
      <c r="R759" s="10"/>
      <c r="T759" s="10"/>
      <c r="U759" s="10"/>
      <c r="V759" s="10"/>
      <c r="W759" s="10"/>
      <c r="X759" s="10"/>
      <c r="Y759" s="10"/>
      <c r="Z759" s="10"/>
      <c r="AA759" s="10"/>
      <c r="AB759" s="10"/>
    </row>
    <row r="760" spans="1:28" ht="36" customHeight="1" x14ac:dyDescent="0.75">
      <c r="A760" s="22"/>
      <c r="B760" s="22"/>
      <c r="C760" s="22"/>
      <c r="D760" s="10"/>
      <c r="E760" s="10"/>
      <c r="F760" s="10"/>
      <c r="G760" s="10"/>
      <c r="H760" s="10"/>
      <c r="I760" s="10"/>
      <c r="J760" s="14"/>
      <c r="K760" s="10"/>
      <c r="L760" s="10"/>
      <c r="M760" s="10"/>
      <c r="N760" s="10"/>
      <c r="O760" s="10"/>
      <c r="P760" s="10"/>
      <c r="Q760" s="10"/>
      <c r="R760" s="10"/>
      <c r="T760" s="10"/>
      <c r="U760" s="10"/>
      <c r="V760" s="10"/>
      <c r="W760" s="10"/>
      <c r="X760" s="10"/>
      <c r="Y760" s="10"/>
      <c r="Z760" s="10"/>
      <c r="AA760" s="10"/>
      <c r="AB760" s="10"/>
    </row>
    <row r="761" spans="1:28" ht="36" customHeight="1" x14ac:dyDescent="0.75">
      <c r="A761" s="22"/>
      <c r="B761" s="22"/>
      <c r="C761" s="22"/>
      <c r="D761" s="10"/>
      <c r="E761" s="10"/>
      <c r="F761" s="10"/>
      <c r="G761" s="10"/>
      <c r="H761" s="10"/>
      <c r="I761" s="10"/>
      <c r="J761" s="14"/>
      <c r="K761" s="10"/>
      <c r="L761" s="10"/>
      <c r="M761" s="10"/>
      <c r="N761" s="10"/>
      <c r="O761" s="10"/>
      <c r="P761" s="10"/>
      <c r="Q761" s="10"/>
      <c r="R761" s="10"/>
      <c r="T761" s="10"/>
      <c r="U761" s="10"/>
      <c r="V761" s="10"/>
      <c r="W761" s="10"/>
      <c r="X761" s="10"/>
      <c r="Y761" s="10"/>
      <c r="Z761" s="10"/>
      <c r="AA761" s="10"/>
      <c r="AB761" s="10"/>
    </row>
    <row r="762" spans="1:28" ht="36" customHeight="1" x14ac:dyDescent="0.75">
      <c r="A762" s="22"/>
      <c r="B762" s="22"/>
      <c r="C762" s="22"/>
      <c r="D762" s="10"/>
      <c r="E762" s="10"/>
      <c r="F762" s="10"/>
      <c r="G762" s="10"/>
      <c r="H762" s="10"/>
      <c r="I762" s="10"/>
      <c r="J762" s="14"/>
      <c r="K762" s="10"/>
      <c r="L762" s="10"/>
      <c r="M762" s="10"/>
      <c r="N762" s="10"/>
      <c r="O762" s="10"/>
      <c r="P762" s="10"/>
      <c r="Q762" s="10"/>
      <c r="R762" s="10"/>
      <c r="T762" s="10"/>
      <c r="U762" s="10"/>
      <c r="V762" s="10"/>
      <c r="W762" s="10"/>
      <c r="X762" s="10"/>
      <c r="Y762" s="10"/>
      <c r="Z762" s="10"/>
      <c r="AA762" s="10"/>
      <c r="AB762" s="10"/>
    </row>
    <row r="763" spans="1:28" ht="36" customHeight="1" x14ac:dyDescent="0.75">
      <c r="A763" s="22"/>
      <c r="B763" s="22"/>
      <c r="C763" s="22"/>
      <c r="D763" s="10"/>
      <c r="E763" s="10"/>
      <c r="F763" s="10"/>
      <c r="G763" s="10"/>
      <c r="H763" s="10"/>
      <c r="I763" s="10"/>
      <c r="J763" s="14"/>
      <c r="K763" s="10"/>
      <c r="L763" s="10"/>
      <c r="M763" s="10"/>
      <c r="N763" s="10"/>
      <c r="O763" s="10"/>
      <c r="P763" s="10"/>
      <c r="Q763" s="10"/>
      <c r="R763" s="10"/>
      <c r="T763" s="10"/>
      <c r="U763" s="10"/>
      <c r="V763" s="10"/>
      <c r="W763" s="10"/>
      <c r="X763" s="10"/>
      <c r="Y763" s="10"/>
      <c r="Z763" s="10"/>
      <c r="AA763" s="10"/>
      <c r="AB763" s="10"/>
    </row>
    <row r="764" spans="1:28" ht="36" customHeight="1" x14ac:dyDescent="0.75">
      <c r="A764" s="22"/>
      <c r="B764" s="22"/>
      <c r="C764" s="22"/>
      <c r="D764" s="10"/>
      <c r="E764" s="10"/>
      <c r="F764" s="10"/>
      <c r="G764" s="10"/>
      <c r="H764" s="10"/>
      <c r="I764" s="10"/>
      <c r="J764" s="14"/>
      <c r="K764" s="10"/>
      <c r="L764" s="10"/>
      <c r="M764" s="10"/>
      <c r="N764" s="10"/>
      <c r="O764" s="10"/>
      <c r="P764" s="10"/>
      <c r="Q764" s="10"/>
      <c r="R764" s="10"/>
      <c r="T764" s="10"/>
      <c r="U764" s="10"/>
      <c r="V764" s="10"/>
      <c r="W764" s="10"/>
      <c r="X764" s="10"/>
      <c r="Y764" s="10"/>
      <c r="Z764" s="10"/>
      <c r="AA764" s="10"/>
      <c r="AB764" s="10"/>
    </row>
    <row r="765" spans="1:28" ht="36" customHeight="1" x14ac:dyDescent="0.75">
      <c r="A765" s="22"/>
      <c r="B765" s="22"/>
      <c r="C765" s="22"/>
      <c r="D765" s="10"/>
      <c r="E765" s="10"/>
      <c r="F765" s="10"/>
      <c r="G765" s="10"/>
      <c r="H765" s="10"/>
      <c r="I765" s="10"/>
      <c r="J765" s="14"/>
      <c r="K765" s="10"/>
      <c r="L765" s="10"/>
      <c r="M765" s="10"/>
      <c r="N765" s="10"/>
      <c r="O765" s="10"/>
      <c r="P765" s="10"/>
      <c r="Q765" s="10"/>
      <c r="R765" s="10"/>
      <c r="T765" s="10"/>
      <c r="U765" s="10"/>
      <c r="V765" s="10"/>
      <c r="W765" s="10"/>
      <c r="X765" s="10"/>
      <c r="Y765" s="10"/>
      <c r="Z765" s="10"/>
      <c r="AA765" s="10"/>
      <c r="AB765" s="10"/>
    </row>
    <row r="766" spans="1:28" ht="36" customHeight="1" x14ac:dyDescent="0.75">
      <c r="A766" s="22"/>
      <c r="B766" s="22"/>
      <c r="C766" s="22"/>
      <c r="D766" s="10"/>
      <c r="E766" s="10"/>
      <c r="F766" s="10"/>
      <c r="G766" s="10"/>
      <c r="H766" s="10"/>
      <c r="I766" s="10"/>
      <c r="J766" s="14"/>
      <c r="K766" s="10"/>
      <c r="L766" s="10"/>
      <c r="M766" s="10"/>
      <c r="N766" s="10"/>
      <c r="O766" s="10"/>
      <c r="P766" s="10"/>
      <c r="Q766" s="10"/>
      <c r="R766" s="10"/>
      <c r="T766" s="10"/>
      <c r="U766" s="10"/>
      <c r="V766" s="10"/>
      <c r="W766" s="10"/>
      <c r="X766" s="10"/>
      <c r="Y766" s="10"/>
      <c r="Z766" s="10"/>
      <c r="AA766" s="10"/>
      <c r="AB766" s="10"/>
    </row>
    <row r="767" spans="1:28" ht="36" customHeight="1" x14ac:dyDescent="0.75">
      <c r="A767" s="22"/>
      <c r="B767" s="22"/>
      <c r="C767" s="22"/>
      <c r="D767" s="10"/>
      <c r="E767" s="10"/>
      <c r="F767" s="10"/>
      <c r="G767" s="10"/>
      <c r="H767" s="10"/>
      <c r="I767" s="10"/>
      <c r="J767" s="14"/>
      <c r="K767" s="10"/>
      <c r="L767" s="10"/>
      <c r="M767" s="10"/>
      <c r="N767" s="10"/>
      <c r="O767" s="10"/>
      <c r="P767" s="10"/>
      <c r="Q767" s="10"/>
      <c r="R767" s="10"/>
      <c r="T767" s="10"/>
      <c r="U767" s="10"/>
      <c r="V767" s="10"/>
      <c r="W767" s="10"/>
      <c r="X767" s="10"/>
      <c r="Y767" s="10"/>
      <c r="Z767" s="10"/>
      <c r="AA767" s="10"/>
      <c r="AB767" s="10"/>
    </row>
    <row r="768" spans="1:28" ht="36" customHeight="1" x14ac:dyDescent="0.75">
      <c r="A768" s="22"/>
      <c r="B768" s="22"/>
      <c r="C768" s="22"/>
      <c r="D768" s="10"/>
      <c r="E768" s="10"/>
      <c r="F768" s="10"/>
      <c r="G768" s="10"/>
      <c r="H768" s="10"/>
      <c r="I768" s="10"/>
      <c r="J768" s="14"/>
      <c r="K768" s="10"/>
      <c r="L768" s="10"/>
      <c r="M768" s="10"/>
      <c r="N768" s="10"/>
      <c r="O768" s="10"/>
      <c r="P768" s="10"/>
      <c r="Q768" s="10"/>
      <c r="R768" s="10"/>
      <c r="T768" s="10"/>
      <c r="U768" s="10"/>
      <c r="V768" s="10"/>
      <c r="W768" s="10"/>
      <c r="X768" s="10"/>
      <c r="Y768" s="10"/>
      <c r="Z768" s="10"/>
      <c r="AA768" s="10"/>
      <c r="AB768" s="10"/>
    </row>
    <row r="769" spans="1:28" ht="36" customHeight="1" x14ac:dyDescent="0.75">
      <c r="A769" s="22"/>
      <c r="B769" s="22"/>
      <c r="C769" s="22"/>
      <c r="D769" s="10"/>
      <c r="E769" s="10"/>
      <c r="F769" s="10"/>
      <c r="G769" s="10"/>
      <c r="H769" s="10"/>
      <c r="I769" s="10"/>
      <c r="J769" s="14"/>
      <c r="K769" s="10"/>
      <c r="L769" s="10"/>
      <c r="M769" s="10"/>
      <c r="N769" s="10"/>
      <c r="O769" s="10"/>
      <c r="P769" s="10"/>
      <c r="Q769" s="10"/>
      <c r="R769" s="10"/>
      <c r="T769" s="10"/>
      <c r="U769" s="10"/>
      <c r="V769" s="10"/>
      <c r="W769" s="10"/>
      <c r="X769" s="10"/>
      <c r="Y769" s="10"/>
      <c r="Z769" s="10"/>
      <c r="AA769" s="10"/>
      <c r="AB769" s="10"/>
    </row>
    <row r="770" spans="1:28" ht="36" customHeight="1" x14ac:dyDescent="0.75">
      <c r="A770" s="22"/>
      <c r="B770" s="22"/>
      <c r="C770" s="22"/>
      <c r="D770" s="10"/>
      <c r="E770" s="10"/>
      <c r="F770" s="10"/>
      <c r="G770" s="10"/>
      <c r="H770" s="10"/>
      <c r="I770" s="10"/>
      <c r="J770" s="14"/>
      <c r="K770" s="10"/>
      <c r="L770" s="10"/>
      <c r="M770" s="10"/>
      <c r="N770" s="10"/>
      <c r="O770" s="10"/>
      <c r="P770" s="10"/>
      <c r="Q770" s="10"/>
      <c r="R770" s="10"/>
      <c r="T770" s="10"/>
      <c r="U770" s="10"/>
      <c r="V770" s="10"/>
      <c r="W770" s="10"/>
      <c r="X770" s="10"/>
      <c r="Y770" s="10"/>
      <c r="Z770" s="10"/>
      <c r="AA770" s="10"/>
      <c r="AB770" s="10"/>
    </row>
    <row r="771" spans="1:28" ht="36" customHeight="1" x14ac:dyDescent="0.75">
      <c r="A771" s="22"/>
      <c r="B771" s="22"/>
      <c r="C771" s="22"/>
      <c r="D771" s="10"/>
      <c r="E771" s="10"/>
      <c r="F771" s="10"/>
      <c r="G771" s="10"/>
      <c r="H771" s="10"/>
      <c r="I771" s="10"/>
      <c r="J771" s="14"/>
      <c r="K771" s="10"/>
      <c r="L771" s="10"/>
      <c r="M771" s="10"/>
      <c r="N771" s="10"/>
      <c r="O771" s="10"/>
      <c r="P771" s="10"/>
      <c r="Q771" s="10"/>
      <c r="R771" s="10"/>
      <c r="T771" s="10"/>
      <c r="U771" s="10"/>
      <c r="V771" s="10"/>
      <c r="W771" s="10"/>
      <c r="X771" s="10"/>
      <c r="Y771" s="10"/>
      <c r="Z771" s="10"/>
      <c r="AA771" s="10"/>
      <c r="AB771" s="10"/>
    </row>
    <row r="772" spans="1:28" ht="36" customHeight="1" x14ac:dyDescent="0.75">
      <c r="A772" s="22"/>
      <c r="B772" s="22"/>
      <c r="C772" s="22"/>
      <c r="D772" s="10"/>
      <c r="E772" s="10"/>
      <c r="F772" s="10"/>
      <c r="G772" s="10"/>
      <c r="H772" s="10"/>
      <c r="I772" s="10"/>
      <c r="J772" s="14"/>
      <c r="K772" s="10"/>
      <c r="L772" s="10"/>
      <c r="M772" s="10"/>
      <c r="N772" s="10"/>
      <c r="O772" s="10"/>
      <c r="P772" s="10"/>
      <c r="Q772" s="10"/>
      <c r="R772" s="10"/>
      <c r="T772" s="10"/>
      <c r="U772" s="10"/>
      <c r="V772" s="10"/>
      <c r="W772" s="10"/>
      <c r="X772" s="10"/>
      <c r="Y772" s="10"/>
      <c r="Z772" s="10"/>
      <c r="AA772" s="10"/>
      <c r="AB772" s="10"/>
    </row>
    <row r="773" spans="1:28" ht="36" customHeight="1" x14ac:dyDescent="0.75">
      <c r="A773" s="22"/>
      <c r="B773" s="22"/>
      <c r="C773" s="22"/>
      <c r="D773" s="10"/>
      <c r="E773" s="10"/>
      <c r="F773" s="10"/>
      <c r="G773" s="10"/>
      <c r="H773" s="10"/>
      <c r="I773" s="10"/>
      <c r="J773" s="14"/>
      <c r="K773" s="10"/>
      <c r="L773" s="10"/>
      <c r="M773" s="10"/>
      <c r="N773" s="10"/>
      <c r="O773" s="10"/>
      <c r="P773" s="10"/>
      <c r="Q773" s="10"/>
      <c r="R773" s="10"/>
      <c r="T773" s="10"/>
      <c r="U773" s="10"/>
      <c r="V773" s="10"/>
      <c r="W773" s="10"/>
      <c r="X773" s="10"/>
      <c r="Y773" s="10"/>
      <c r="Z773" s="10"/>
      <c r="AA773" s="10"/>
      <c r="AB773" s="10"/>
    </row>
    <row r="774" spans="1:28" ht="36" customHeight="1" x14ac:dyDescent="0.75">
      <c r="A774" s="22"/>
      <c r="B774" s="22"/>
      <c r="C774" s="22"/>
      <c r="D774" s="10"/>
      <c r="E774" s="10"/>
      <c r="F774" s="10"/>
      <c r="G774" s="10"/>
      <c r="H774" s="10"/>
      <c r="I774" s="10"/>
      <c r="J774" s="14"/>
      <c r="K774" s="10"/>
      <c r="L774" s="10"/>
      <c r="M774" s="10"/>
      <c r="N774" s="10"/>
      <c r="O774" s="10"/>
      <c r="P774" s="10"/>
      <c r="Q774" s="10"/>
      <c r="R774" s="10"/>
      <c r="T774" s="10"/>
      <c r="U774" s="10"/>
      <c r="V774" s="10"/>
      <c r="W774" s="10"/>
      <c r="X774" s="10"/>
      <c r="Y774" s="10"/>
      <c r="Z774" s="10"/>
      <c r="AA774" s="10"/>
      <c r="AB774" s="10"/>
    </row>
    <row r="775" spans="1:28" ht="36" customHeight="1" x14ac:dyDescent="0.75">
      <c r="A775" s="22"/>
      <c r="B775" s="22"/>
      <c r="C775" s="22"/>
      <c r="D775" s="10"/>
      <c r="E775" s="10"/>
      <c r="F775" s="10"/>
      <c r="G775" s="10"/>
      <c r="H775" s="10"/>
      <c r="I775" s="10"/>
      <c r="J775" s="14"/>
      <c r="K775" s="10"/>
      <c r="L775" s="10"/>
      <c r="M775" s="10"/>
      <c r="N775" s="10"/>
      <c r="O775" s="10"/>
      <c r="P775" s="10"/>
      <c r="Q775" s="10"/>
      <c r="R775" s="10"/>
      <c r="T775" s="10"/>
      <c r="U775" s="10"/>
      <c r="V775" s="10"/>
      <c r="W775" s="10"/>
      <c r="X775" s="10"/>
      <c r="Y775" s="10"/>
      <c r="Z775" s="10"/>
      <c r="AA775" s="10"/>
      <c r="AB775" s="10"/>
    </row>
    <row r="776" spans="1:28" ht="36" customHeight="1" x14ac:dyDescent="0.75">
      <c r="A776" s="22"/>
      <c r="B776" s="22"/>
      <c r="C776" s="22"/>
      <c r="D776" s="10"/>
      <c r="E776" s="10"/>
      <c r="F776" s="10"/>
      <c r="G776" s="10"/>
      <c r="H776" s="10"/>
      <c r="I776" s="10"/>
      <c r="J776" s="14"/>
      <c r="K776" s="10"/>
      <c r="L776" s="10"/>
      <c r="M776" s="10"/>
      <c r="N776" s="10"/>
      <c r="O776" s="10"/>
      <c r="P776" s="10"/>
      <c r="Q776" s="10"/>
      <c r="R776" s="10"/>
      <c r="T776" s="10"/>
      <c r="U776" s="10"/>
      <c r="V776" s="10"/>
      <c r="W776" s="10"/>
      <c r="X776" s="10"/>
      <c r="Y776" s="10"/>
      <c r="Z776" s="10"/>
      <c r="AA776" s="10"/>
      <c r="AB776" s="10"/>
    </row>
    <row r="777" spans="1:28" ht="36" customHeight="1" x14ac:dyDescent="0.75">
      <c r="A777" s="22"/>
      <c r="B777" s="22"/>
      <c r="C777" s="22"/>
      <c r="D777" s="10"/>
      <c r="E777" s="10"/>
      <c r="F777" s="10"/>
      <c r="G777" s="10"/>
      <c r="H777" s="10"/>
      <c r="I777" s="10"/>
      <c r="J777" s="14"/>
      <c r="K777" s="10"/>
      <c r="L777" s="10"/>
      <c r="M777" s="10"/>
      <c r="N777" s="10"/>
      <c r="O777" s="10"/>
      <c r="P777" s="10"/>
      <c r="Q777" s="10"/>
      <c r="R777" s="10"/>
      <c r="T777" s="10"/>
      <c r="U777" s="10"/>
      <c r="V777" s="10"/>
      <c r="W777" s="10"/>
      <c r="X777" s="10"/>
      <c r="Y777" s="10"/>
      <c r="Z777" s="10"/>
      <c r="AA777" s="10"/>
      <c r="AB777" s="10"/>
    </row>
    <row r="778" spans="1:28" ht="36" customHeight="1" x14ac:dyDescent="0.75">
      <c r="A778" s="22"/>
      <c r="B778" s="22"/>
      <c r="C778" s="22"/>
      <c r="D778" s="10"/>
      <c r="E778" s="10"/>
      <c r="F778" s="10"/>
      <c r="G778" s="10"/>
      <c r="H778" s="10"/>
      <c r="I778" s="10"/>
      <c r="J778" s="14"/>
      <c r="K778" s="10"/>
      <c r="L778" s="10"/>
      <c r="M778" s="10"/>
      <c r="N778" s="10"/>
      <c r="O778" s="10"/>
      <c r="P778" s="10"/>
      <c r="Q778" s="10"/>
      <c r="R778" s="10"/>
      <c r="T778" s="10"/>
      <c r="U778" s="10"/>
      <c r="V778" s="10"/>
      <c r="W778" s="10"/>
      <c r="X778" s="10"/>
      <c r="Y778" s="10"/>
      <c r="Z778" s="10"/>
      <c r="AA778" s="10"/>
      <c r="AB778" s="10"/>
    </row>
    <row r="779" spans="1:28" ht="36" customHeight="1" x14ac:dyDescent="0.75">
      <c r="A779" s="22"/>
      <c r="B779" s="22"/>
      <c r="C779" s="22"/>
      <c r="D779" s="10"/>
      <c r="E779" s="10"/>
      <c r="F779" s="10"/>
      <c r="G779" s="10"/>
      <c r="H779" s="10"/>
      <c r="I779" s="10"/>
      <c r="J779" s="14"/>
      <c r="K779" s="10"/>
      <c r="L779" s="10"/>
      <c r="M779" s="10"/>
      <c r="N779" s="10"/>
      <c r="O779" s="10"/>
      <c r="P779" s="10"/>
      <c r="Q779" s="10"/>
      <c r="R779" s="10"/>
      <c r="T779" s="10"/>
      <c r="U779" s="10"/>
      <c r="V779" s="10"/>
      <c r="W779" s="10"/>
      <c r="X779" s="10"/>
      <c r="Y779" s="10"/>
      <c r="Z779" s="10"/>
      <c r="AA779" s="10"/>
      <c r="AB779" s="10"/>
    </row>
    <row r="780" spans="1:28" ht="36" customHeight="1" x14ac:dyDescent="0.75">
      <c r="A780" s="22"/>
      <c r="B780" s="22"/>
      <c r="C780" s="22"/>
      <c r="D780" s="10"/>
      <c r="E780" s="10"/>
      <c r="F780" s="10"/>
      <c r="G780" s="10"/>
      <c r="H780" s="10"/>
      <c r="I780" s="10"/>
      <c r="J780" s="14"/>
      <c r="K780" s="10"/>
      <c r="L780" s="10"/>
      <c r="M780" s="10"/>
      <c r="N780" s="10"/>
      <c r="O780" s="10"/>
      <c r="P780" s="10"/>
      <c r="Q780" s="10"/>
      <c r="R780" s="10"/>
      <c r="T780" s="10"/>
      <c r="U780" s="10"/>
      <c r="V780" s="10"/>
      <c r="W780" s="10"/>
      <c r="X780" s="10"/>
      <c r="Y780" s="10"/>
      <c r="Z780" s="10"/>
      <c r="AA780" s="10"/>
      <c r="AB780" s="10"/>
    </row>
    <row r="781" spans="1:28" ht="36" customHeight="1" x14ac:dyDescent="0.75">
      <c r="A781" s="22"/>
      <c r="B781" s="22"/>
      <c r="C781" s="22"/>
      <c r="D781" s="10"/>
      <c r="E781" s="10"/>
      <c r="F781" s="10"/>
      <c r="G781" s="10"/>
      <c r="H781" s="10"/>
      <c r="I781" s="10"/>
      <c r="J781" s="14"/>
      <c r="K781" s="10"/>
      <c r="L781" s="10"/>
      <c r="M781" s="10"/>
      <c r="N781" s="10"/>
      <c r="O781" s="10"/>
      <c r="P781" s="10"/>
      <c r="Q781" s="10"/>
      <c r="R781" s="10"/>
      <c r="T781" s="10"/>
      <c r="U781" s="10"/>
      <c r="V781" s="10"/>
      <c r="W781" s="10"/>
      <c r="X781" s="10"/>
      <c r="Y781" s="10"/>
      <c r="Z781" s="10"/>
      <c r="AA781" s="10"/>
      <c r="AB781" s="10"/>
    </row>
    <row r="782" spans="1:28" ht="36" customHeight="1" x14ac:dyDescent="0.75">
      <c r="A782" s="22"/>
      <c r="B782" s="22"/>
      <c r="C782" s="22"/>
      <c r="D782" s="10"/>
      <c r="E782" s="10"/>
      <c r="F782" s="10"/>
      <c r="G782" s="10"/>
      <c r="H782" s="10"/>
      <c r="I782" s="10"/>
      <c r="J782" s="14"/>
      <c r="K782" s="10"/>
      <c r="L782" s="10"/>
      <c r="M782" s="10"/>
      <c r="N782" s="10"/>
      <c r="O782" s="10"/>
      <c r="P782" s="10"/>
      <c r="Q782" s="10"/>
      <c r="R782" s="10"/>
      <c r="T782" s="10"/>
      <c r="U782" s="10"/>
      <c r="V782" s="10"/>
      <c r="W782" s="10"/>
      <c r="X782" s="10"/>
      <c r="Y782" s="10"/>
      <c r="Z782" s="10"/>
      <c r="AA782" s="10"/>
      <c r="AB782" s="10"/>
    </row>
    <row r="783" spans="1:28" ht="36" customHeight="1" x14ac:dyDescent="0.75">
      <c r="A783" s="22"/>
      <c r="B783" s="22"/>
      <c r="C783" s="22"/>
      <c r="D783" s="10"/>
      <c r="E783" s="10"/>
      <c r="F783" s="10"/>
      <c r="G783" s="10"/>
      <c r="H783" s="10"/>
      <c r="I783" s="10"/>
      <c r="J783" s="14"/>
      <c r="K783" s="10"/>
      <c r="L783" s="10"/>
      <c r="M783" s="10"/>
      <c r="N783" s="10"/>
      <c r="O783" s="10"/>
      <c r="P783" s="10"/>
      <c r="Q783" s="10"/>
      <c r="R783" s="10"/>
      <c r="T783" s="10"/>
      <c r="U783" s="10"/>
      <c r="V783" s="10"/>
      <c r="W783" s="10"/>
      <c r="X783" s="10"/>
      <c r="Y783" s="10"/>
      <c r="Z783" s="10"/>
      <c r="AA783" s="10"/>
      <c r="AB783" s="10"/>
    </row>
    <row r="784" spans="1:28" ht="36" customHeight="1" x14ac:dyDescent="0.75">
      <c r="A784" s="22"/>
      <c r="B784" s="22"/>
      <c r="C784" s="22"/>
      <c r="D784" s="10"/>
      <c r="E784" s="10"/>
      <c r="F784" s="10"/>
      <c r="G784" s="10"/>
      <c r="H784" s="10"/>
      <c r="I784" s="10"/>
      <c r="J784" s="14"/>
      <c r="K784" s="10"/>
      <c r="L784" s="10"/>
      <c r="M784" s="10"/>
      <c r="N784" s="10"/>
      <c r="O784" s="10"/>
      <c r="P784" s="10"/>
      <c r="Q784" s="10"/>
      <c r="R784" s="10"/>
      <c r="T784" s="10"/>
      <c r="U784" s="10"/>
      <c r="V784" s="10"/>
      <c r="W784" s="10"/>
      <c r="X784" s="10"/>
      <c r="Y784" s="10"/>
      <c r="Z784" s="10"/>
      <c r="AA784" s="10"/>
      <c r="AB784" s="10"/>
    </row>
    <row r="785" spans="1:28" ht="36" customHeight="1" x14ac:dyDescent="0.75">
      <c r="A785" s="22"/>
      <c r="B785" s="22"/>
      <c r="C785" s="22"/>
      <c r="D785" s="10"/>
      <c r="E785" s="10"/>
      <c r="F785" s="10"/>
      <c r="G785" s="10"/>
      <c r="H785" s="10"/>
      <c r="I785" s="10"/>
      <c r="J785" s="14"/>
      <c r="K785" s="10"/>
      <c r="L785" s="10"/>
      <c r="M785" s="10"/>
      <c r="N785" s="10"/>
      <c r="O785" s="10"/>
      <c r="P785" s="10"/>
      <c r="Q785" s="10"/>
      <c r="R785" s="10"/>
      <c r="T785" s="10"/>
      <c r="U785" s="10"/>
      <c r="V785" s="10"/>
      <c r="W785" s="10"/>
      <c r="X785" s="10"/>
      <c r="Y785" s="10"/>
      <c r="Z785" s="10"/>
      <c r="AA785" s="10"/>
      <c r="AB785" s="10"/>
    </row>
    <row r="786" spans="1:28" ht="36" customHeight="1" x14ac:dyDescent="0.75">
      <c r="A786" s="22"/>
      <c r="B786" s="22"/>
      <c r="C786" s="22"/>
      <c r="D786" s="10"/>
      <c r="E786" s="10"/>
      <c r="F786" s="10"/>
      <c r="G786" s="10"/>
      <c r="H786" s="10"/>
      <c r="I786" s="10"/>
      <c r="J786" s="14"/>
      <c r="K786" s="10"/>
      <c r="L786" s="10"/>
      <c r="M786" s="10"/>
      <c r="N786" s="10"/>
      <c r="O786" s="10"/>
      <c r="P786" s="10"/>
      <c r="Q786" s="10"/>
      <c r="R786" s="10"/>
      <c r="T786" s="10"/>
      <c r="U786" s="10"/>
      <c r="V786" s="10"/>
      <c r="W786" s="10"/>
      <c r="X786" s="10"/>
      <c r="Y786" s="10"/>
      <c r="Z786" s="10"/>
      <c r="AA786" s="10"/>
      <c r="AB786" s="10"/>
    </row>
    <row r="787" spans="1:28" ht="36" customHeight="1" x14ac:dyDescent="0.75">
      <c r="A787" s="22"/>
      <c r="B787" s="22"/>
      <c r="C787" s="22"/>
      <c r="D787" s="10"/>
      <c r="E787" s="10"/>
      <c r="F787" s="10"/>
      <c r="G787" s="10"/>
      <c r="H787" s="10"/>
      <c r="I787" s="10"/>
      <c r="J787" s="14"/>
      <c r="K787" s="10"/>
      <c r="L787" s="10"/>
      <c r="M787" s="10"/>
      <c r="N787" s="10"/>
      <c r="O787" s="10"/>
      <c r="P787" s="10"/>
      <c r="Q787" s="10"/>
      <c r="R787" s="10"/>
      <c r="T787" s="10"/>
      <c r="U787" s="10"/>
      <c r="V787" s="10"/>
      <c r="W787" s="10"/>
      <c r="X787" s="10"/>
      <c r="Y787" s="10"/>
      <c r="Z787" s="10"/>
      <c r="AA787" s="10"/>
      <c r="AB787" s="10"/>
    </row>
    <row r="788" spans="1:28" ht="36" customHeight="1" x14ac:dyDescent="0.75">
      <c r="A788" s="22"/>
      <c r="B788" s="22"/>
      <c r="C788" s="22"/>
      <c r="D788" s="10"/>
      <c r="E788" s="10"/>
      <c r="F788" s="10"/>
      <c r="G788" s="10"/>
      <c r="H788" s="10"/>
      <c r="I788" s="10"/>
      <c r="J788" s="14"/>
      <c r="K788" s="10"/>
      <c r="L788" s="10"/>
      <c r="M788" s="10"/>
      <c r="N788" s="10"/>
      <c r="O788" s="10"/>
      <c r="P788" s="10"/>
      <c r="Q788" s="10"/>
      <c r="R788" s="10"/>
      <c r="T788" s="10"/>
      <c r="U788" s="10"/>
      <c r="V788" s="10"/>
      <c r="W788" s="10"/>
      <c r="X788" s="10"/>
      <c r="Y788" s="10"/>
      <c r="Z788" s="10"/>
      <c r="AA788" s="10"/>
      <c r="AB788" s="10"/>
    </row>
    <row r="789" spans="1:28" ht="36" customHeight="1" x14ac:dyDescent="0.75">
      <c r="A789" s="22"/>
      <c r="B789" s="22"/>
      <c r="C789" s="22"/>
      <c r="D789" s="10"/>
      <c r="E789" s="10"/>
      <c r="F789" s="10"/>
      <c r="G789" s="10"/>
      <c r="H789" s="10"/>
      <c r="I789" s="10"/>
      <c r="J789" s="14"/>
      <c r="K789" s="10"/>
      <c r="L789" s="10"/>
      <c r="M789" s="10"/>
      <c r="N789" s="10"/>
      <c r="O789" s="10"/>
      <c r="P789" s="10"/>
      <c r="Q789" s="10"/>
      <c r="R789" s="10"/>
      <c r="T789" s="10"/>
      <c r="U789" s="10"/>
      <c r="V789" s="10"/>
      <c r="W789" s="10"/>
      <c r="X789" s="10"/>
      <c r="Y789" s="10"/>
      <c r="Z789" s="10"/>
      <c r="AA789" s="10"/>
      <c r="AB789" s="10"/>
    </row>
    <row r="790" spans="1:28" ht="36" customHeight="1" x14ac:dyDescent="0.75">
      <c r="A790" s="22"/>
      <c r="B790" s="22"/>
      <c r="C790" s="22"/>
      <c r="D790" s="10"/>
      <c r="E790" s="10"/>
      <c r="F790" s="10"/>
      <c r="G790" s="10"/>
      <c r="H790" s="10"/>
      <c r="I790" s="10"/>
      <c r="J790" s="14"/>
      <c r="K790" s="10"/>
      <c r="L790" s="10"/>
      <c r="M790" s="10"/>
      <c r="N790" s="10"/>
      <c r="O790" s="10"/>
      <c r="P790" s="10"/>
      <c r="Q790" s="10"/>
      <c r="R790" s="10"/>
      <c r="T790" s="10"/>
      <c r="U790" s="10"/>
      <c r="V790" s="10"/>
      <c r="W790" s="10"/>
      <c r="X790" s="10"/>
      <c r="Y790" s="10"/>
      <c r="Z790" s="10"/>
      <c r="AA790" s="10"/>
      <c r="AB790" s="10"/>
    </row>
    <row r="791" spans="1:28" ht="36" customHeight="1" x14ac:dyDescent="0.75">
      <c r="A791" s="22"/>
      <c r="B791" s="22"/>
      <c r="C791" s="22"/>
      <c r="D791" s="10"/>
      <c r="E791" s="10"/>
      <c r="F791" s="10"/>
      <c r="G791" s="10"/>
      <c r="H791" s="10"/>
      <c r="I791" s="10"/>
      <c r="J791" s="14"/>
      <c r="K791" s="10"/>
      <c r="L791" s="10"/>
      <c r="M791" s="10"/>
      <c r="N791" s="10"/>
      <c r="O791" s="10"/>
      <c r="P791" s="10"/>
      <c r="Q791" s="10"/>
      <c r="R791" s="10"/>
      <c r="T791" s="10"/>
      <c r="U791" s="10"/>
      <c r="V791" s="10"/>
      <c r="W791" s="10"/>
      <c r="X791" s="10"/>
      <c r="Y791" s="10"/>
      <c r="Z791" s="10"/>
      <c r="AA791" s="10"/>
      <c r="AB791" s="10"/>
    </row>
    <row r="792" spans="1:28" ht="36" customHeight="1" x14ac:dyDescent="0.75">
      <c r="A792" s="22"/>
      <c r="B792" s="22"/>
      <c r="C792" s="22"/>
      <c r="D792" s="10"/>
      <c r="E792" s="10"/>
      <c r="F792" s="10"/>
      <c r="G792" s="10"/>
      <c r="H792" s="10"/>
      <c r="I792" s="10"/>
      <c r="J792" s="14"/>
      <c r="K792" s="10"/>
      <c r="L792" s="10"/>
      <c r="M792" s="10"/>
      <c r="N792" s="10"/>
      <c r="O792" s="10"/>
      <c r="P792" s="10"/>
      <c r="Q792" s="10"/>
      <c r="R792" s="10"/>
      <c r="T792" s="10"/>
      <c r="U792" s="10"/>
      <c r="V792" s="10"/>
      <c r="W792" s="10"/>
      <c r="X792" s="10"/>
      <c r="Y792" s="10"/>
      <c r="Z792" s="10"/>
      <c r="AA792" s="10"/>
      <c r="AB792" s="10"/>
    </row>
    <row r="793" spans="1:28" ht="36" customHeight="1" x14ac:dyDescent="0.75">
      <c r="A793" s="22"/>
      <c r="B793" s="22"/>
      <c r="C793" s="22"/>
      <c r="D793" s="10"/>
      <c r="E793" s="10"/>
      <c r="F793" s="10"/>
      <c r="G793" s="10"/>
      <c r="H793" s="10"/>
      <c r="I793" s="10"/>
      <c r="J793" s="14"/>
      <c r="K793" s="10"/>
      <c r="L793" s="10"/>
      <c r="M793" s="10"/>
      <c r="N793" s="10"/>
      <c r="O793" s="10"/>
      <c r="P793" s="10"/>
      <c r="Q793" s="10"/>
      <c r="R793" s="10"/>
      <c r="T793" s="10"/>
      <c r="U793" s="10"/>
      <c r="V793" s="10"/>
      <c r="W793" s="10"/>
      <c r="X793" s="10"/>
      <c r="Y793" s="10"/>
      <c r="Z793" s="10"/>
      <c r="AA793" s="10"/>
      <c r="AB793" s="10"/>
    </row>
    <row r="794" spans="1:28" ht="36" customHeight="1" x14ac:dyDescent="0.75">
      <c r="A794" s="22"/>
      <c r="B794" s="22"/>
      <c r="C794" s="22"/>
      <c r="D794" s="10"/>
      <c r="E794" s="10"/>
      <c r="F794" s="10"/>
      <c r="G794" s="10"/>
      <c r="H794" s="10"/>
      <c r="I794" s="10"/>
      <c r="J794" s="14"/>
      <c r="K794" s="10"/>
      <c r="L794" s="10"/>
      <c r="M794" s="10"/>
      <c r="N794" s="10"/>
      <c r="O794" s="10"/>
      <c r="P794" s="10"/>
      <c r="Q794" s="10"/>
      <c r="R794" s="10"/>
      <c r="T794" s="10"/>
      <c r="U794" s="10"/>
      <c r="V794" s="10"/>
      <c r="W794" s="10"/>
      <c r="X794" s="10"/>
      <c r="Y794" s="10"/>
      <c r="Z794" s="10"/>
      <c r="AA794" s="10"/>
      <c r="AB794" s="10"/>
    </row>
    <row r="795" spans="1:28" ht="36" customHeight="1" x14ac:dyDescent="0.75">
      <c r="A795" s="22"/>
      <c r="B795" s="22"/>
      <c r="C795" s="22"/>
      <c r="D795" s="10"/>
      <c r="E795" s="10"/>
      <c r="F795" s="10"/>
      <c r="G795" s="10"/>
      <c r="H795" s="10"/>
      <c r="I795" s="10"/>
      <c r="J795" s="14"/>
      <c r="K795" s="10"/>
      <c r="L795" s="10"/>
      <c r="M795" s="10"/>
      <c r="N795" s="10"/>
      <c r="O795" s="10"/>
      <c r="P795" s="10"/>
      <c r="Q795" s="10"/>
      <c r="R795" s="10"/>
      <c r="T795" s="10"/>
      <c r="U795" s="10"/>
      <c r="V795" s="10"/>
      <c r="W795" s="10"/>
      <c r="X795" s="10"/>
      <c r="Y795" s="10"/>
      <c r="Z795" s="10"/>
      <c r="AA795" s="10"/>
      <c r="AB795" s="10"/>
    </row>
    <row r="796" spans="1:28" ht="36" customHeight="1" x14ac:dyDescent="0.75">
      <c r="A796" s="22"/>
      <c r="B796" s="22"/>
      <c r="C796" s="22"/>
      <c r="D796" s="10"/>
      <c r="E796" s="10"/>
      <c r="F796" s="10"/>
      <c r="G796" s="10"/>
      <c r="H796" s="10"/>
      <c r="I796" s="10"/>
      <c r="J796" s="14"/>
      <c r="K796" s="10"/>
      <c r="L796" s="10"/>
      <c r="M796" s="10"/>
      <c r="N796" s="10"/>
      <c r="O796" s="10"/>
      <c r="P796" s="10"/>
      <c r="Q796" s="10"/>
      <c r="R796" s="10"/>
      <c r="T796" s="10"/>
      <c r="U796" s="10"/>
      <c r="V796" s="10"/>
      <c r="W796" s="10"/>
      <c r="X796" s="10"/>
      <c r="Y796" s="10"/>
      <c r="Z796" s="10"/>
      <c r="AA796" s="10"/>
      <c r="AB796" s="10"/>
    </row>
    <row r="797" spans="1:28" ht="36" customHeight="1" x14ac:dyDescent="0.75">
      <c r="A797" s="22"/>
      <c r="B797" s="22"/>
      <c r="C797" s="22"/>
      <c r="D797" s="10"/>
      <c r="E797" s="10"/>
      <c r="F797" s="10"/>
      <c r="G797" s="10"/>
      <c r="H797" s="10"/>
      <c r="I797" s="10"/>
      <c r="J797" s="14"/>
      <c r="K797" s="10"/>
      <c r="L797" s="10"/>
      <c r="M797" s="10"/>
      <c r="N797" s="10"/>
      <c r="O797" s="10"/>
      <c r="P797" s="10"/>
      <c r="Q797" s="10"/>
      <c r="R797" s="10"/>
      <c r="T797" s="10"/>
      <c r="U797" s="10"/>
      <c r="V797" s="10"/>
      <c r="W797" s="10"/>
      <c r="X797" s="10"/>
      <c r="Y797" s="10"/>
      <c r="Z797" s="10"/>
      <c r="AA797" s="10"/>
      <c r="AB797" s="10"/>
    </row>
    <row r="798" spans="1:28" ht="36" customHeight="1" x14ac:dyDescent="0.75">
      <c r="A798" s="22"/>
      <c r="B798" s="22"/>
      <c r="C798" s="22"/>
      <c r="D798" s="10"/>
      <c r="E798" s="10"/>
      <c r="F798" s="10"/>
      <c r="G798" s="10"/>
      <c r="H798" s="10"/>
      <c r="I798" s="10"/>
      <c r="J798" s="14"/>
      <c r="K798" s="10"/>
      <c r="L798" s="10"/>
      <c r="M798" s="10"/>
      <c r="N798" s="10"/>
      <c r="O798" s="10"/>
      <c r="P798" s="10"/>
      <c r="Q798" s="10"/>
      <c r="R798" s="10"/>
      <c r="T798" s="10"/>
      <c r="U798" s="10"/>
      <c r="V798" s="10"/>
      <c r="W798" s="10"/>
      <c r="X798" s="10"/>
      <c r="Y798" s="10"/>
      <c r="Z798" s="10"/>
      <c r="AA798" s="10"/>
      <c r="AB798" s="10"/>
    </row>
    <row r="799" spans="1:28" ht="36" customHeight="1" x14ac:dyDescent="0.75">
      <c r="A799" s="22"/>
      <c r="B799" s="22"/>
      <c r="C799" s="22"/>
      <c r="D799" s="10"/>
      <c r="E799" s="10"/>
      <c r="F799" s="10"/>
      <c r="G799" s="10"/>
      <c r="H799" s="10"/>
      <c r="I799" s="10"/>
      <c r="J799" s="14"/>
      <c r="K799" s="10"/>
      <c r="L799" s="10"/>
      <c r="M799" s="10"/>
      <c r="N799" s="10"/>
      <c r="O799" s="10"/>
      <c r="P799" s="10"/>
      <c r="Q799" s="10"/>
      <c r="R799" s="10"/>
      <c r="T799" s="10"/>
      <c r="U799" s="10"/>
      <c r="V799" s="10"/>
      <c r="W799" s="10"/>
      <c r="X799" s="10"/>
      <c r="Y799" s="10"/>
      <c r="Z799" s="10"/>
      <c r="AA799" s="10"/>
      <c r="AB799" s="10"/>
    </row>
    <row r="800" spans="1:28" ht="36" customHeight="1" x14ac:dyDescent="0.75">
      <c r="A800" s="22"/>
      <c r="B800" s="22"/>
      <c r="C800" s="22"/>
      <c r="D800" s="10"/>
      <c r="E800" s="10"/>
      <c r="F800" s="10"/>
      <c r="G800" s="10"/>
      <c r="H800" s="10"/>
      <c r="I800" s="10"/>
      <c r="J800" s="14"/>
      <c r="K800" s="10"/>
      <c r="L800" s="10"/>
      <c r="M800" s="10"/>
      <c r="N800" s="10"/>
      <c r="O800" s="10"/>
      <c r="P800" s="10"/>
      <c r="Q800" s="10"/>
      <c r="R800" s="10"/>
      <c r="T800" s="10"/>
      <c r="U800" s="10"/>
      <c r="V800" s="10"/>
      <c r="W800" s="10"/>
      <c r="X800" s="10"/>
      <c r="Y800" s="10"/>
      <c r="Z800" s="10"/>
      <c r="AA800" s="10"/>
      <c r="AB800" s="10"/>
    </row>
    <row r="801" spans="1:28" ht="36" customHeight="1" x14ac:dyDescent="0.75">
      <c r="A801" s="22"/>
      <c r="B801" s="22"/>
      <c r="C801" s="22"/>
      <c r="D801" s="10"/>
      <c r="E801" s="10"/>
      <c r="F801" s="10"/>
      <c r="G801" s="10"/>
      <c r="H801" s="10"/>
      <c r="I801" s="10"/>
      <c r="J801" s="14"/>
      <c r="K801" s="10"/>
      <c r="L801" s="10"/>
      <c r="M801" s="10"/>
      <c r="N801" s="10"/>
      <c r="O801" s="10"/>
      <c r="P801" s="10"/>
      <c r="Q801" s="10"/>
      <c r="R801" s="10"/>
      <c r="T801" s="10"/>
      <c r="U801" s="10"/>
      <c r="V801" s="10"/>
      <c r="W801" s="10"/>
      <c r="X801" s="10"/>
      <c r="Y801" s="10"/>
      <c r="Z801" s="10"/>
      <c r="AA801" s="10"/>
      <c r="AB801" s="10"/>
    </row>
    <row r="802" spans="1:28" ht="36" customHeight="1" x14ac:dyDescent="0.75">
      <c r="A802" s="22"/>
      <c r="B802" s="22"/>
      <c r="C802" s="22"/>
      <c r="D802" s="10"/>
      <c r="E802" s="10"/>
      <c r="F802" s="10"/>
      <c r="G802" s="10"/>
      <c r="H802" s="10"/>
      <c r="I802" s="10"/>
      <c r="J802" s="14"/>
      <c r="K802" s="10"/>
      <c r="L802" s="10"/>
      <c r="M802" s="10"/>
      <c r="N802" s="10"/>
      <c r="O802" s="10"/>
      <c r="P802" s="10"/>
      <c r="Q802" s="10"/>
      <c r="R802" s="10"/>
      <c r="T802" s="10"/>
      <c r="U802" s="10"/>
      <c r="V802" s="10"/>
      <c r="W802" s="10"/>
      <c r="X802" s="10"/>
      <c r="Y802" s="10"/>
      <c r="Z802" s="10"/>
      <c r="AA802" s="10"/>
      <c r="AB802" s="10"/>
    </row>
    <row r="803" spans="1:28" ht="36" customHeight="1" x14ac:dyDescent="0.75">
      <c r="A803" s="22"/>
      <c r="B803" s="22"/>
      <c r="C803" s="22"/>
      <c r="D803" s="10"/>
      <c r="E803" s="10"/>
      <c r="F803" s="10"/>
      <c r="G803" s="10"/>
      <c r="H803" s="10"/>
      <c r="I803" s="10"/>
      <c r="J803" s="14"/>
      <c r="K803" s="10"/>
      <c r="L803" s="10"/>
      <c r="M803" s="10"/>
      <c r="N803" s="10"/>
      <c r="O803" s="10"/>
      <c r="P803" s="10"/>
      <c r="Q803" s="10"/>
      <c r="R803" s="10"/>
      <c r="T803" s="10"/>
      <c r="U803" s="10"/>
      <c r="V803" s="10"/>
      <c r="W803" s="10"/>
      <c r="X803" s="10"/>
      <c r="Y803" s="10"/>
      <c r="Z803" s="10"/>
      <c r="AA803" s="10"/>
      <c r="AB803" s="10"/>
    </row>
    <row r="804" spans="1:28" ht="36" customHeight="1" x14ac:dyDescent="0.75">
      <c r="A804" s="22"/>
      <c r="B804" s="22"/>
      <c r="C804" s="22"/>
      <c r="D804" s="10"/>
      <c r="E804" s="10"/>
      <c r="F804" s="10"/>
      <c r="G804" s="10"/>
      <c r="H804" s="10"/>
      <c r="I804" s="10"/>
      <c r="J804" s="14"/>
      <c r="K804" s="10"/>
      <c r="L804" s="10"/>
      <c r="M804" s="10"/>
      <c r="N804" s="10"/>
      <c r="O804" s="10"/>
      <c r="P804" s="10"/>
      <c r="Q804" s="10"/>
      <c r="R804" s="10"/>
      <c r="T804" s="10"/>
      <c r="U804" s="10"/>
      <c r="V804" s="10"/>
      <c r="W804" s="10"/>
      <c r="X804" s="10"/>
      <c r="Y804" s="10"/>
      <c r="Z804" s="10"/>
      <c r="AA804" s="10"/>
      <c r="AB804" s="10"/>
    </row>
    <row r="805" spans="1:28" ht="36" customHeight="1" x14ac:dyDescent="0.75">
      <c r="A805" s="22"/>
      <c r="B805" s="22"/>
      <c r="C805" s="22"/>
      <c r="D805" s="10"/>
      <c r="E805" s="10"/>
      <c r="F805" s="10"/>
      <c r="G805" s="10"/>
      <c r="H805" s="10"/>
      <c r="I805" s="10"/>
      <c r="J805" s="14"/>
      <c r="K805" s="10"/>
      <c r="L805" s="10"/>
      <c r="M805" s="10"/>
      <c r="N805" s="10"/>
      <c r="O805" s="10"/>
      <c r="P805" s="10"/>
      <c r="Q805" s="10"/>
      <c r="R805" s="10"/>
      <c r="T805" s="10"/>
      <c r="U805" s="10"/>
      <c r="V805" s="10"/>
      <c r="W805" s="10"/>
      <c r="X805" s="10"/>
      <c r="Y805" s="10"/>
      <c r="Z805" s="10"/>
      <c r="AA805" s="10"/>
      <c r="AB805" s="10"/>
    </row>
    <row r="806" spans="1:28" ht="36" customHeight="1" x14ac:dyDescent="0.75">
      <c r="A806" s="22"/>
      <c r="B806" s="22"/>
      <c r="C806" s="22"/>
      <c r="D806" s="10"/>
      <c r="E806" s="10"/>
      <c r="F806" s="10"/>
      <c r="G806" s="10"/>
      <c r="H806" s="10"/>
      <c r="I806" s="10"/>
      <c r="J806" s="14"/>
      <c r="K806" s="10"/>
      <c r="L806" s="10"/>
      <c r="M806" s="10"/>
      <c r="N806" s="10"/>
      <c r="O806" s="10"/>
      <c r="P806" s="10"/>
      <c r="Q806" s="10"/>
      <c r="R806" s="10"/>
      <c r="T806" s="10"/>
      <c r="U806" s="10"/>
      <c r="V806" s="10"/>
      <c r="W806" s="10"/>
      <c r="X806" s="10"/>
      <c r="Y806" s="10"/>
      <c r="Z806" s="10"/>
      <c r="AA806" s="10"/>
      <c r="AB806" s="10"/>
    </row>
    <row r="807" spans="1:28" ht="36" customHeight="1" x14ac:dyDescent="0.75">
      <c r="A807" s="22"/>
      <c r="B807" s="22"/>
      <c r="C807" s="22"/>
      <c r="D807" s="10"/>
      <c r="E807" s="10"/>
      <c r="F807" s="10"/>
      <c r="G807" s="10"/>
      <c r="H807" s="10"/>
      <c r="I807" s="10"/>
      <c r="J807" s="14"/>
      <c r="K807" s="10"/>
      <c r="L807" s="10"/>
      <c r="M807" s="10"/>
      <c r="N807" s="10"/>
      <c r="O807" s="10"/>
      <c r="P807" s="10"/>
      <c r="Q807" s="10"/>
      <c r="R807" s="10"/>
      <c r="T807" s="10"/>
      <c r="U807" s="10"/>
      <c r="V807" s="10"/>
      <c r="W807" s="10"/>
      <c r="X807" s="10"/>
      <c r="Y807" s="10"/>
      <c r="Z807" s="10"/>
      <c r="AA807" s="10"/>
      <c r="AB807" s="10"/>
    </row>
    <row r="808" spans="1:28" ht="36" customHeight="1" x14ac:dyDescent="0.75">
      <c r="A808" s="22"/>
      <c r="B808" s="22"/>
      <c r="C808" s="22"/>
      <c r="D808" s="10"/>
      <c r="E808" s="10"/>
      <c r="F808" s="10"/>
      <c r="G808" s="10"/>
      <c r="H808" s="10"/>
      <c r="I808" s="10"/>
      <c r="J808" s="14"/>
      <c r="K808" s="10"/>
      <c r="L808" s="10"/>
      <c r="M808" s="10"/>
      <c r="N808" s="10"/>
      <c r="O808" s="10"/>
      <c r="P808" s="10"/>
      <c r="Q808" s="10"/>
      <c r="R808" s="10"/>
      <c r="T808" s="10"/>
      <c r="U808" s="10"/>
      <c r="V808" s="10"/>
      <c r="W808" s="10"/>
      <c r="X808" s="10"/>
      <c r="Y808" s="10"/>
      <c r="Z808" s="10"/>
      <c r="AA808" s="10"/>
      <c r="AB808" s="10"/>
    </row>
    <row r="809" spans="1:28" ht="36" customHeight="1" x14ac:dyDescent="0.75">
      <c r="A809" s="22"/>
      <c r="B809" s="22"/>
      <c r="C809" s="22"/>
      <c r="D809" s="10"/>
      <c r="E809" s="10"/>
      <c r="F809" s="10"/>
      <c r="G809" s="10"/>
      <c r="H809" s="10"/>
      <c r="I809" s="10"/>
      <c r="J809" s="14"/>
      <c r="K809" s="10"/>
      <c r="L809" s="10"/>
      <c r="M809" s="10"/>
      <c r="N809" s="10"/>
      <c r="O809" s="10"/>
      <c r="P809" s="10"/>
      <c r="Q809" s="10"/>
      <c r="R809" s="10"/>
      <c r="T809" s="10"/>
      <c r="U809" s="10"/>
      <c r="V809" s="10"/>
      <c r="W809" s="10"/>
      <c r="X809" s="10"/>
      <c r="Y809" s="10"/>
      <c r="Z809" s="10"/>
      <c r="AA809" s="10"/>
      <c r="AB809" s="10"/>
    </row>
    <row r="810" spans="1:28" ht="36" customHeight="1" x14ac:dyDescent="0.75">
      <c r="A810" s="22"/>
      <c r="B810" s="22"/>
      <c r="C810" s="22"/>
      <c r="D810" s="10"/>
      <c r="E810" s="10"/>
      <c r="F810" s="10"/>
      <c r="G810" s="10"/>
      <c r="H810" s="10"/>
      <c r="I810" s="10"/>
      <c r="J810" s="14"/>
      <c r="K810" s="10"/>
      <c r="L810" s="10"/>
      <c r="M810" s="10"/>
      <c r="N810" s="10"/>
      <c r="O810" s="10"/>
      <c r="P810" s="10"/>
      <c r="Q810" s="10"/>
      <c r="R810" s="10"/>
      <c r="T810" s="10"/>
      <c r="U810" s="10"/>
      <c r="V810" s="10"/>
      <c r="W810" s="10"/>
      <c r="X810" s="10"/>
      <c r="Y810" s="10"/>
      <c r="Z810" s="10"/>
      <c r="AA810" s="10"/>
      <c r="AB810" s="10"/>
    </row>
    <row r="811" spans="1:28" ht="36" customHeight="1" x14ac:dyDescent="0.75">
      <c r="A811" s="22"/>
      <c r="B811" s="22"/>
      <c r="C811" s="22"/>
      <c r="D811" s="10"/>
      <c r="E811" s="10"/>
      <c r="F811" s="10"/>
      <c r="G811" s="10"/>
      <c r="H811" s="10"/>
      <c r="I811" s="10"/>
      <c r="J811" s="14"/>
      <c r="K811" s="10"/>
      <c r="L811" s="10"/>
      <c r="M811" s="10"/>
      <c r="N811" s="10"/>
      <c r="O811" s="10"/>
      <c r="P811" s="10"/>
      <c r="Q811" s="10"/>
      <c r="R811" s="10"/>
      <c r="T811" s="10"/>
      <c r="U811" s="10"/>
      <c r="V811" s="10"/>
      <c r="W811" s="10"/>
      <c r="X811" s="10"/>
      <c r="Y811" s="10"/>
      <c r="Z811" s="10"/>
      <c r="AA811" s="10"/>
      <c r="AB811" s="10"/>
    </row>
    <row r="812" spans="1:28" ht="36" customHeight="1" x14ac:dyDescent="0.75">
      <c r="A812" s="22"/>
      <c r="B812" s="22"/>
      <c r="C812" s="22"/>
      <c r="D812" s="10"/>
      <c r="E812" s="10"/>
      <c r="F812" s="10"/>
      <c r="G812" s="10"/>
      <c r="H812" s="10"/>
      <c r="I812" s="10"/>
      <c r="J812" s="14"/>
      <c r="K812" s="10"/>
      <c r="L812" s="10"/>
      <c r="M812" s="10"/>
      <c r="N812" s="10"/>
      <c r="O812" s="10"/>
      <c r="P812" s="10"/>
      <c r="Q812" s="10"/>
      <c r="R812" s="10"/>
      <c r="T812" s="10"/>
      <c r="U812" s="10"/>
      <c r="V812" s="10"/>
      <c r="W812" s="10"/>
      <c r="X812" s="10"/>
      <c r="Y812" s="10"/>
      <c r="Z812" s="10"/>
      <c r="AA812" s="10"/>
      <c r="AB812" s="10"/>
    </row>
    <row r="813" spans="1:28" ht="36" customHeight="1" x14ac:dyDescent="0.75">
      <c r="A813" s="22"/>
      <c r="B813" s="22"/>
      <c r="C813" s="22"/>
      <c r="D813" s="10"/>
      <c r="E813" s="10"/>
      <c r="F813" s="10"/>
      <c r="G813" s="10"/>
      <c r="H813" s="10"/>
      <c r="I813" s="10"/>
      <c r="J813" s="14"/>
      <c r="K813" s="10"/>
      <c r="L813" s="10"/>
      <c r="M813" s="10"/>
      <c r="N813" s="10"/>
      <c r="O813" s="10"/>
      <c r="P813" s="10"/>
      <c r="Q813" s="10"/>
      <c r="R813" s="10"/>
      <c r="T813" s="10"/>
      <c r="U813" s="10"/>
      <c r="V813" s="10"/>
      <c r="W813" s="10"/>
      <c r="X813" s="10"/>
      <c r="Y813" s="10"/>
      <c r="Z813" s="10"/>
      <c r="AA813" s="10"/>
      <c r="AB813" s="10"/>
    </row>
    <row r="814" spans="1:28" ht="36" customHeight="1" x14ac:dyDescent="0.75">
      <c r="A814" s="22"/>
      <c r="B814" s="22"/>
      <c r="C814" s="22"/>
      <c r="D814" s="10"/>
      <c r="E814" s="10"/>
      <c r="F814" s="10"/>
      <c r="G814" s="10"/>
      <c r="H814" s="10"/>
      <c r="I814" s="10"/>
      <c r="J814" s="14"/>
      <c r="K814" s="10"/>
      <c r="L814" s="10"/>
      <c r="M814" s="10"/>
      <c r="N814" s="10"/>
      <c r="O814" s="10"/>
      <c r="P814" s="10"/>
      <c r="Q814" s="10"/>
      <c r="R814" s="10"/>
      <c r="T814" s="10"/>
      <c r="U814" s="10"/>
      <c r="V814" s="10"/>
      <c r="W814" s="10"/>
      <c r="X814" s="10"/>
      <c r="Y814" s="10"/>
      <c r="Z814" s="10"/>
      <c r="AA814" s="10"/>
      <c r="AB814" s="10"/>
    </row>
    <row r="815" spans="1:28" ht="36" customHeight="1" x14ac:dyDescent="0.75">
      <c r="A815" s="22"/>
      <c r="B815" s="22"/>
      <c r="C815" s="22"/>
      <c r="D815" s="10"/>
      <c r="E815" s="10"/>
      <c r="F815" s="10"/>
      <c r="G815" s="10"/>
      <c r="H815" s="10"/>
      <c r="I815" s="10"/>
      <c r="J815" s="14"/>
      <c r="K815" s="10"/>
      <c r="L815" s="10"/>
      <c r="M815" s="10"/>
      <c r="N815" s="10"/>
      <c r="O815" s="10"/>
      <c r="P815" s="10"/>
      <c r="Q815" s="10"/>
      <c r="R815" s="10"/>
      <c r="T815" s="10"/>
      <c r="U815" s="10"/>
      <c r="V815" s="10"/>
      <c r="W815" s="10"/>
      <c r="X815" s="10"/>
      <c r="Y815" s="10"/>
      <c r="Z815" s="10"/>
      <c r="AA815" s="10"/>
      <c r="AB815" s="10"/>
    </row>
    <row r="816" spans="1:28" ht="36" customHeight="1" x14ac:dyDescent="0.75">
      <c r="A816" s="22"/>
      <c r="B816" s="22"/>
      <c r="C816" s="22"/>
      <c r="D816" s="10"/>
      <c r="E816" s="10"/>
      <c r="F816" s="10"/>
      <c r="G816" s="10"/>
      <c r="H816" s="10"/>
      <c r="I816" s="10"/>
      <c r="J816" s="14"/>
      <c r="K816" s="10"/>
      <c r="L816" s="10"/>
      <c r="M816" s="10"/>
      <c r="N816" s="10"/>
      <c r="O816" s="10"/>
      <c r="P816" s="10"/>
      <c r="Q816" s="10"/>
      <c r="R816" s="10"/>
      <c r="T816" s="10"/>
      <c r="U816" s="10"/>
      <c r="V816" s="10"/>
      <c r="W816" s="10"/>
      <c r="X816" s="10"/>
      <c r="Y816" s="10"/>
      <c r="Z816" s="10"/>
      <c r="AA816" s="10"/>
      <c r="AB816" s="10"/>
    </row>
    <row r="817" spans="1:28" ht="36" customHeight="1" x14ac:dyDescent="0.75">
      <c r="A817" s="22"/>
      <c r="B817" s="22"/>
      <c r="C817" s="22"/>
      <c r="D817" s="10"/>
      <c r="E817" s="10"/>
      <c r="F817" s="10"/>
      <c r="G817" s="10"/>
      <c r="H817" s="10"/>
      <c r="I817" s="10"/>
      <c r="J817" s="14"/>
      <c r="K817" s="10"/>
      <c r="L817" s="10"/>
      <c r="M817" s="10"/>
      <c r="N817" s="10"/>
      <c r="O817" s="10"/>
      <c r="P817" s="10"/>
      <c r="Q817" s="10"/>
      <c r="R817" s="10"/>
      <c r="T817" s="10"/>
      <c r="U817" s="10"/>
      <c r="V817" s="10"/>
      <c r="W817" s="10"/>
      <c r="X817" s="10"/>
      <c r="Y817" s="10"/>
      <c r="Z817" s="10"/>
      <c r="AA817" s="10"/>
      <c r="AB817" s="10"/>
    </row>
    <row r="818" spans="1:28" ht="36" customHeight="1" x14ac:dyDescent="0.75">
      <c r="A818" s="22"/>
      <c r="B818" s="22"/>
      <c r="C818" s="22"/>
      <c r="D818" s="10"/>
      <c r="E818" s="10"/>
      <c r="F818" s="10"/>
      <c r="G818" s="10"/>
      <c r="H818" s="10"/>
      <c r="I818" s="10"/>
      <c r="J818" s="14"/>
      <c r="K818" s="10"/>
      <c r="L818" s="10"/>
      <c r="M818" s="10"/>
      <c r="N818" s="10"/>
      <c r="O818" s="10"/>
      <c r="P818" s="10"/>
      <c r="Q818" s="10"/>
      <c r="R818" s="10"/>
      <c r="T818" s="10"/>
      <c r="U818" s="10"/>
      <c r="V818" s="10"/>
      <c r="W818" s="10"/>
      <c r="X818" s="10"/>
      <c r="Y818" s="10"/>
      <c r="Z818" s="10"/>
      <c r="AA818" s="10"/>
      <c r="AB818" s="10"/>
    </row>
    <row r="819" spans="1:28" ht="36" customHeight="1" x14ac:dyDescent="0.75">
      <c r="A819" s="22"/>
      <c r="B819" s="22"/>
      <c r="C819" s="22"/>
      <c r="D819" s="10"/>
      <c r="E819" s="10"/>
      <c r="F819" s="10"/>
      <c r="G819" s="10"/>
      <c r="H819" s="10"/>
      <c r="I819" s="10"/>
      <c r="J819" s="14"/>
      <c r="K819" s="10"/>
      <c r="L819" s="10"/>
      <c r="M819" s="10"/>
      <c r="N819" s="10"/>
      <c r="O819" s="10"/>
      <c r="P819" s="10"/>
      <c r="Q819" s="10"/>
      <c r="R819" s="10"/>
      <c r="T819" s="10"/>
      <c r="U819" s="10"/>
      <c r="V819" s="10"/>
      <c r="W819" s="10"/>
      <c r="X819" s="10"/>
      <c r="Y819" s="10"/>
      <c r="Z819" s="10"/>
      <c r="AA819" s="10"/>
      <c r="AB819" s="10"/>
    </row>
    <row r="820" spans="1:28" ht="36" customHeight="1" x14ac:dyDescent="0.75">
      <c r="A820" s="22"/>
      <c r="B820" s="22"/>
      <c r="C820" s="22"/>
      <c r="D820" s="10"/>
      <c r="E820" s="10"/>
      <c r="F820" s="10"/>
      <c r="G820" s="10"/>
      <c r="H820" s="10"/>
      <c r="I820" s="10"/>
      <c r="J820" s="14"/>
      <c r="K820" s="10"/>
      <c r="L820" s="10"/>
      <c r="M820" s="10"/>
      <c r="N820" s="10"/>
      <c r="O820" s="10"/>
      <c r="P820" s="10"/>
      <c r="Q820" s="10"/>
      <c r="R820" s="10"/>
      <c r="T820" s="10"/>
      <c r="U820" s="10"/>
      <c r="V820" s="10"/>
      <c r="W820" s="10"/>
      <c r="X820" s="10"/>
      <c r="Y820" s="10"/>
      <c r="Z820" s="10"/>
      <c r="AA820" s="10"/>
      <c r="AB820" s="10"/>
    </row>
    <row r="821" spans="1:28" ht="36" customHeight="1" x14ac:dyDescent="0.75">
      <c r="A821" s="22"/>
      <c r="B821" s="22"/>
      <c r="C821" s="22"/>
      <c r="D821" s="10"/>
      <c r="E821" s="10"/>
      <c r="F821" s="10"/>
      <c r="G821" s="10"/>
      <c r="H821" s="10"/>
      <c r="I821" s="10"/>
      <c r="J821" s="14"/>
      <c r="K821" s="10"/>
      <c r="L821" s="10"/>
      <c r="M821" s="10"/>
      <c r="N821" s="10"/>
      <c r="O821" s="10"/>
      <c r="P821" s="10"/>
      <c r="Q821" s="10"/>
      <c r="R821" s="10"/>
      <c r="T821" s="10"/>
      <c r="U821" s="10"/>
      <c r="V821" s="10"/>
      <c r="W821" s="10"/>
      <c r="X821" s="10"/>
      <c r="Y821" s="10"/>
      <c r="Z821" s="10"/>
      <c r="AA821" s="10"/>
      <c r="AB821" s="10"/>
    </row>
    <row r="822" spans="1:28" ht="36" customHeight="1" x14ac:dyDescent="0.75">
      <c r="A822" s="22"/>
      <c r="B822" s="22"/>
      <c r="C822" s="22"/>
      <c r="D822" s="10"/>
      <c r="E822" s="10"/>
      <c r="F822" s="10"/>
      <c r="G822" s="10"/>
      <c r="H822" s="10"/>
      <c r="I822" s="10"/>
      <c r="J822" s="14"/>
      <c r="K822" s="10"/>
      <c r="L822" s="10"/>
      <c r="M822" s="10"/>
      <c r="N822" s="10"/>
      <c r="O822" s="10"/>
      <c r="P822" s="10"/>
      <c r="Q822" s="10"/>
      <c r="R822" s="10"/>
      <c r="T822" s="10"/>
      <c r="U822" s="10"/>
      <c r="V822" s="10"/>
      <c r="W822" s="10"/>
      <c r="X822" s="10"/>
      <c r="Y822" s="10"/>
      <c r="Z822" s="10"/>
      <c r="AA822" s="10"/>
      <c r="AB822" s="10"/>
    </row>
    <row r="823" spans="1:28" ht="36" customHeight="1" x14ac:dyDescent="0.75">
      <c r="A823" s="22"/>
      <c r="B823" s="22"/>
      <c r="C823" s="22"/>
      <c r="D823" s="10"/>
      <c r="E823" s="10"/>
      <c r="F823" s="10"/>
      <c r="G823" s="10"/>
      <c r="H823" s="10"/>
      <c r="I823" s="10"/>
      <c r="J823" s="14"/>
      <c r="K823" s="10"/>
      <c r="L823" s="10"/>
      <c r="M823" s="10"/>
      <c r="N823" s="10"/>
      <c r="O823" s="10"/>
      <c r="P823" s="10"/>
      <c r="Q823" s="10"/>
      <c r="R823" s="10"/>
      <c r="T823" s="10"/>
      <c r="U823" s="10"/>
      <c r="V823" s="10"/>
      <c r="W823" s="10"/>
      <c r="X823" s="10"/>
      <c r="Y823" s="10"/>
      <c r="Z823" s="10"/>
      <c r="AA823" s="10"/>
      <c r="AB823" s="10"/>
    </row>
    <row r="824" spans="1:28" ht="36" customHeight="1" x14ac:dyDescent="0.75">
      <c r="A824" s="22"/>
      <c r="B824" s="22"/>
      <c r="C824" s="22"/>
      <c r="D824" s="10"/>
      <c r="E824" s="10"/>
      <c r="F824" s="10"/>
      <c r="G824" s="10"/>
      <c r="H824" s="10"/>
      <c r="I824" s="10"/>
      <c r="J824" s="14"/>
      <c r="K824" s="10"/>
      <c r="L824" s="10"/>
      <c r="M824" s="10"/>
      <c r="N824" s="10"/>
      <c r="O824" s="10"/>
      <c r="P824" s="10"/>
      <c r="Q824" s="10"/>
      <c r="R824" s="10"/>
      <c r="T824" s="10"/>
      <c r="U824" s="10"/>
      <c r="V824" s="10"/>
      <c r="W824" s="10"/>
      <c r="X824" s="10"/>
      <c r="Y824" s="10"/>
      <c r="Z824" s="10"/>
      <c r="AA824" s="10"/>
      <c r="AB824" s="10"/>
    </row>
    <row r="825" spans="1:28" ht="36" customHeight="1" x14ac:dyDescent="0.75">
      <c r="A825" s="22"/>
      <c r="B825" s="22"/>
      <c r="C825" s="22"/>
      <c r="D825" s="10"/>
      <c r="E825" s="10"/>
      <c r="F825" s="10"/>
      <c r="G825" s="10"/>
      <c r="H825" s="10"/>
      <c r="I825" s="10"/>
      <c r="J825" s="14"/>
      <c r="K825" s="10"/>
      <c r="L825" s="10"/>
      <c r="M825" s="10"/>
      <c r="N825" s="10"/>
      <c r="O825" s="10"/>
      <c r="P825" s="10"/>
      <c r="Q825" s="10"/>
      <c r="R825" s="10"/>
      <c r="T825" s="10"/>
      <c r="U825" s="10"/>
      <c r="V825" s="10"/>
      <c r="W825" s="10"/>
      <c r="X825" s="10"/>
      <c r="Y825" s="10"/>
      <c r="Z825" s="10"/>
      <c r="AA825" s="10"/>
      <c r="AB825" s="10"/>
    </row>
    <row r="826" spans="1:28" ht="36" customHeight="1" x14ac:dyDescent="0.75">
      <c r="A826" s="22"/>
      <c r="B826" s="22"/>
      <c r="C826" s="22"/>
      <c r="D826" s="10"/>
      <c r="E826" s="10"/>
      <c r="F826" s="10"/>
      <c r="G826" s="10"/>
      <c r="H826" s="10"/>
      <c r="I826" s="10"/>
      <c r="J826" s="14"/>
      <c r="K826" s="10"/>
      <c r="L826" s="10"/>
      <c r="M826" s="10"/>
      <c r="N826" s="10"/>
      <c r="O826" s="10"/>
      <c r="P826" s="10"/>
      <c r="Q826" s="10"/>
      <c r="R826" s="10"/>
      <c r="T826" s="10"/>
      <c r="U826" s="10"/>
      <c r="V826" s="10"/>
      <c r="W826" s="10"/>
      <c r="X826" s="10"/>
      <c r="Y826" s="10"/>
      <c r="Z826" s="10"/>
      <c r="AA826" s="10"/>
      <c r="AB826" s="10"/>
    </row>
    <row r="827" spans="1:28" ht="36" customHeight="1" x14ac:dyDescent="0.75">
      <c r="A827" s="22"/>
      <c r="B827" s="22"/>
      <c r="C827" s="22"/>
      <c r="D827" s="10"/>
      <c r="E827" s="10"/>
      <c r="F827" s="10"/>
      <c r="G827" s="10"/>
      <c r="H827" s="10"/>
      <c r="I827" s="10"/>
      <c r="J827" s="14"/>
      <c r="K827" s="10"/>
      <c r="L827" s="10"/>
      <c r="M827" s="10"/>
      <c r="N827" s="10"/>
      <c r="O827" s="10"/>
      <c r="P827" s="10"/>
      <c r="Q827" s="10"/>
      <c r="R827" s="10"/>
      <c r="T827" s="10"/>
      <c r="U827" s="10"/>
      <c r="V827" s="10"/>
      <c r="W827" s="10"/>
      <c r="X827" s="10"/>
      <c r="Y827" s="10"/>
      <c r="Z827" s="10"/>
      <c r="AA827" s="10"/>
      <c r="AB827" s="10"/>
    </row>
    <row r="828" spans="1:28" ht="36" customHeight="1" x14ac:dyDescent="0.75">
      <c r="A828" s="22"/>
      <c r="B828" s="22"/>
      <c r="C828" s="22"/>
      <c r="D828" s="10"/>
      <c r="E828" s="10"/>
      <c r="F828" s="10"/>
      <c r="G828" s="10"/>
      <c r="H828" s="10"/>
      <c r="I828" s="10"/>
      <c r="J828" s="14"/>
      <c r="K828" s="10"/>
      <c r="L828" s="10"/>
      <c r="M828" s="10"/>
      <c r="N828" s="10"/>
      <c r="O828" s="10"/>
      <c r="P828" s="10"/>
      <c r="Q828" s="10"/>
      <c r="R828" s="10"/>
      <c r="T828" s="10"/>
      <c r="U828" s="10"/>
      <c r="V828" s="10"/>
      <c r="W828" s="10"/>
      <c r="X828" s="10"/>
      <c r="Y828" s="10"/>
      <c r="Z828" s="10"/>
      <c r="AA828" s="10"/>
      <c r="AB828" s="10"/>
    </row>
    <row r="829" spans="1:28" ht="36" customHeight="1" x14ac:dyDescent="0.75">
      <c r="A829" s="22"/>
      <c r="B829" s="22"/>
      <c r="C829" s="22"/>
      <c r="D829" s="10"/>
      <c r="E829" s="10"/>
      <c r="F829" s="10"/>
      <c r="G829" s="10"/>
      <c r="H829" s="10"/>
      <c r="I829" s="10"/>
      <c r="J829" s="14"/>
      <c r="K829" s="10"/>
      <c r="L829" s="10"/>
      <c r="M829" s="10"/>
      <c r="N829" s="10"/>
      <c r="O829" s="10"/>
      <c r="P829" s="10"/>
      <c r="Q829" s="10"/>
      <c r="R829" s="10"/>
      <c r="T829" s="10"/>
      <c r="U829" s="10"/>
      <c r="V829" s="10"/>
      <c r="W829" s="10"/>
      <c r="X829" s="10"/>
      <c r="Y829" s="10"/>
      <c r="Z829" s="10"/>
      <c r="AA829" s="10"/>
      <c r="AB829" s="10"/>
    </row>
    <row r="830" spans="1:28" ht="36" customHeight="1" x14ac:dyDescent="0.75">
      <c r="A830" s="22"/>
      <c r="B830" s="22"/>
      <c r="C830" s="22"/>
      <c r="D830" s="10"/>
      <c r="E830" s="10"/>
      <c r="F830" s="10"/>
      <c r="G830" s="10"/>
      <c r="H830" s="10"/>
      <c r="I830" s="10"/>
      <c r="J830" s="14"/>
      <c r="K830" s="10"/>
      <c r="L830" s="10"/>
      <c r="M830" s="10"/>
      <c r="N830" s="10"/>
      <c r="O830" s="10"/>
      <c r="P830" s="10"/>
      <c r="Q830" s="10"/>
      <c r="R830" s="10"/>
      <c r="T830" s="10"/>
      <c r="U830" s="10"/>
      <c r="V830" s="10"/>
      <c r="W830" s="10"/>
      <c r="X830" s="10"/>
      <c r="Y830" s="10"/>
      <c r="Z830" s="10"/>
      <c r="AA830" s="10"/>
      <c r="AB830" s="10"/>
    </row>
    <row r="831" spans="1:28" ht="36" customHeight="1" x14ac:dyDescent="0.75">
      <c r="A831" s="22"/>
      <c r="B831" s="22"/>
      <c r="C831" s="22"/>
      <c r="D831" s="10"/>
      <c r="E831" s="10"/>
      <c r="F831" s="10"/>
      <c r="G831" s="10"/>
      <c r="H831" s="10"/>
      <c r="I831" s="10"/>
      <c r="J831" s="14"/>
      <c r="K831" s="10"/>
      <c r="L831" s="10"/>
      <c r="M831" s="10"/>
      <c r="N831" s="10"/>
      <c r="O831" s="10"/>
      <c r="P831" s="10"/>
      <c r="Q831" s="10"/>
      <c r="R831" s="10"/>
      <c r="T831" s="10"/>
      <c r="U831" s="10"/>
      <c r="V831" s="10"/>
      <c r="W831" s="10"/>
      <c r="X831" s="10"/>
      <c r="Y831" s="10"/>
      <c r="Z831" s="10"/>
      <c r="AA831" s="10"/>
      <c r="AB831" s="10"/>
    </row>
    <row r="832" spans="1:28" ht="36" customHeight="1" x14ac:dyDescent="0.75">
      <c r="A832" s="22"/>
      <c r="B832" s="22"/>
      <c r="C832" s="22"/>
      <c r="D832" s="10"/>
      <c r="E832" s="10"/>
      <c r="F832" s="10"/>
      <c r="G832" s="10"/>
      <c r="H832" s="10"/>
      <c r="I832" s="10"/>
      <c r="J832" s="14"/>
      <c r="K832" s="10"/>
      <c r="L832" s="10"/>
      <c r="M832" s="10"/>
      <c r="N832" s="10"/>
      <c r="O832" s="10"/>
      <c r="P832" s="10"/>
      <c r="Q832" s="10"/>
      <c r="R832" s="10"/>
      <c r="T832" s="10"/>
      <c r="U832" s="10"/>
      <c r="V832" s="10"/>
      <c r="W832" s="10"/>
      <c r="X832" s="10"/>
      <c r="Y832" s="10"/>
      <c r="Z832" s="10"/>
      <c r="AA832" s="10"/>
      <c r="AB832" s="10"/>
    </row>
    <row r="833" spans="1:28" ht="36" customHeight="1" x14ac:dyDescent="0.75">
      <c r="A833" s="22"/>
      <c r="B833" s="22"/>
      <c r="C833" s="22"/>
      <c r="D833" s="10"/>
      <c r="E833" s="10"/>
      <c r="F833" s="10"/>
      <c r="G833" s="10"/>
      <c r="H833" s="10"/>
      <c r="I833" s="10"/>
      <c r="J833" s="14"/>
      <c r="K833" s="10"/>
      <c r="L833" s="10"/>
      <c r="M833" s="10"/>
      <c r="N833" s="10"/>
      <c r="O833" s="10"/>
      <c r="P833" s="10"/>
      <c r="Q833" s="10"/>
      <c r="R833" s="10"/>
      <c r="T833" s="10"/>
      <c r="U833" s="10"/>
      <c r="V833" s="10"/>
      <c r="W833" s="10"/>
      <c r="X833" s="10"/>
      <c r="Y833" s="10"/>
      <c r="Z833" s="10"/>
      <c r="AA833" s="10"/>
      <c r="AB833" s="10"/>
    </row>
    <row r="834" spans="1:28" ht="36" customHeight="1" x14ac:dyDescent="0.75">
      <c r="A834" s="22"/>
      <c r="B834" s="22"/>
      <c r="C834" s="22"/>
      <c r="D834" s="10"/>
      <c r="E834" s="10"/>
      <c r="F834" s="10"/>
      <c r="G834" s="10"/>
      <c r="H834" s="10"/>
      <c r="I834" s="10"/>
      <c r="J834" s="14"/>
      <c r="K834" s="10"/>
      <c r="L834" s="10"/>
      <c r="M834" s="10"/>
      <c r="N834" s="10"/>
      <c r="O834" s="10"/>
      <c r="P834" s="10"/>
      <c r="Q834" s="10"/>
      <c r="R834" s="10"/>
      <c r="T834" s="10"/>
      <c r="U834" s="10"/>
      <c r="V834" s="10"/>
      <c r="W834" s="10"/>
      <c r="X834" s="10"/>
      <c r="Y834" s="10"/>
      <c r="Z834" s="10"/>
      <c r="AA834" s="10"/>
      <c r="AB834" s="10"/>
    </row>
    <row r="835" spans="1:28" ht="36" customHeight="1" x14ac:dyDescent="0.75">
      <c r="A835" s="22"/>
      <c r="B835" s="22"/>
      <c r="C835" s="22"/>
      <c r="D835" s="10"/>
      <c r="E835" s="10"/>
      <c r="F835" s="10"/>
      <c r="G835" s="10"/>
      <c r="H835" s="10"/>
      <c r="I835" s="10"/>
      <c r="J835" s="14"/>
      <c r="K835" s="10"/>
      <c r="L835" s="10"/>
      <c r="M835" s="10"/>
      <c r="N835" s="10"/>
      <c r="O835" s="10"/>
      <c r="P835" s="10"/>
      <c r="Q835" s="10"/>
      <c r="R835" s="10"/>
      <c r="T835" s="10"/>
      <c r="U835" s="10"/>
      <c r="V835" s="10"/>
      <c r="W835" s="10"/>
      <c r="X835" s="10"/>
      <c r="Y835" s="10"/>
      <c r="Z835" s="10"/>
      <c r="AA835" s="10"/>
      <c r="AB835" s="10"/>
    </row>
    <row r="836" spans="1:28" ht="36" customHeight="1" x14ac:dyDescent="0.75">
      <c r="A836" s="22"/>
      <c r="B836" s="22"/>
      <c r="C836" s="22"/>
      <c r="D836" s="10"/>
      <c r="E836" s="10"/>
      <c r="F836" s="10"/>
      <c r="G836" s="10"/>
      <c r="H836" s="10"/>
      <c r="I836" s="10"/>
      <c r="J836" s="14"/>
      <c r="K836" s="10"/>
      <c r="L836" s="10"/>
      <c r="M836" s="10"/>
      <c r="N836" s="10"/>
      <c r="O836" s="10"/>
      <c r="P836" s="10"/>
      <c r="Q836" s="10"/>
      <c r="R836" s="10"/>
      <c r="T836" s="10"/>
      <c r="U836" s="10"/>
      <c r="V836" s="10"/>
      <c r="W836" s="10"/>
      <c r="X836" s="10"/>
      <c r="Y836" s="10"/>
      <c r="Z836" s="10"/>
      <c r="AA836" s="10"/>
      <c r="AB836" s="10"/>
    </row>
    <row r="837" spans="1:28" ht="36" customHeight="1" x14ac:dyDescent="0.75">
      <c r="A837" s="22"/>
      <c r="B837" s="22"/>
      <c r="C837" s="22"/>
      <c r="D837" s="10"/>
      <c r="E837" s="10"/>
      <c r="F837" s="10"/>
      <c r="G837" s="10"/>
      <c r="H837" s="10"/>
      <c r="I837" s="10"/>
      <c r="J837" s="14"/>
      <c r="K837" s="10"/>
      <c r="L837" s="10"/>
      <c r="M837" s="10"/>
      <c r="N837" s="10"/>
      <c r="O837" s="10"/>
      <c r="P837" s="10"/>
      <c r="Q837" s="10"/>
      <c r="R837" s="10"/>
      <c r="T837" s="10"/>
      <c r="U837" s="10"/>
      <c r="V837" s="10"/>
      <c r="W837" s="10"/>
      <c r="X837" s="10"/>
      <c r="Y837" s="10"/>
      <c r="Z837" s="10"/>
      <c r="AA837" s="10"/>
      <c r="AB837" s="10"/>
    </row>
    <row r="838" spans="1:28" ht="36" customHeight="1" x14ac:dyDescent="0.75">
      <c r="A838" s="22"/>
      <c r="B838" s="22"/>
      <c r="C838" s="22"/>
      <c r="D838" s="10"/>
      <c r="E838" s="10"/>
      <c r="F838" s="10"/>
      <c r="G838" s="10"/>
      <c r="H838" s="10"/>
      <c r="I838" s="10"/>
      <c r="J838" s="14"/>
      <c r="K838" s="10"/>
      <c r="L838" s="10"/>
      <c r="M838" s="10"/>
      <c r="N838" s="10"/>
      <c r="O838" s="10"/>
      <c r="P838" s="10"/>
      <c r="Q838" s="10"/>
      <c r="R838" s="10"/>
      <c r="T838" s="10"/>
      <c r="U838" s="10"/>
      <c r="V838" s="10"/>
      <c r="W838" s="10"/>
      <c r="X838" s="10"/>
      <c r="Y838" s="10"/>
      <c r="Z838" s="10"/>
      <c r="AA838" s="10"/>
      <c r="AB838" s="10"/>
    </row>
    <row r="839" spans="1:28" ht="36" customHeight="1" x14ac:dyDescent="0.75">
      <c r="A839" s="22"/>
      <c r="B839" s="22"/>
      <c r="C839" s="22"/>
      <c r="D839" s="10"/>
      <c r="E839" s="10"/>
      <c r="F839" s="10"/>
      <c r="G839" s="10"/>
      <c r="H839" s="10"/>
      <c r="I839" s="10"/>
      <c r="J839" s="14"/>
      <c r="K839" s="10"/>
      <c r="L839" s="10"/>
      <c r="M839" s="10"/>
      <c r="N839" s="10"/>
      <c r="O839" s="10"/>
      <c r="P839" s="10"/>
      <c r="Q839" s="10"/>
      <c r="R839" s="10"/>
      <c r="T839" s="10"/>
      <c r="U839" s="10"/>
      <c r="V839" s="10"/>
      <c r="W839" s="10"/>
      <c r="X839" s="10"/>
      <c r="Y839" s="10"/>
      <c r="Z839" s="10"/>
      <c r="AA839" s="10"/>
      <c r="AB839" s="10"/>
    </row>
    <row r="840" spans="1:28" ht="36" customHeight="1" x14ac:dyDescent="0.75">
      <c r="A840" s="22"/>
      <c r="B840" s="22"/>
      <c r="C840" s="22"/>
      <c r="D840" s="10"/>
      <c r="E840" s="10"/>
      <c r="F840" s="10"/>
      <c r="G840" s="10"/>
      <c r="H840" s="10"/>
      <c r="I840" s="10"/>
      <c r="J840" s="14"/>
      <c r="K840" s="10"/>
      <c r="L840" s="10"/>
      <c r="M840" s="10"/>
      <c r="N840" s="10"/>
      <c r="O840" s="10"/>
      <c r="P840" s="10"/>
      <c r="Q840" s="10"/>
      <c r="R840" s="10"/>
      <c r="T840" s="10"/>
      <c r="U840" s="10"/>
      <c r="V840" s="10"/>
      <c r="W840" s="10"/>
      <c r="X840" s="10"/>
      <c r="Y840" s="10"/>
      <c r="Z840" s="10"/>
      <c r="AA840" s="10"/>
      <c r="AB840" s="10"/>
    </row>
    <row r="841" spans="1:28" ht="36" customHeight="1" x14ac:dyDescent="0.75">
      <c r="A841" s="22"/>
      <c r="B841" s="22"/>
      <c r="C841" s="22"/>
      <c r="D841" s="10"/>
      <c r="E841" s="10"/>
      <c r="F841" s="10"/>
      <c r="G841" s="10"/>
      <c r="H841" s="10"/>
      <c r="I841" s="10"/>
      <c r="J841" s="14"/>
      <c r="K841" s="10"/>
      <c r="L841" s="10"/>
      <c r="M841" s="10"/>
      <c r="N841" s="10"/>
      <c r="O841" s="10"/>
      <c r="P841" s="10"/>
      <c r="Q841" s="10"/>
      <c r="R841" s="10"/>
      <c r="T841" s="10"/>
      <c r="U841" s="10"/>
      <c r="V841" s="10"/>
      <c r="W841" s="10"/>
      <c r="X841" s="10"/>
      <c r="Y841" s="10"/>
      <c r="Z841" s="10"/>
      <c r="AA841" s="10"/>
      <c r="AB841" s="10"/>
    </row>
    <row r="842" spans="1:28" ht="36" customHeight="1" x14ac:dyDescent="0.75">
      <c r="A842" s="22"/>
      <c r="B842" s="22"/>
      <c r="C842" s="22"/>
      <c r="D842" s="10"/>
      <c r="E842" s="10"/>
      <c r="F842" s="10"/>
      <c r="G842" s="10"/>
      <c r="H842" s="10"/>
      <c r="I842" s="10"/>
      <c r="J842" s="14"/>
      <c r="K842" s="10"/>
      <c r="L842" s="10"/>
      <c r="M842" s="10"/>
      <c r="N842" s="10"/>
      <c r="O842" s="10"/>
      <c r="P842" s="10"/>
      <c r="Q842" s="10"/>
      <c r="R842" s="10"/>
      <c r="T842" s="10"/>
      <c r="U842" s="10"/>
      <c r="V842" s="10"/>
      <c r="W842" s="10"/>
      <c r="X842" s="10"/>
      <c r="Y842" s="10"/>
      <c r="Z842" s="10"/>
      <c r="AA842" s="10"/>
      <c r="AB842" s="10"/>
    </row>
    <row r="843" spans="1:28" ht="36" customHeight="1" x14ac:dyDescent="0.75">
      <c r="A843" s="22"/>
      <c r="B843" s="22"/>
      <c r="C843" s="22"/>
      <c r="D843" s="10"/>
      <c r="E843" s="10"/>
      <c r="F843" s="10"/>
      <c r="G843" s="10"/>
      <c r="H843" s="10"/>
      <c r="I843" s="10"/>
      <c r="J843" s="14"/>
      <c r="K843" s="10"/>
      <c r="L843" s="10"/>
      <c r="M843" s="10"/>
      <c r="N843" s="10"/>
      <c r="O843" s="10"/>
      <c r="P843" s="10"/>
      <c r="Q843" s="10"/>
      <c r="R843" s="10"/>
      <c r="T843" s="10"/>
      <c r="U843" s="10"/>
      <c r="V843" s="10"/>
      <c r="W843" s="10"/>
      <c r="X843" s="10"/>
      <c r="Y843" s="10"/>
      <c r="Z843" s="10"/>
      <c r="AA843" s="10"/>
      <c r="AB843" s="10"/>
    </row>
    <row r="844" spans="1:28" ht="36" customHeight="1" x14ac:dyDescent="0.75">
      <c r="A844" s="22"/>
      <c r="B844" s="22"/>
      <c r="C844" s="22"/>
      <c r="D844" s="10"/>
      <c r="E844" s="10"/>
      <c r="F844" s="10"/>
      <c r="G844" s="10"/>
      <c r="H844" s="10"/>
      <c r="I844" s="10"/>
      <c r="J844" s="14"/>
      <c r="K844" s="10"/>
      <c r="L844" s="10"/>
      <c r="M844" s="10"/>
      <c r="N844" s="10"/>
      <c r="O844" s="10"/>
      <c r="P844" s="10"/>
      <c r="Q844" s="10"/>
      <c r="R844" s="10"/>
      <c r="T844" s="10"/>
      <c r="U844" s="10"/>
      <c r="V844" s="10"/>
      <c r="W844" s="10"/>
      <c r="X844" s="10"/>
      <c r="Y844" s="10"/>
      <c r="Z844" s="10"/>
      <c r="AA844" s="10"/>
      <c r="AB844" s="10"/>
    </row>
    <row r="845" spans="1:28" ht="36" customHeight="1" x14ac:dyDescent="0.75">
      <c r="A845" s="22"/>
      <c r="B845" s="22"/>
      <c r="C845" s="22"/>
      <c r="D845" s="10"/>
      <c r="E845" s="10"/>
      <c r="F845" s="10"/>
      <c r="G845" s="10"/>
      <c r="H845" s="10"/>
      <c r="I845" s="10"/>
      <c r="J845" s="14"/>
      <c r="K845" s="10"/>
      <c r="L845" s="10"/>
      <c r="M845" s="10"/>
      <c r="N845" s="10"/>
      <c r="O845" s="10"/>
      <c r="P845" s="10"/>
      <c r="Q845" s="10"/>
      <c r="R845" s="10"/>
      <c r="T845" s="10"/>
      <c r="U845" s="10"/>
      <c r="V845" s="10"/>
      <c r="W845" s="10"/>
      <c r="X845" s="10"/>
      <c r="Y845" s="10"/>
      <c r="Z845" s="10"/>
      <c r="AA845" s="10"/>
      <c r="AB845" s="10"/>
    </row>
    <row r="846" spans="1:28" ht="36" customHeight="1" x14ac:dyDescent="0.75">
      <c r="A846" s="22"/>
      <c r="B846" s="22"/>
      <c r="C846" s="22"/>
      <c r="D846" s="10"/>
      <c r="E846" s="10"/>
      <c r="F846" s="10"/>
      <c r="G846" s="10"/>
      <c r="H846" s="10"/>
      <c r="I846" s="10"/>
      <c r="J846" s="14"/>
      <c r="K846" s="10"/>
      <c r="L846" s="10"/>
      <c r="M846" s="10"/>
      <c r="N846" s="10"/>
      <c r="O846" s="10"/>
      <c r="P846" s="10"/>
      <c r="Q846" s="10"/>
      <c r="R846" s="10"/>
      <c r="T846" s="10"/>
      <c r="U846" s="10"/>
      <c r="V846" s="10"/>
      <c r="W846" s="10"/>
      <c r="X846" s="10"/>
      <c r="Y846" s="10"/>
      <c r="Z846" s="10"/>
      <c r="AA846" s="10"/>
      <c r="AB846" s="10"/>
    </row>
    <row r="847" spans="1:28" ht="36" customHeight="1" x14ac:dyDescent="0.75">
      <c r="A847" s="22"/>
      <c r="B847" s="22"/>
      <c r="C847" s="22"/>
      <c r="D847" s="10"/>
      <c r="E847" s="10"/>
      <c r="F847" s="10"/>
      <c r="G847" s="10"/>
      <c r="H847" s="10"/>
      <c r="I847" s="10"/>
      <c r="J847" s="14"/>
      <c r="K847" s="10"/>
      <c r="L847" s="10"/>
      <c r="M847" s="10"/>
      <c r="N847" s="10"/>
      <c r="O847" s="10"/>
      <c r="P847" s="10"/>
      <c r="Q847" s="10"/>
      <c r="R847" s="10"/>
      <c r="T847" s="10"/>
      <c r="U847" s="10"/>
      <c r="V847" s="10"/>
      <c r="W847" s="10"/>
      <c r="X847" s="10"/>
      <c r="Y847" s="10"/>
      <c r="Z847" s="10"/>
      <c r="AA847" s="10"/>
      <c r="AB847" s="10"/>
    </row>
    <row r="848" spans="1:28" ht="36" customHeight="1" x14ac:dyDescent="0.75">
      <c r="A848" s="22"/>
      <c r="B848" s="22"/>
      <c r="C848" s="22"/>
      <c r="D848" s="10"/>
      <c r="E848" s="10"/>
      <c r="F848" s="10"/>
      <c r="G848" s="10"/>
      <c r="H848" s="10"/>
      <c r="I848" s="10"/>
      <c r="J848" s="14"/>
      <c r="K848" s="10"/>
      <c r="L848" s="10"/>
      <c r="M848" s="10"/>
      <c r="N848" s="10"/>
      <c r="O848" s="10"/>
      <c r="P848" s="10"/>
      <c r="Q848" s="10"/>
      <c r="R848" s="10"/>
      <c r="T848" s="10"/>
      <c r="U848" s="10"/>
      <c r="V848" s="10"/>
      <c r="W848" s="10"/>
      <c r="X848" s="10"/>
      <c r="Y848" s="10"/>
      <c r="Z848" s="10"/>
      <c r="AA848" s="10"/>
      <c r="AB848" s="10"/>
    </row>
    <row r="849" spans="1:28" ht="36" customHeight="1" x14ac:dyDescent="0.75">
      <c r="A849" s="22"/>
      <c r="B849" s="22"/>
      <c r="C849" s="22"/>
      <c r="D849" s="10"/>
      <c r="E849" s="10"/>
      <c r="F849" s="10"/>
      <c r="G849" s="10"/>
      <c r="H849" s="10"/>
      <c r="I849" s="10"/>
      <c r="J849" s="14"/>
      <c r="K849" s="10"/>
      <c r="L849" s="10"/>
      <c r="M849" s="10"/>
      <c r="N849" s="10"/>
      <c r="O849" s="10"/>
      <c r="P849" s="10"/>
      <c r="Q849" s="10"/>
      <c r="R849" s="10"/>
      <c r="T849" s="10"/>
      <c r="U849" s="10"/>
      <c r="V849" s="10"/>
      <c r="W849" s="10"/>
      <c r="X849" s="10"/>
      <c r="Y849" s="10"/>
      <c r="Z849" s="10"/>
      <c r="AA849" s="10"/>
      <c r="AB849" s="10"/>
    </row>
    <row r="850" spans="1:28" ht="36" customHeight="1" x14ac:dyDescent="0.75">
      <c r="A850" s="22"/>
      <c r="B850" s="22"/>
      <c r="C850" s="22"/>
      <c r="D850" s="10"/>
      <c r="E850" s="10"/>
      <c r="F850" s="10"/>
      <c r="G850" s="10"/>
      <c r="H850" s="10"/>
      <c r="I850" s="10"/>
      <c r="J850" s="14"/>
      <c r="K850" s="10"/>
      <c r="L850" s="10"/>
      <c r="M850" s="10"/>
      <c r="N850" s="10"/>
      <c r="O850" s="10"/>
      <c r="P850" s="10"/>
      <c r="Q850" s="10"/>
      <c r="R850" s="10"/>
      <c r="T850" s="10"/>
      <c r="U850" s="10"/>
      <c r="V850" s="10"/>
      <c r="W850" s="10"/>
      <c r="X850" s="10"/>
      <c r="Y850" s="10"/>
      <c r="Z850" s="10"/>
      <c r="AA850" s="10"/>
      <c r="AB850" s="10"/>
    </row>
    <row r="851" spans="1:28" ht="36" customHeight="1" x14ac:dyDescent="0.75">
      <c r="A851" s="22"/>
      <c r="B851" s="22"/>
      <c r="C851" s="22"/>
      <c r="D851" s="10"/>
      <c r="E851" s="10"/>
      <c r="F851" s="10"/>
      <c r="G851" s="10"/>
      <c r="H851" s="10"/>
      <c r="I851" s="10"/>
      <c r="J851" s="14"/>
      <c r="K851" s="10"/>
      <c r="L851" s="10"/>
      <c r="M851" s="10"/>
      <c r="N851" s="10"/>
      <c r="O851" s="10"/>
      <c r="P851" s="10"/>
      <c r="Q851" s="10"/>
      <c r="R851" s="10"/>
      <c r="T851" s="10"/>
      <c r="U851" s="10"/>
      <c r="V851" s="10"/>
      <c r="W851" s="10"/>
      <c r="X851" s="10"/>
      <c r="Y851" s="10"/>
      <c r="Z851" s="10"/>
      <c r="AA851" s="10"/>
      <c r="AB851" s="10"/>
    </row>
    <row r="852" spans="1:28" ht="36" customHeight="1" x14ac:dyDescent="0.75">
      <c r="A852" s="22"/>
      <c r="B852" s="22"/>
      <c r="C852" s="22"/>
      <c r="D852" s="10"/>
      <c r="E852" s="10"/>
      <c r="F852" s="10"/>
      <c r="G852" s="10"/>
      <c r="H852" s="10"/>
      <c r="I852" s="10"/>
      <c r="J852" s="14"/>
      <c r="K852" s="10"/>
      <c r="L852" s="10"/>
      <c r="M852" s="10"/>
      <c r="N852" s="10"/>
      <c r="O852" s="10"/>
      <c r="P852" s="10"/>
      <c r="Q852" s="10"/>
      <c r="R852" s="10"/>
      <c r="T852" s="10"/>
      <c r="U852" s="10"/>
      <c r="V852" s="10"/>
      <c r="W852" s="10"/>
      <c r="X852" s="10"/>
      <c r="Y852" s="10"/>
      <c r="Z852" s="10"/>
      <c r="AA852" s="10"/>
      <c r="AB852" s="10"/>
    </row>
    <row r="853" spans="1:28" ht="36" customHeight="1" x14ac:dyDescent="0.75">
      <c r="A853" s="22"/>
      <c r="B853" s="22"/>
      <c r="C853" s="22"/>
      <c r="D853" s="10"/>
      <c r="E853" s="10"/>
      <c r="F853" s="10"/>
      <c r="G853" s="10"/>
      <c r="H853" s="10"/>
      <c r="I853" s="10"/>
      <c r="J853" s="14"/>
      <c r="K853" s="10"/>
      <c r="L853" s="10"/>
      <c r="M853" s="10"/>
      <c r="N853" s="10"/>
      <c r="O853" s="10"/>
      <c r="P853" s="10"/>
      <c r="Q853" s="10"/>
      <c r="R853" s="10"/>
      <c r="T853" s="10"/>
      <c r="U853" s="10"/>
      <c r="V853" s="10"/>
      <c r="W853" s="10"/>
      <c r="X853" s="10"/>
      <c r="Y853" s="10"/>
      <c r="Z853" s="10"/>
      <c r="AA853" s="10"/>
      <c r="AB853" s="10"/>
    </row>
    <row r="854" spans="1:28" ht="36" customHeight="1" x14ac:dyDescent="0.75">
      <c r="A854" s="22"/>
      <c r="B854" s="22"/>
      <c r="C854" s="22"/>
      <c r="D854" s="10"/>
      <c r="E854" s="10"/>
      <c r="F854" s="10"/>
      <c r="G854" s="10"/>
      <c r="H854" s="10"/>
      <c r="I854" s="10"/>
      <c r="J854" s="14"/>
      <c r="K854" s="10"/>
      <c r="L854" s="10"/>
      <c r="M854" s="10"/>
      <c r="N854" s="10"/>
      <c r="O854" s="10"/>
      <c r="P854" s="10"/>
      <c r="Q854" s="10"/>
      <c r="R854" s="10"/>
      <c r="T854" s="10"/>
      <c r="U854" s="10"/>
      <c r="V854" s="10"/>
      <c r="W854" s="10"/>
      <c r="X854" s="10"/>
      <c r="Y854" s="10"/>
      <c r="Z854" s="10"/>
      <c r="AA854" s="10"/>
      <c r="AB854" s="10"/>
    </row>
    <row r="855" spans="1:28" ht="36" customHeight="1" x14ac:dyDescent="0.75">
      <c r="A855" s="22"/>
      <c r="B855" s="22"/>
      <c r="C855" s="22"/>
      <c r="D855" s="10"/>
      <c r="E855" s="10"/>
      <c r="F855" s="10"/>
      <c r="G855" s="10"/>
      <c r="H855" s="10"/>
      <c r="I855" s="10"/>
      <c r="J855" s="14"/>
      <c r="K855" s="10"/>
      <c r="L855" s="10"/>
      <c r="M855" s="10"/>
      <c r="N855" s="10"/>
      <c r="O855" s="10"/>
      <c r="P855" s="10"/>
      <c r="Q855" s="10"/>
      <c r="R855" s="10"/>
      <c r="T855" s="10"/>
      <c r="U855" s="10"/>
      <c r="V855" s="10"/>
      <c r="W855" s="10"/>
      <c r="X855" s="10"/>
      <c r="Y855" s="10"/>
      <c r="Z855" s="10"/>
      <c r="AA855" s="10"/>
      <c r="AB855" s="10"/>
    </row>
    <row r="856" spans="1:28" ht="36" customHeight="1" x14ac:dyDescent="0.75">
      <c r="A856" s="22"/>
      <c r="B856" s="22"/>
      <c r="C856" s="22"/>
      <c r="D856" s="10"/>
      <c r="E856" s="10"/>
      <c r="F856" s="10"/>
      <c r="G856" s="10"/>
      <c r="H856" s="10"/>
      <c r="I856" s="10"/>
      <c r="J856" s="14"/>
      <c r="K856" s="10"/>
      <c r="L856" s="10"/>
      <c r="M856" s="10"/>
      <c r="N856" s="10"/>
      <c r="O856" s="10"/>
      <c r="P856" s="10"/>
      <c r="Q856" s="10"/>
      <c r="R856" s="10"/>
      <c r="T856" s="10"/>
      <c r="U856" s="10"/>
      <c r="V856" s="10"/>
      <c r="W856" s="10"/>
      <c r="X856" s="10"/>
      <c r="Y856" s="10"/>
      <c r="Z856" s="10"/>
      <c r="AA856" s="10"/>
      <c r="AB856" s="10"/>
    </row>
    <row r="857" spans="1:28" ht="36" customHeight="1" x14ac:dyDescent="0.75">
      <c r="A857" s="22"/>
      <c r="B857" s="22"/>
      <c r="C857" s="22"/>
      <c r="D857" s="10"/>
      <c r="E857" s="10"/>
      <c r="F857" s="10"/>
      <c r="G857" s="10"/>
      <c r="H857" s="10"/>
      <c r="I857" s="10"/>
      <c r="J857" s="14"/>
      <c r="K857" s="10"/>
      <c r="L857" s="10"/>
      <c r="M857" s="10"/>
      <c r="N857" s="10"/>
      <c r="O857" s="10"/>
      <c r="P857" s="10"/>
      <c r="Q857" s="10"/>
      <c r="R857" s="10"/>
      <c r="T857" s="10"/>
      <c r="U857" s="10"/>
      <c r="V857" s="10"/>
      <c r="W857" s="10"/>
      <c r="X857" s="10"/>
      <c r="Y857" s="10"/>
      <c r="Z857" s="10"/>
      <c r="AA857" s="10"/>
      <c r="AB857" s="10"/>
    </row>
    <row r="858" spans="1:28" ht="36" customHeight="1" x14ac:dyDescent="0.75">
      <c r="A858" s="22"/>
      <c r="B858" s="22"/>
      <c r="C858" s="22"/>
      <c r="D858" s="10"/>
      <c r="E858" s="10"/>
      <c r="F858" s="10"/>
      <c r="G858" s="10"/>
      <c r="H858" s="10"/>
      <c r="I858" s="10"/>
      <c r="J858" s="14"/>
      <c r="K858" s="10"/>
      <c r="L858" s="10"/>
      <c r="M858" s="10"/>
      <c r="N858" s="10"/>
      <c r="O858" s="10"/>
      <c r="P858" s="10"/>
      <c r="Q858" s="10"/>
      <c r="R858" s="10"/>
      <c r="T858" s="10"/>
      <c r="U858" s="10"/>
      <c r="V858" s="10"/>
      <c r="W858" s="10"/>
      <c r="X858" s="10"/>
      <c r="Y858" s="10"/>
      <c r="Z858" s="10"/>
      <c r="AA858" s="10"/>
      <c r="AB858" s="10"/>
    </row>
    <row r="859" spans="1:28" ht="36" customHeight="1" x14ac:dyDescent="0.75">
      <c r="A859" s="22"/>
      <c r="B859" s="22"/>
      <c r="C859" s="22"/>
      <c r="D859" s="10"/>
      <c r="E859" s="10"/>
      <c r="F859" s="10"/>
      <c r="G859" s="10"/>
      <c r="H859" s="10"/>
      <c r="I859" s="10"/>
      <c r="J859" s="14"/>
      <c r="K859" s="10"/>
      <c r="L859" s="10"/>
      <c r="M859" s="10"/>
      <c r="N859" s="10"/>
      <c r="O859" s="10"/>
      <c r="P859" s="10"/>
      <c r="Q859" s="10"/>
      <c r="R859" s="10"/>
      <c r="T859" s="10"/>
      <c r="U859" s="10"/>
      <c r="V859" s="10"/>
      <c r="W859" s="10"/>
      <c r="X859" s="10"/>
      <c r="Y859" s="10"/>
      <c r="Z859" s="10"/>
      <c r="AA859" s="10"/>
      <c r="AB859" s="10"/>
    </row>
    <row r="860" spans="1:28" ht="36" customHeight="1" x14ac:dyDescent="0.75">
      <c r="A860" s="22"/>
      <c r="B860" s="22"/>
      <c r="C860" s="22"/>
      <c r="D860" s="10"/>
      <c r="E860" s="10"/>
      <c r="F860" s="10"/>
      <c r="G860" s="10"/>
      <c r="H860" s="10"/>
      <c r="I860" s="10"/>
      <c r="J860" s="14"/>
      <c r="K860" s="10"/>
      <c r="L860" s="10"/>
      <c r="M860" s="10"/>
      <c r="N860" s="10"/>
      <c r="O860" s="10"/>
      <c r="P860" s="10"/>
      <c r="Q860" s="10"/>
      <c r="R860" s="10"/>
      <c r="T860" s="10"/>
      <c r="U860" s="10"/>
      <c r="V860" s="10"/>
      <c r="W860" s="10"/>
      <c r="X860" s="10"/>
      <c r="Y860" s="10"/>
      <c r="Z860" s="10"/>
      <c r="AA860" s="10"/>
      <c r="AB860" s="10"/>
    </row>
    <row r="861" spans="1:28" ht="36" customHeight="1" x14ac:dyDescent="0.75">
      <c r="A861" s="22"/>
      <c r="B861" s="22"/>
      <c r="C861" s="22"/>
      <c r="D861" s="10"/>
      <c r="E861" s="10"/>
      <c r="F861" s="10"/>
      <c r="G861" s="10"/>
      <c r="H861" s="10"/>
      <c r="I861" s="10"/>
      <c r="J861" s="14"/>
      <c r="K861" s="10"/>
      <c r="L861" s="10"/>
      <c r="M861" s="10"/>
      <c r="N861" s="10"/>
      <c r="O861" s="10"/>
      <c r="P861" s="10"/>
      <c r="Q861" s="10"/>
      <c r="R861" s="10"/>
      <c r="T861" s="10"/>
      <c r="U861" s="10"/>
      <c r="V861" s="10"/>
      <c r="W861" s="10"/>
      <c r="X861" s="10"/>
      <c r="Y861" s="10"/>
      <c r="Z861" s="10"/>
      <c r="AA861" s="10"/>
      <c r="AB861" s="10"/>
    </row>
    <row r="862" spans="1:28" ht="36" customHeight="1" x14ac:dyDescent="0.75">
      <c r="A862" s="22"/>
      <c r="B862" s="22"/>
      <c r="C862" s="22"/>
      <c r="D862" s="10"/>
      <c r="E862" s="10"/>
      <c r="F862" s="10"/>
      <c r="G862" s="10"/>
      <c r="H862" s="10"/>
      <c r="I862" s="10"/>
      <c r="J862" s="14"/>
      <c r="K862" s="10"/>
      <c r="L862" s="10"/>
      <c r="M862" s="10"/>
      <c r="N862" s="10"/>
      <c r="O862" s="10"/>
      <c r="P862" s="10"/>
      <c r="Q862" s="10"/>
      <c r="R862" s="10"/>
      <c r="T862" s="10"/>
      <c r="U862" s="10"/>
      <c r="V862" s="10"/>
      <c r="W862" s="10"/>
      <c r="X862" s="10"/>
      <c r="Y862" s="10"/>
      <c r="Z862" s="10"/>
      <c r="AA862" s="10"/>
      <c r="AB862" s="10"/>
    </row>
    <row r="863" spans="1:28" ht="36" customHeight="1" x14ac:dyDescent="0.75">
      <c r="A863" s="22"/>
      <c r="B863" s="22"/>
      <c r="C863" s="22"/>
      <c r="D863" s="10"/>
      <c r="E863" s="10"/>
      <c r="F863" s="10"/>
      <c r="G863" s="10"/>
      <c r="H863" s="10"/>
      <c r="I863" s="10"/>
      <c r="J863" s="14"/>
      <c r="K863" s="10"/>
      <c r="L863" s="10"/>
      <c r="M863" s="10"/>
      <c r="N863" s="10"/>
      <c r="O863" s="10"/>
      <c r="P863" s="10"/>
      <c r="Q863" s="10"/>
      <c r="R863" s="10"/>
      <c r="T863" s="10"/>
      <c r="U863" s="10"/>
      <c r="V863" s="10"/>
      <c r="W863" s="10"/>
      <c r="X863" s="10"/>
      <c r="Y863" s="10"/>
      <c r="Z863" s="10"/>
      <c r="AA863" s="10"/>
      <c r="AB863" s="10"/>
    </row>
    <row r="864" spans="1:28" ht="36" customHeight="1" x14ac:dyDescent="0.75">
      <c r="A864" s="22"/>
      <c r="B864" s="22"/>
      <c r="C864" s="22"/>
      <c r="D864" s="10"/>
      <c r="E864" s="10"/>
      <c r="F864" s="10"/>
      <c r="G864" s="10"/>
      <c r="H864" s="10"/>
      <c r="I864" s="10"/>
      <c r="J864" s="14"/>
      <c r="K864" s="10"/>
      <c r="L864" s="10"/>
      <c r="M864" s="10"/>
      <c r="N864" s="10"/>
      <c r="O864" s="10"/>
      <c r="P864" s="10"/>
      <c r="Q864" s="10"/>
      <c r="R864" s="10"/>
      <c r="T864" s="10"/>
      <c r="U864" s="10"/>
      <c r="V864" s="10"/>
      <c r="W864" s="10"/>
      <c r="X864" s="10"/>
      <c r="Y864" s="10"/>
      <c r="Z864" s="10"/>
      <c r="AA864" s="10"/>
      <c r="AB864" s="10"/>
    </row>
    <row r="865" spans="1:28" ht="36" customHeight="1" x14ac:dyDescent="0.75">
      <c r="A865" s="22"/>
      <c r="B865" s="22"/>
      <c r="C865" s="22"/>
      <c r="D865" s="10"/>
      <c r="E865" s="10"/>
      <c r="F865" s="10"/>
      <c r="G865" s="10"/>
      <c r="H865" s="10"/>
      <c r="I865" s="10"/>
      <c r="J865" s="14"/>
      <c r="K865" s="10"/>
      <c r="L865" s="10"/>
      <c r="M865" s="10"/>
      <c r="N865" s="10"/>
      <c r="O865" s="10"/>
      <c r="P865" s="10"/>
      <c r="Q865" s="10"/>
      <c r="R865" s="10"/>
      <c r="T865" s="10"/>
      <c r="U865" s="10"/>
      <c r="V865" s="10"/>
      <c r="W865" s="10"/>
      <c r="X865" s="10"/>
      <c r="Y865" s="10"/>
      <c r="Z865" s="10"/>
      <c r="AA865" s="10"/>
      <c r="AB865" s="10"/>
    </row>
    <row r="866" spans="1:28" ht="36" customHeight="1" x14ac:dyDescent="0.75">
      <c r="A866" s="22"/>
      <c r="B866" s="22"/>
      <c r="C866" s="22"/>
      <c r="D866" s="10"/>
      <c r="E866" s="10"/>
      <c r="F866" s="10"/>
      <c r="G866" s="10"/>
      <c r="H866" s="10"/>
      <c r="I866" s="10"/>
      <c r="J866" s="14"/>
      <c r="K866" s="10"/>
      <c r="L866" s="10"/>
      <c r="M866" s="10"/>
      <c r="N866" s="10"/>
      <c r="O866" s="10"/>
      <c r="P866" s="10"/>
      <c r="Q866" s="10"/>
      <c r="R866" s="10"/>
      <c r="T866" s="10"/>
      <c r="U866" s="10"/>
      <c r="V866" s="10"/>
      <c r="W866" s="10"/>
      <c r="X866" s="10"/>
      <c r="Y866" s="10"/>
      <c r="Z866" s="10"/>
      <c r="AA866" s="10"/>
      <c r="AB866" s="10"/>
    </row>
    <row r="867" spans="1:28" ht="36" customHeight="1" x14ac:dyDescent="0.75">
      <c r="A867" s="22"/>
      <c r="B867" s="22"/>
      <c r="C867" s="22"/>
      <c r="D867" s="10"/>
      <c r="E867" s="10"/>
      <c r="F867" s="10"/>
      <c r="G867" s="10"/>
      <c r="H867" s="10"/>
      <c r="I867" s="10"/>
      <c r="J867" s="14"/>
      <c r="K867" s="10"/>
      <c r="L867" s="10"/>
      <c r="M867" s="10"/>
      <c r="N867" s="10"/>
      <c r="O867" s="10"/>
      <c r="P867" s="10"/>
      <c r="Q867" s="10"/>
      <c r="R867" s="10"/>
      <c r="T867" s="10"/>
      <c r="U867" s="10"/>
      <c r="V867" s="10"/>
      <c r="W867" s="10"/>
      <c r="X867" s="10"/>
      <c r="Y867" s="10"/>
      <c r="Z867" s="10"/>
      <c r="AA867" s="10"/>
      <c r="AB867" s="10"/>
    </row>
    <row r="868" spans="1:28" ht="36" customHeight="1" x14ac:dyDescent="0.75">
      <c r="A868" s="22"/>
      <c r="B868" s="22"/>
      <c r="C868" s="22"/>
      <c r="D868" s="10"/>
      <c r="E868" s="10"/>
      <c r="F868" s="10"/>
      <c r="G868" s="10"/>
      <c r="H868" s="10"/>
      <c r="I868" s="10"/>
      <c r="J868" s="14"/>
      <c r="K868" s="10"/>
      <c r="L868" s="10"/>
      <c r="M868" s="10"/>
      <c r="N868" s="10"/>
      <c r="O868" s="10"/>
      <c r="P868" s="10"/>
      <c r="Q868" s="10"/>
      <c r="R868" s="10"/>
      <c r="T868" s="10"/>
      <c r="U868" s="10"/>
      <c r="V868" s="10"/>
      <c r="W868" s="10"/>
      <c r="X868" s="10"/>
      <c r="Y868" s="10"/>
      <c r="Z868" s="10"/>
      <c r="AA868" s="10"/>
      <c r="AB868" s="10"/>
    </row>
    <row r="869" spans="1:28" ht="36" customHeight="1" x14ac:dyDescent="0.75">
      <c r="A869" s="22"/>
      <c r="B869" s="22"/>
      <c r="C869" s="22"/>
      <c r="D869" s="10"/>
      <c r="E869" s="10"/>
      <c r="F869" s="10"/>
      <c r="G869" s="10"/>
      <c r="H869" s="10"/>
      <c r="I869" s="10"/>
      <c r="J869" s="14"/>
      <c r="K869" s="10"/>
      <c r="L869" s="10"/>
      <c r="M869" s="10"/>
      <c r="N869" s="10"/>
      <c r="O869" s="10"/>
      <c r="P869" s="10"/>
      <c r="Q869" s="10"/>
      <c r="R869" s="10"/>
      <c r="T869" s="10"/>
      <c r="U869" s="10"/>
      <c r="V869" s="10"/>
      <c r="W869" s="10"/>
      <c r="X869" s="10"/>
      <c r="Y869" s="10"/>
      <c r="Z869" s="10"/>
      <c r="AA869" s="10"/>
      <c r="AB869" s="10"/>
    </row>
    <row r="870" spans="1:28" ht="36" customHeight="1" x14ac:dyDescent="0.75">
      <c r="A870" s="22"/>
      <c r="B870" s="22"/>
      <c r="C870" s="22"/>
      <c r="D870" s="10"/>
      <c r="E870" s="10"/>
      <c r="F870" s="10"/>
      <c r="G870" s="10"/>
      <c r="H870" s="10"/>
      <c r="I870" s="10"/>
      <c r="J870" s="14"/>
      <c r="K870" s="10"/>
      <c r="L870" s="10"/>
      <c r="M870" s="10"/>
      <c r="N870" s="10"/>
      <c r="O870" s="10"/>
      <c r="P870" s="10"/>
      <c r="Q870" s="10"/>
      <c r="R870" s="10"/>
      <c r="T870" s="10"/>
      <c r="U870" s="10"/>
      <c r="V870" s="10"/>
      <c r="W870" s="10"/>
      <c r="X870" s="10"/>
      <c r="Y870" s="10"/>
      <c r="Z870" s="10"/>
      <c r="AA870" s="10"/>
      <c r="AB870" s="10"/>
    </row>
    <row r="871" spans="1:28" ht="36" customHeight="1" x14ac:dyDescent="0.75">
      <c r="A871" s="22"/>
      <c r="B871" s="22"/>
      <c r="C871" s="22"/>
      <c r="D871" s="10"/>
      <c r="E871" s="10"/>
      <c r="F871" s="10"/>
      <c r="G871" s="10"/>
      <c r="H871" s="10"/>
      <c r="I871" s="10"/>
      <c r="J871" s="14"/>
      <c r="K871" s="10"/>
      <c r="L871" s="10"/>
      <c r="M871" s="10"/>
      <c r="N871" s="10"/>
      <c r="O871" s="10"/>
      <c r="P871" s="10"/>
      <c r="Q871" s="10"/>
      <c r="R871" s="10"/>
      <c r="T871" s="10"/>
      <c r="U871" s="10"/>
      <c r="V871" s="10"/>
      <c r="W871" s="10"/>
      <c r="X871" s="10"/>
      <c r="Y871" s="10"/>
      <c r="Z871" s="10"/>
      <c r="AA871" s="10"/>
      <c r="AB871" s="10"/>
    </row>
    <row r="872" spans="1:28" ht="36" customHeight="1" x14ac:dyDescent="0.75">
      <c r="A872" s="22"/>
      <c r="B872" s="22"/>
      <c r="C872" s="22"/>
      <c r="D872" s="10"/>
      <c r="E872" s="10"/>
      <c r="F872" s="10"/>
      <c r="G872" s="10"/>
      <c r="H872" s="10"/>
      <c r="I872" s="10"/>
      <c r="J872" s="14"/>
      <c r="K872" s="10"/>
      <c r="L872" s="10"/>
      <c r="M872" s="10"/>
      <c r="N872" s="10"/>
      <c r="O872" s="10"/>
      <c r="P872" s="10"/>
      <c r="Q872" s="10"/>
      <c r="R872" s="10"/>
      <c r="T872" s="10"/>
      <c r="U872" s="10"/>
      <c r="V872" s="10"/>
      <c r="W872" s="10"/>
      <c r="X872" s="10"/>
      <c r="Y872" s="10"/>
      <c r="Z872" s="10"/>
      <c r="AA872" s="10"/>
      <c r="AB872" s="10"/>
    </row>
    <row r="873" spans="1:28" ht="36" customHeight="1" x14ac:dyDescent="0.75">
      <c r="A873" s="22"/>
      <c r="B873" s="22"/>
      <c r="C873" s="22"/>
      <c r="D873" s="10"/>
      <c r="E873" s="10"/>
      <c r="F873" s="10"/>
      <c r="G873" s="10"/>
      <c r="H873" s="10"/>
      <c r="I873" s="10"/>
      <c r="J873" s="14"/>
      <c r="K873" s="10"/>
      <c r="L873" s="10"/>
      <c r="M873" s="10"/>
      <c r="N873" s="10"/>
      <c r="O873" s="10"/>
      <c r="P873" s="10"/>
      <c r="Q873" s="10"/>
      <c r="R873" s="10"/>
      <c r="T873" s="10"/>
      <c r="U873" s="10"/>
      <c r="V873" s="10"/>
      <c r="W873" s="10"/>
      <c r="X873" s="10"/>
      <c r="Y873" s="10"/>
      <c r="Z873" s="10"/>
      <c r="AA873" s="10"/>
      <c r="AB873" s="10"/>
    </row>
    <row r="874" spans="1:28" ht="36" customHeight="1" x14ac:dyDescent="0.75">
      <c r="A874" s="22"/>
      <c r="B874" s="22"/>
      <c r="C874" s="22"/>
      <c r="D874" s="10"/>
      <c r="E874" s="10"/>
      <c r="F874" s="10"/>
      <c r="G874" s="10"/>
      <c r="H874" s="10"/>
      <c r="I874" s="10"/>
      <c r="J874" s="14"/>
      <c r="K874" s="10"/>
      <c r="L874" s="10"/>
      <c r="M874" s="10"/>
      <c r="N874" s="10"/>
      <c r="O874" s="10"/>
      <c r="P874" s="10"/>
      <c r="Q874" s="10"/>
      <c r="R874" s="10"/>
      <c r="T874" s="10"/>
      <c r="U874" s="10"/>
      <c r="V874" s="10"/>
      <c r="W874" s="10"/>
      <c r="X874" s="10"/>
      <c r="Y874" s="10"/>
      <c r="Z874" s="10"/>
      <c r="AA874" s="10"/>
      <c r="AB874" s="10"/>
    </row>
    <row r="875" spans="1:28" ht="36" customHeight="1" x14ac:dyDescent="0.75">
      <c r="A875" s="22"/>
      <c r="B875" s="22"/>
      <c r="C875" s="22"/>
      <c r="D875" s="10"/>
      <c r="E875" s="10"/>
      <c r="F875" s="10"/>
      <c r="G875" s="10"/>
      <c r="H875" s="10"/>
      <c r="I875" s="10"/>
      <c r="J875" s="14"/>
      <c r="K875" s="10"/>
      <c r="L875" s="10"/>
      <c r="M875" s="10"/>
      <c r="N875" s="10"/>
      <c r="O875" s="10"/>
      <c r="P875" s="10"/>
      <c r="Q875" s="10"/>
      <c r="R875" s="10"/>
      <c r="T875" s="10"/>
      <c r="U875" s="10"/>
      <c r="V875" s="10"/>
      <c r="W875" s="10"/>
      <c r="X875" s="10"/>
      <c r="Y875" s="10"/>
      <c r="Z875" s="10"/>
      <c r="AA875" s="10"/>
      <c r="AB875" s="10"/>
    </row>
    <row r="876" spans="1:28" ht="36" customHeight="1" x14ac:dyDescent="0.75">
      <c r="A876" s="22"/>
      <c r="B876" s="22"/>
      <c r="C876" s="22"/>
      <c r="D876" s="10"/>
      <c r="E876" s="10"/>
      <c r="F876" s="10"/>
      <c r="G876" s="10"/>
      <c r="H876" s="10"/>
      <c r="I876" s="10"/>
      <c r="J876" s="14"/>
      <c r="K876" s="10"/>
      <c r="L876" s="10"/>
      <c r="M876" s="10"/>
      <c r="N876" s="10"/>
      <c r="O876" s="10"/>
      <c r="P876" s="10"/>
      <c r="Q876" s="10"/>
      <c r="R876" s="10"/>
      <c r="T876" s="10"/>
      <c r="U876" s="10"/>
      <c r="V876" s="10"/>
      <c r="W876" s="10"/>
      <c r="X876" s="10"/>
      <c r="Y876" s="10"/>
      <c r="Z876" s="10"/>
      <c r="AA876" s="10"/>
      <c r="AB876" s="10"/>
    </row>
    <row r="877" spans="1:28" ht="36" customHeight="1" x14ac:dyDescent="0.75">
      <c r="A877" s="22"/>
      <c r="B877" s="22"/>
      <c r="C877" s="22"/>
      <c r="D877" s="10"/>
      <c r="E877" s="10"/>
      <c r="F877" s="10"/>
      <c r="G877" s="10"/>
      <c r="H877" s="10"/>
      <c r="I877" s="10"/>
      <c r="J877" s="14"/>
      <c r="K877" s="10"/>
      <c r="L877" s="10"/>
      <c r="M877" s="10"/>
      <c r="N877" s="10"/>
      <c r="O877" s="10"/>
      <c r="P877" s="10"/>
      <c r="Q877" s="10"/>
      <c r="R877" s="10"/>
      <c r="T877" s="10"/>
      <c r="U877" s="10"/>
      <c r="V877" s="10"/>
      <c r="W877" s="10"/>
      <c r="X877" s="10"/>
      <c r="Y877" s="10"/>
      <c r="Z877" s="10"/>
      <c r="AA877" s="10"/>
      <c r="AB877" s="10"/>
    </row>
    <row r="878" spans="1:28" ht="36" customHeight="1" x14ac:dyDescent="0.75">
      <c r="A878" s="22"/>
      <c r="B878" s="22"/>
      <c r="C878" s="22"/>
      <c r="D878" s="10"/>
      <c r="E878" s="10"/>
      <c r="F878" s="10"/>
      <c r="G878" s="10"/>
      <c r="H878" s="10"/>
      <c r="I878" s="10"/>
      <c r="J878" s="14"/>
      <c r="K878" s="10"/>
      <c r="L878" s="10"/>
      <c r="M878" s="10"/>
      <c r="N878" s="10"/>
      <c r="O878" s="10"/>
      <c r="P878" s="10"/>
      <c r="Q878" s="10"/>
      <c r="R878" s="10"/>
      <c r="T878" s="10"/>
      <c r="U878" s="10"/>
      <c r="V878" s="10"/>
      <c r="W878" s="10"/>
      <c r="X878" s="10"/>
      <c r="Y878" s="10"/>
      <c r="Z878" s="10"/>
      <c r="AA878" s="10"/>
      <c r="AB878" s="10"/>
    </row>
    <row r="879" spans="1:28" ht="36" customHeight="1" x14ac:dyDescent="0.75">
      <c r="A879" s="22"/>
      <c r="B879" s="22"/>
      <c r="C879" s="22"/>
      <c r="D879" s="10"/>
      <c r="E879" s="10"/>
      <c r="F879" s="10"/>
      <c r="G879" s="10"/>
      <c r="H879" s="10"/>
      <c r="I879" s="10"/>
      <c r="J879" s="14"/>
      <c r="K879" s="10"/>
      <c r="L879" s="10"/>
      <c r="M879" s="10"/>
      <c r="N879" s="10"/>
      <c r="O879" s="10"/>
      <c r="P879" s="10"/>
      <c r="Q879" s="10"/>
      <c r="R879" s="10"/>
      <c r="T879" s="10"/>
      <c r="U879" s="10"/>
      <c r="V879" s="10"/>
      <c r="W879" s="10"/>
      <c r="X879" s="10"/>
      <c r="Y879" s="10"/>
      <c r="Z879" s="10"/>
      <c r="AA879" s="10"/>
      <c r="AB879" s="10"/>
    </row>
    <row r="880" spans="1:28" ht="36" customHeight="1" x14ac:dyDescent="0.75">
      <c r="A880" s="22"/>
      <c r="B880" s="22"/>
      <c r="C880" s="22"/>
      <c r="D880" s="10"/>
      <c r="E880" s="10"/>
      <c r="F880" s="10"/>
      <c r="G880" s="10"/>
      <c r="H880" s="10"/>
      <c r="I880" s="10"/>
      <c r="J880" s="14"/>
      <c r="K880" s="10"/>
      <c r="L880" s="10"/>
      <c r="M880" s="10"/>
      <c r="N880" s="10"/>
      <c r="O880" s="10"/>
      <c r="P880" s="10"/>
      <c r="Q880" s="10"/>
      <c r="R880" s="10"/>
      <c r="T880" s="10"/>
      <c r="U880" s="10"/>
      <c r="V880" s="10"/>
      <c r="W880" s="10"/>
      <c r="X880" s="10"/>
      <c r="Y880" s="10"/>
      <c r="Z880" s="10"/>
      <c r="AA880" s="10"/>
      <c r="AB880" s="10"/>
    </row>
    <row r="881" spans="1:28" ht="36" customHeight="1" x14ac:dyDescent="0.75">
      <c r="A881" s="22"/>
      <c r="B881" s="22"/>
      <c r="C881" s="22"/>
      <c r="D881" s="10"/>
      <c r="E881" s="10"/>
      <c r="F881" s="10"/>
      <c r="G881" s="10"/>
      <c r="H881" s="10"/>
      <c r="I881" s="10"/>
      <c r="J881" s="14"/>
      <c r="K881" s="10"/>
      <c r="L881" s="10"/>
      <c r="M881" s="10"/>
      <c r="N881" s="10"/>
      <c r="O881" s="10"/>
      <c r="P881" s="10"/>
      <c r="Q881" s="10"/>
      <c r="R881" s="10"/>
      <c r="T881" s="10"/>
      <c r="U881" s="10"/>
      <c r="V881" s="10"/>
      <c r="W881" s="10"/>
      <c r="X881" s="10"/>
      <c r="Y881" s="10"/>
      <c r="Z881" s="10"/>
      <c r="AA881" s="10"/>
      <c r="AB881" s="10"/>
    </row>
    <row r="882" spans="1:28" ht="36" customHeight="1" x14ac:dyDescent="0.75">
      <c r="A882" s="22"/>
      <c r="B882" s="22"/>
      <c r="C882" s="22"/>
      <c r="D882" s="10"/>
      <c r="E882" s="10"/>
      <c r="F882" s="10"/>
      <c r="G882" s="10"/>
      <c r="H882" s="10"/>
      <c r="I882" s="10"/>
      <c r="J882" s="14"/>
      <c r="K882" s="10"/>
      <c r="L882" s="10"/>
      <c r="M882" s="10"/>
      <c r="N882" s="10"/>
      <c r="O882" s="10"/>
      <c r="P882" s="10"/>
      <c r="Q882" s="10"/>
      <c r="R882" s="10"/>
      <c r="T882" s="10"/>
      <c r="U882" s="10"/>
      <c r="V882" s="10"/>
      <c r="W882" s="10"/>
      <c r="X882" s="10"/>
      <c r="Y882" s="10"/>
      <c r="Z882" s="10"/>
      <c r="AA882" s="10"/>
      <c r="AB882" s="10"/>
    </row>
    <row r="883" spans="1:28" ht="36" customHeight="1" x14ac:dyDescent="0.75">
      <c r="A883" s="22"/>
      <c r="B883" s="22"/>
      <c r="C883" s="22"/>
      <c r="D883" s="10"/>
      <c r="E883" s="10"/>
      <c r="F883" s="10"/>
      <c r="G883" s="10"/>
      <c r="H883" s="10"/>
      <c r="I883" s="10"/>
      <c r="J883" s="14"/>
      <c r="K883" s="10"/>
      <c r="L883" s="10"/>
      <c r="M883" s="10"/>
      <c r="N883" s="10"/>
      <c r="O883" s="10"/>
      <c r="P883" s="10"/>
      <c r="Q883" s="10"/>
      <c r="R883" s="10"/>
      <c r="T883" s="10"/>
      <c r="U883" s="10"/>
      <c r="V883" s="10"/>
      <c r="W883" s="10"/>
      <c r="X883" s="10"/>
      <c r="Y883" s="10"/>
      <c r="Z883" s="10"/>
      <c r="AA883" s="10"/>
      <c r="AB883" s="10"/>
    </row>
    <row r="884" spans="1:28" ht="36" customHeight="1" x14ac:dyDescent="0.75">
      <c r="A884" s="22"/>
      <c r="B884" s="22"/>
      <c r="C884" s="22"/>
      <c r="D884" s="10"/>
      <c r="E884" s="10"/>
      <c r="F884" s="10"/>
      <c r="G884" s="10"/>
      <c r="H884" s="10"/>
      <c r="I884" s="10"/>
      <c r="J884" s="14"/>
      <c r="K884" s="10"/>
      <c r="L884" s="10"/>
      <c r="M884" s="10"/>
      <c r="N884" s="10"/>
      <c r="O884" s="10"/>
      <c r="P884" s="10"/>
      <c r="Q884" s="10"/>
      <c r="R884" s="10"/>
      <c r="T884" s="10"/>
      <c r="U884" s="10"/>
      <c r="V884" s="10"/>
      <c r="W884" s="10"/>
      <c r="X884" s="10"/>
      <c r="Y884" s="10"/>
      <c r="Z884" s="10"/>
      <c r="AA884" s="10"/>
      <c r="AB884" s="10"/>
    </row>
    <row r="885" spans="1:28" ht="36" customHeight="1" x14ac:dyDescent="0.75">
      <c r="A885" s="22"/>
      <c r="B885" s="22"/>
      <c r="C885" s="22"/>
      <c r="D885" s="10"/>
      <c r="E885" s="10"/>
      <c r="F885" s="10"/>
      <c r="G885" s="10"/>
      <c r="H885" s="10"/>
      <c r="I885" s="10"/>
      <c r="J885" s="14"/>
      <c r="K885" s="10"/>
      <c r="L885" s="10"/>
      <c r="M885" s="10"/>
      <c r="N885" s="10"/>
      <c r="O885" s="10"/>
      <c r="P885" s="10"/>
      <c r="Q885" s="10"/>
      <c r="R885" s="10"/>
      <c r="T885" s="10"/>
      <c r="U885" s="10"/>
      <c r="V885" s="10"/>
      <c r="W885" s="10"/>
      <c r="X885" s="10"/>
      <c r="Y885" s="10"/>
      <c r="Z885" s="10"/>
      <c r="AA885" s="10"/>
      <c r="AB885" s="10"/>
    </row>
    <row r="886" spans="1:28" ht="36" customHeight="1" x14ac:dyDescent="0.75">
      <c r="A886" s="22"/>
      <c r="B886" s="22"/>
      <c r="C886" s="22"/>
      <c r="D886" s="10"/>
      <c r="E886" s="10"/>
      <c r="F886" s="10"/>
      <c r="G886" s="10"/>
      <c r="H886" s="10"/>
      <c r="I886" s="10"/>
      <c r="J886" s="14"/>
      <c r="K886" s="10"/>
      <c r="L886" s="10"/>
      <c r="M886" s="10"/>
      <c r="N886" s="10"/>
      <c r="O886" s="10"/>
      <c r="P886" s="10"/>
      <c r="Q886" s="10"/>
      <c r="R886" s="10"/>
      <c r="T886" s="10"/>
      <c r="U886" s="10"/>
      <c r="V886" s="10"/>
      <c r="W886" s="10"/>
      <c r="X886" s="10"/>
      <c r="Y886" s="10"/>
      <c r="Z886" s="10"/>
      <c r="AA886" s="10"/>
      <c r="AB886" s="10"/>
    </row>
    <row r="887" spans="1:28" ht="36" customHeight="1" x14ac:dyDescent="0.75">
      <c r="A887" s="22"/>
      <c r="B887" s="22"/>
      <c r="C887" s="22"/>
      <c r="D887" s="10"/>
      <c r="E887" s="10"/>
      <c r="F887" s="10"/>
      <c r="G887" s="10"/>
      <c r="H887" s="10"/>
      <c r="I887" s="10"/>
      <c r="J887" s="14"/>
      <c r="K887" s="10"/>
      <c r="L887" s="10"/>
      <c r="M887" s="10"/>
      <c r="N887" s="10"/>
      <c r="O887" s="10"/>
      <c r="P887" s="10"/>
      <c r="Q887" s="10"/>
      <c r="R887" s="10"/>
      <c r="T887" s="10"/>
      <c r="U887" s="10"/>
      <c r="V887" s="10"/>
      <c r="W887" s="10"/>
      <c r="X887" s="10"/>
      <c r="Y887" s="10"/>
      <c r="Z887" s="10"/>
      <c r="AA887" s="10"/>
      <c r="AB887" s="10"/>
    </row>
    <row r="888" spans="1:28" ht="36" customHeight="1" x14ac:dyDescent="0.75">
      <c r="A888" s="22"/>
      <c r="B888" s="22"/>
      <c r="C888" s="22"/>
      <c r="D888" s="10"/>
      <c r="E888" s="10"/>
      <c r="F888" s="10"/>
      <c r="G888" s="10"/>
      <c r="H888" s="10"/>
      <c r="I888" s="10"/>
      <c r="J888" s="14"/>
      <c r="K888" s="10"/>
      <c r="L888" s="10"/>
      <c r="M888" s="10"/>
      <c r="N888" s="10"/>
      <c r="O888" s="10"/>
      <c r="P888" s="10"/>
      <c r="Q888" s="10"/>
      <c r="R888" s="10"/>
      <c r="T888" s="10"/>
      <c r="U888" s="10"/>
      <c r="V888" s="10"/>
      <c r="W888" s="10"/>
      <c r="X888" s="10"/>
      <c r="Y888" s="10"/>
      <c r="Z888" s="10"/>
      <c r="AA888" s="10"/>
      <c r="AB888" s="10"/>
    </row>
    <row r="889" spans="1:28" ht="36" customHeight="1" x14ac:dyDescent="0.75">
      <c r="A889" s="22"/>
      <c r="B889" s="22"/>
      <c r="C889" s="22"/>
      <c r="D889" s="10"/>
      <c r="E889" s="10"/>
      <c r="F889" s="10"/>
      <c r="G889" s="10"/>
      <c r="H889" s="10"/>
      <c r="I889" s="10"/>
      <c r="J889" s="14"/>
      <c r="K889" s="10"/>
      <c r="L889" s="10"/>
      <c r="M889" s="10"/>
      <c r="N889" s="10"/>
      <c r="O889" s="10"/>
      <c r="P889" s="10"/>
      <c r="Q889" s="10"/>
      <c r="R889" s="10"/>
      <c r="T889" s="10"/>
      <c r="U889" s="10"/>
      <c r="V889" s="10"/>
      <c r="W889" s="10"/>
      <c r="X889" s="10"/>
      <c r="Y889" s="10"/>
      <c r="Z889" s="10"/>
      <c r="AA889" s="10"/>
      <c r="AB889" s="10"/>
    </row>
    <row r="890" spans="1:28" ht="36" customHeight="1" x14ac:dyDescent="0.75">
      <c r="A890" s="22"/>
      <c r="B890" s="22"/>
      <c r="C890" s="22"/>
      <c r="D890" s="10"/>
      <c r="E890" s="10"/>
      <c r="F890" s="10"/>
      <c r="G890" s="10"/>
      <c r="H890" s="10"/>
      <c r="I890" s="10"/>
      <c r="J890" s="14"/>
      <c r="K890" s="10"/>
      <c r="L890" s="10"/>
      <c r="M890" s="10"/>
      <c r="N890" s="10"/>
      <c r="O890" s="10"/>
      <c r="P890" s="10"/>
      <c r="Q890" s="10"/>
      <c r="R890" s="10"/>
      <c r="T890" s="10"/>
      <c r="U890" s="10"/>
      <c r="V890" s="10"/>
      <c r="W890" s="10"/>
      <c r="X890" s="10"/>
      <c r="Y890" s="10"/>
      <c r="Z890" s="10"/>
      <c r="AA890" s="10"/>
      <c r="AB890" s="10"/>
    </row>
    <row r="891" spans="1:28" ht="36" customHeight="1" x14ac:dyDescent="0.75">
      <c r="A891" s="22"/>
      <c r="B891" s="22"/>
      <c r="C891" s="22"/>
      <c r="D891" s="10"/>
      <c r="E891" s="10"/>
      <c r="F891" s="10"/>
      <c r="G891" s="10"/>
      <c r="H891" s="10"/>
      <c r="I891" s="10"/>
      <c r="J891" s="14"/>
      <c r="K891" s="10"/>
      <c r="L891" s="10"/>
      <c r="M891" s="10"/>
      <c r="N891" s="10"/>
      <c r="O891" s="10"/>
      <c r="P891" s="10"/>
      <c r="Q891" s="10"/>
      <c r="R891" s="10"/>
      <c r="T891" s="10"/>
      <c r="U891" s="10"/>
      <c r="V891" s="10"/>
      <c r="W891" s="10"/>
      <c r="X891" s="10"/>
      <c r="Y891" s="10"/>
      <c r="Z891" s="10"/>
      <c r="AA891" s="10"/>
      <c r="AB891" s="10"/>
    </row>
    <row r="892" spans="1:28" ht="36" customHeight="1" x14ac:dyDescent="0.75">
      <c r="A892" s="22"/>
      <c r="B892" s="22"/>
      <c r="C892" s="22"/>
      <c r="D892" s="10"/>
      <c r="E892" s="10"/>
      <c r="F892" s="10"/>
      <c r="G892" s="10"/>
      <c r="H892" s="10"/>
      <c r="I892" s="10"/>
      <c r="J892" s="14"/>
      <c r="K892" s="10"/>
      <c r="L892" s="10"/>
      <c r="M892" s="10"/>
      <c r="N892" s="10"/>
      <c r="O892" s="10"/>
      <c r="P892" s="10"/>
      <c r="Q892" s="10"/>
      <c r="R892" s="10"/>
      <c r="T892" s="10"/>
      <c r="U892" s="10"/>
      <c r="V892" s="10"/>
      <c r="W892" s="10"/>
      <c r="X892" s="10"/>
      <c r="Y892" s="10"/>
      <c r="Z892" s="10"/>
      <c r="AA892" s="10"/>
      <c r="AB892" s="10"/>
    </row>
    <row r="893" spans="1:28" ht="36" customHeight="1" x14ac:dyDescent="0.75">
      <c r="A893" s="22"/>
      <c r="B893" s="22"/>
      <c r="C893" s="22"/>
      <c r="D893" s="10"/>
      <c r="E893" s="10"/>
      <c r="F893" s="10"/>
      <c r="G893" s="10"/>
      <c r="H893" s="10"/>
      <c r="I893" s="10"/>
      <c r="J893" s="14"/>
      <c r="K893" s="10"/>
      <c r="L893" s="10"/>
      <c r="M893" s="10"/>
      <c r="N893" s="10"/>
      <c r="O893" s="10"/>
      <c r="P893" s="10"/>
      <c r="Q893" s="10"/>
      <c r="R893" s="10"/>
      <c r="T893" s="10"/>
      <c r="U893" s="10"/>
      <c r="V893" s="10"/>
      <c r="W893" s="10"/>
      <c r="X893" s="10"/>
      <c r="Y893" s="10"/>
      <c r="Z893" s="10"/>
      <c r="AA893" s="10"/>
      <c r="AB893" s="10"/>
    </row>
    <row r="894" spans="1:28" ht="36" customHeight="1" x14ac:dyDescent="0.75">
      <c r="A894" s="22"/>
      <c r="B894" s="22"/>
      <c r="C894" s="22"/>
      <c r="D894" s="10"/>
      <c r="E894" s="10"/>
      <c r="F894" s="10"/>
      <c r="G894" s="10"/>
      <c r="H894" s="10"/>
      <c r="I894" s="10"/>
      <c r="J894" s="14"/>
      <c r="K894" s="10"/>
      <c r="L894" s="10"/>
      <c r="M894" s="10"/>
      <c r="N894" s="10"/>
      <c r="O894" s="10"/>
      <c r="P894" s="10"/>
      <c r="Q894" s="10"/>
      <c r="R894" s="10"/>
      <c r="T894" s="10"/>
      <c r="U894" s="10"/>
      <c r="V894" s="10"/>
      <c r="W894" s="10"/>
      <c r="X894" s="10"/>
      <c r="Y894" s="10"/>
      <c r="Z894" s="10"/>
      <c r="AA894" s="10"/>
      <c r="AB894" s="10"/>
    </row>
    <row r="895" spans="1:28" ht="36" customHeight="1" x14ac:dyDescent="0.75">
      <c r="A895" s="22"/>
      <c r="B895" s="22"/>
      <c r="C895" s="22"/>
      <c r="D895" s="10"/>
      <c r="E895" s="10"/>
      <c r="F895" s="10"/>
      <c r="G895" s="10"/>
      <c r="H895" s="10"/>
      <c r="I895" s="10"/>
      <c r="J895" s="14"/>
      <c r="K895" s="10"/>
      <c r="L895" s="10"/>
      <c r="M895" s="10"/>
      <c r="N895" s="10"/>
      <c r="O895" s="10"/>
      <c r="P895" s="10"/>
      <c r="Q895" s="10"/>
      <c r="R895" s="10"/>
      <c r="T895" s="10"/>
      <c r="U895" s="10"/>
      <c r="V895" s="10"/>
      <c r="W895" s="10"/>
      <c r="X895" s="10"/>
      <c r="Y895" s="10"/>
      <c r="Z895" s="10"/>
      <c r="AA895" s="10"/>
      <c r="AB895" s="10"/>
    </row>
    <row r="896" spans="1:28" ht="36" customHeight="1" x14ac:dyDescent="0.75">
      <c r="A896" s="22"/>
      <c r="B896" s="22"/>
      <c r="C896" s="22"/>
      <c r="D896" s="10"/>
      <c r="E896" s="10"/>
      <c r="F896" s="10"/>
      <c r="G896" s="10"/>
      <c r="H896" s="10"/>
      <c r="I896" s="10"/>
      <c r="J896" s="14"/>
      <c r="K896" s="10"/>
      <c r="L896" s="10"/>
      <c r="M896" s="10"/>
      <c r="N896" s="10"/>
      <c r="O896" s="10"/>
      <c r="P896" s="10"/>
      <c r="Q896" s="10"/>
      <c r="R896" s="10"/>
      <c r="T896" s="10"/>
      <c r="U896" s="10"/>
      <c r="V896" s="10"/>
      <c r="W896" s="10"/>
      <c r="X896" s="10"/>
      <c r="Y896" s="10"/>
      <c r="Z896" s="10"/>
      <c r="AA896" s="10"/>
      <c r="AB896" s="10"/>
    </row>
    <row r="897" spans="1:28" ht="36" customHeight="1" x14ac:dyDescent="0.75">
      <c r="A897" s="22"/>
      <c r="B897" s="22"/>
      <c r="C897" s="22"/>
      <c r="D897" s="10"/>
      <c r="E897" s="10"/>
      <c r="F897" s="10"/>
      <c r="G897" s="10"/>
      <c r="H897" s="10"/>
      <c r="I897" s="10"/>
      <c r="J897" s="14"/>
      <c r="K897" s="10"/>
      <c r="L897" s="10"/>
      <c r="M897" s="10"/>
      <c r="N897" s="10"/>
      <c r="O897" s="10"/>
      <c r="P897" s="10"/>
      <c r="Q897" s="10"/>
      <c r="R897" s="10"/>
      <c r="T897" s="10"/>
      <c r="U897" s="10"/>
      <c r="V897" s="10"/>
      <c r="W897" s="10"/>
      <c r="X897" s="10"/>
      <c r="Y897" s="10"/>
      <c r="Z897" s="10"/>
      <c r="AA897" s="10"/>
      <c r="AB897" s="10"/>
    </row>
    <row r="898" spans="1:28" ht="36" customHeight="1" x14ac:dyDescent="0.75">
      <c r="A898" s="22"/>
      <c r="B898" s="22"/>
      <c r="C898" s="22"/>
      <c r="D898" s="10"/>
      <c r="E898" s="10"/>
      <c r="F898" s="10"/>
      <c r="G898" s="10"/>
      <c r="H898" s="10"/>
      <c r="I898" s="10"/>
      <c r="J898" s="14"/>
      <c r="K898" s="10"/>
      <c r="L898" s="10"/>
      <c r="M898" s="10"/>
      <c r="N898" s="10"/>
      <c r="O898" s="10"/>
      <c r="P898" s="10"/>
      <c r="Q898" s="10"/>
      <c r="R898" s="10"/>
      <c r="T898" s="10"/>
      <c r="U898" s="10"/>
      <c r="V898" s="10"/>
      <c r="W898" s="10"/>
      <c r="X898" s="10"/>
      <c r="Y898" s="10"/>
      <c r="Z898" s="10"/>
      <c r="AA898" s="10"/>
      <c r="AB898" s="10"/>
    </row>
    <row r="899" spans="1:28" ht="36" customHeight="1" x14ac:dyDescent="0.75">
      <c r="A899" s="22"/>
      <c r="B899" s="22"/>
      <c r="C899" s="22"/>
      <c r="D899" s="10"/>
      <c r="E899" s="10"/>
      <c r="F899" s="10"/>
      <c r="G899" s="10"/>
      <c r="H899" s="10"/>
      <c r="I899" s="10"/>
      <c r="J899" s="14"/>
      <c r="K899" s="10"/>
      <c r="L899" s="10"/>
      <c r="M899" s="10"/>
      <c r="N899" s="10"/>
      <c r="O899" s="10"/>
      <c r="P899" s="10"/>
      <c r="Q899" s="10"/>
      <c r="R899" s="10"/>
      <c r="T899" s="10"/>
      <c r="U899" s="10"/>
      <c r="V899" s="10"/>
      <c r="W899" s="10"/>
      <c r="X899" s="10"/>
      <c r="Y899" s="10"/>
      <c r="Z899" s="10"/>
      <c r="AA899" s="10"/>
      <c r="AB899" s="10"/>
    </row>
    <row r="900" spans="1:28" ht="36" customHeight="1" x14ac:dyDescent="0.75">
      <c r="A900" s="22"/>
      <c r="B900" s="22"/>
      <c r="C900" s="22"/>
      <c r="D900" s="10"/>
      <c r="E900" s="10"/>
      <c r="F900" s="10"/>
      <c r="G900" s="10"/>
      <c r="H900" s="10"/>
      <c r="I900" s="10"/>
      <c r="J900" s="14"/>
      <c r="K900" s="10"/>
      <c r="L900" s="10"/>
      <c r="M900" s="10"/>
      <c r="N900" s="10"/>
      <c r="O900" s="10"/>
      <c r="P900" s="10"/>
      <c r="Q900" s="10"/>
      <c r="R900" s="10"/>
      <c r="T900" s="10"/>
      <c r="U900" s="10"/>
      <c r="V900" s="10"/>
      <c r="W900" s="10"/>
      <c r="X900" s="10"/>
      <c r="Y900" s="10"/>
      <c r="Z900" s="10"/>
      <c r="AA900" s="10"/>
      <c r="AB900" s="10"/>
    </row>
    <row r="901" spans="1:28" ht="36" customHeight="1" x14ac:dyDescent="0.75">
      <c r="A901" s="22"/>
      <c r="B901" s="22"/>
      <c r="C901" s="22"/>
      <c r="D901" s="10"/>
      <c r="E901" s="10"/>
      <c r="F901" s="10"/>
      <c r="G901" s="10"/>
      <c r="H901" s="10"/>
      <c r="I901" s="10"/>
      <c r="J901" s="14"/>
      <c r="K901" s="10"/>
      <c r="L901" s="10"/>
      <c r="M901" s="10"/>
      <c r="N901" s="10"/>
      <c r="O901" s="10"/>
      <c r="P901" s="10"/>
      <c r="Q901" s="10"/>
      <c r="R901" s="10"/>
      <c r="T901" s="10"/>
      <c r="U901" s="10"/>
      <c r="V901" s="10"/>
      <c r="W901" s="10"/>
      <c r="X901" s="10"/>
      <c r="Y901" s="10"/>
      <c r="Z901" s="10"/>
      <c r="AA901" s="10"/>
      <c r="AB901" s="10"/>
    </row>
    <row r="902" spans="1:28" ht="36" customHeight="1" x14ac:dyDescent="0.75">
      <c r="A902" s="22"/>
      <c r="B902" s="22"/>
      <c r="C902" s="22"/>
      <c r="D902" s="10"/>
      <c r="E902" s="10"/>
      <c r="F902" s="10"/>
      <c r="G902" s="10"/>
      <c r="H902" s="10"/>
      <c r="I902" s="10"/>
      <c r="J902" s="14"/>
      <c r="K902" s="10"/>
      <c r="L902" s="10"/>
      <c r="M902" s="10"/>
      <c r="N902" s="10"/>
      <c r="O902" s="10"/>
      <c r="P902" s="10"/>
      <c r="Q902" s="10"/>
      <c r="R902" s="10"/>
      <c r="T902" s="10"/>
      <c r="U902" s="10"/>
      <c r="V902" s="10"/>
      <c r="W902" s="10"/>
      <c r="X902" s="10"/>
      <c r="Y902" s="10"/>
      <c r="Z902" s="10"/>
      <c r="AA902" s="10"/>
      <c r="AB902" s="10"/>
    </row>
    <row r="903" spans="1:28" ht="36" customHeight="1" x14ac:dyDescent="0.75">
      <c r="A903" s="22"/>
      <c r="B903" s="22"/>
      <c r="C903" s="22"/>
      <c r="D903" s="10"/>
      <c r="E903" s="10"/>
      <c r="F903" s="10"/>
      <c r="G903" s="10"/>
      <c r="H903" s="10"/>
      <c r="I903" s="10"/>
      <c r="J903" s="14"/>
      <c r="K903" s="10"/>
      <c r="L903" s="10"/>
      <c r="M903" s="10"/>
      <c r="N903" s="10"/>
      <c r="O903" s="10"/>
      <c r="P903" s="10"/>
      <c r="Q903" s="10"/>
      <c r="R903" s="10"/>
      <c r="T903" s="10"/>
      <c r="U903" s="10"/>
      <c r="V903" s="10"/>
      <c r="W903" s="10"/>
      <c r="X903" s="10"/>
      <c r="Y903" s="10"/>
      <c r="Z903" s="10"/>
      <c r="AA903" s="10"/>
      <c r="AB903" s="10"/>
    </row>
    <row r="904" spans="1:28" ht="36" customHeight="1" x14ac:dyDescent="0.75">
      <c r="A904" s="22"/>
      <c r="B904" s="22"/>
      <c r="C904" s="22"/>
      <c r="D904" s="10"/>
      <c r="E904" s="10"/>
      <c r="F904" s="10"/>
      <c r="G904" s="10"/>
      <c r="H904" s="10"/>
      <c r="I904" s="10"/>
      <c r="J904" s="14"/>
      <c r="K904" s="10"/>
      <c r="L904" s="10"/>
      <c r="M904" s="10"/>
      <c r="N904" s="10"/>
      <c r="O904" s="10"/>
      <c r="P904" s="10"/>
      <c r="Q904" s="10"/>
      <c r="R904" s="10"/>
      <c r="T904" s="10"/>
      <c r="U904" s="10"/>
      <c r="V904" s="10"/>
      <c r="W904" s="10"/>
      <c r="X904" s="10"/>
      <c r="Y904" s="10"/>
      <c r="Z904" s="10"/>
      <c r="AA904" s="10"/>
      <c r="AB904" s="10"/>
    </row>
    <row r="905" spans="1:28" ht="36" customHeight="1" x14ac:dyDescent="0.75">
      <c r="A905" s="22"/>
      <c r="B905" s="22"/>
      <c r="C905" s="22"/>
      <c r="D905" s="10"/>
      <c r="E905" s="10"/>
      <c r="F905" s="10"/>
      <c r="G905" s="10"/>
      <c r="H905" s="10"/>
      <c r="I905" s="10"/>
      <c r="J905" s="14"/>
      <c r="K905" s="10"/>
      <c r="L905" s="10"/>
      <c r="M905" s="10"/>
      <c r="N905" s="10"/>
      <c r="O905" s="10"/>
      <c r="P905" s="10"/>
      <c r="Q905" s="10"/>
      <c r="R905" s="10"/>
      <c r="T905" s="10"/>
      <c r="U905" s="10"/>
      <c r="V905" s="10"/>
      <c r="W905" s="10"/>
      <c r="X905" s="10"/>
      <c r="Y905" s="10"/>
      <c r="Z905" s="10"/>
      <c r="AA905" s="10"/>
      <c r="AB905" s="10"/>
    </row>
    <row r="906" spans="1:28" ht="36" customHeight="1" x14ac:dyDescent="0.75">
      <c r="A906" s="22"/>
      <c r="B906" s="22"/>
      <c r="C906" s="22"/>
      <c r="D906" s="10"/>
      <c r="E906" s="10"/>
      <c r="F906" s="10"/>
      <c r="G906" s="10"/>
      <c r="H906" s="10"/>
      <c r="I906" s="10"/>
      <c r="J906" s="14"/>
      <c r="K906" s="10"/>
      <c r="L906" s="10"/>
      <c r="M906" s="10"/>
      <c r="N906" s="10"/>
      <c r="O906" s="10"/>
      <c r="P906" s="10"/>
      <c r="Q906" s="10"/>
      <c r="R906" s="10"/>
      <c r="T906" s="10"/>
      <c r="U906" s="10"/>
      <c r="V906" s="10"/>
      <c r="W906" s="10"/>
      <c r="X906" s="10"/>
      <c r="Y906" s="10"/>
      <c r="Z906" s="10"/>
      <c r="AA906" s="10"/>
      <c r="AB906" s="10"/>
    </row>
    <row r="907" spans="1:28" ht="36" customHeight="1" x14ac:dyDescent="0.75">
      <c r="A907" s="22"/>
      <c r="B907" s="22"/>
      <c r="C907" s="22"/>
      <c r="D907" s="10"/>
      <c r="E907" s="10"/>
      <c r="F907" s="10"/>
      <c r="G907" s="10"/>
      <c r="H907" s="10"/>
      <c r="I907" s="10"/>
      <c r="J907" s="14"/>
      <c r="K907" s="10"/>
      <c r="L907" s="10"/>
      <c r="M907" s="10"/>
      <c r="N907" s="10"/>
      <c r="O907" s="10"/>
      <c r="P907" s="10"/>
      <c r="Q907" s="10"/>
      <c r="R907" s="10"/>
      <c r="T907" s="10"/>
      <c r="U907" s="10"/>
      <c r="V907" s="10"/>
      <c r="W907" s="10"/>
      <c r="X907" s="10"/>
      <c r="Y907" s="10"/>
      <c r="Z907" s="10"/>
      <c r="AA907" s="10"/>
      <c r="AB907" s="10"/>
    </row>
    <row r="908" spans="1:28" ht="36" customHeight="1" x14ac:dyDescent="0.75">
      <c r="A908" s="22"/>
      <c r="B908" s="22"/>
      <c r="C908" s="22"/>
      <c r="D908" s="10"/>
      <c r="E908" s="10"/>
      <c r="F908" s="10"/>
      <c r="G908" s="10"/>
      <c r="H908" s="10"/>
      <c r="I908" s="10"/>
      <c r="J908" s="14"/>
      <c r="K908" s="10"/>
      <c r="L908" s="10"/>
      <c r="M908" s="10"/>
      <c r="N908" s="10"/>
      <c r="O908" s="10"/>
      <c r="P908" s="10"/>
      <c r="Q908" s="10"/>
      <c r="R908" s="10"/>
      <c r="T908" s="10"/>
      <c r="U908" s="10"/>
      <c r="V908" s="10"/>
      <c r="W908" s="10"/>
      <c r="X908" s="10"/>
      <c r="Y908" s="10"/>
      <c r="Z908" s="10"/>
      <c r="AA908" s="10"/>
      <c r="AB908" s="10"/>
    </row>
    <row r="909" spans="1:28" ht="36" customHeight="1" x14ac:dyDescent="0.75">
      <c r="A909" s="22"/>
      <c r="B909" s="22"/>
      <c r="C909" s="22"/>
      <c r="D909" s="10"/>
      <c r="E909" s="10"/>
      <c r="F909" s="10"/>
      <c r="G909" s="10"/>
      <c r="H909" s="10"/>
      <c r="I909" s="10"/>
      <c r="J909" s="14"/>
      <c r="K909" s="10"/>
      <c r="L909" s="10"/>
      <c r="M909" s="10"/>
      <c r="N909" s="10"/>
      <c r="O909" s="10"/>
      <c r="P909" s="10"/>
      <c r="Q909" s="10"/>
      <c r="R909" s="10"/>
      <c r="T909" s="10"/>
      <c r="U909" s="10"/>
      <c r="V909" s="10"/>
      <c r="W909" s="10"/>
      <c r="X909" s="10"/>
      <c r="Y909" s="10"/>
      <c r="Z909" s="10"/>
      <c r="AA909" s="10"/>
      <c r="AB909" s="10"/>
    </row>
    <row r="910" spans="1:28" ht="36" customHeight="1" x14ac:dyDescent="0.75">
      <c r="A910" s="22"/>
      <c r="B910" s="22"/>
      <c r="C910" s="22"/>
      <c r="D910" s="10"/>
      <c r="E910" s="10"/>
      <c r="F910" s="10"/>
      <c r="G910" s="10"/>
      <c r="H910" s="10"/>
      <c r="I910" s="10"/>
      <c r="J910" s="14"/>
      <c r="K910" s="10"/>
      <c r="L910" s="10"/>
      <c r="M910" s="10"/>
      <c r="N910" s="10"/>
      <c r="O910" s="10"/>
      <c r="P910" s="10"/>
      <c r="Q910" s="10"/>
      <c r="R910" s="10"/>
      <c r="T910" s="10"/>
      <c r="U910" s="10"/>
      <c r="V910" s="10"/>
      <c r="W910" s="10"/>
      <c r="X910" s="10"/>
      <c r="Y910" s="10"/>
      <c r="Z910" s="10"/>
      <c r="AA910" s="10"/>
      <c r="AB910" s="10"/>
    </row>
    <row r="911" spans="1:28" ht="36" customHeight="1" x14ac:dyDescent="0.75">
      <c r="A911" s="22"/>
      <c r="B911" s="22"/>
      <c r="C911" s="22"/>
      <c r="D911" s="10"/>
      <c r="E911" s="10"/>
      <c r="F911" s="10"/>
      <c r="G911" s="10"/>
      <c r="H911" s="10"/>
      <c r="I911" s="10"/>
      <c r="J911" s="14"/>
      <c r="K911" s="10"/>
      <c r="L911" s="10"/>
      <c r="M911" s="10"/>
      <c r="N911" s="10"/>
      <c r="O911" s="10"/>
      <c r="P911" s="10"/>
      <c r="Q911" s="10"/>
      <c r="R911" s="10"/>
      <c r="T911" s="10"/>
      <c r="U911" s="10"/>
      <c r="V911" s="10"/>
      <c r="W911" s="10"/>
      <c r="X911" s="10"/>
      <c r="Y911" s="10"/>
      <c r="Z911" s="10"/>
      <c r="AA911" s="10"/>
      <c r="AB911" s="10"/>
    </row>
    <row r="912" spans="1:28" ht="36" customHeight="1" x14ac:dyDescent="0.75">
      <c r="A912" s="22"/>
      <c r="B912" s="22"/>
      <c r="C912" s="22"/>
      <c r="D912" s="10"/>
      <c r="E912" s="10"/>
      <c r="F912" s="10"/>
      <c r="G912" s="10"/>
      <c r="H912" s="10"/>
      <c r="I912" s="10"/>
      <c r="J912" s="14"/>
      <c r="K912" s="10"/>
      <c r="L912" s="10"/>
      <c r="M912" s="10"/>
      <c r="N912" s="10"/>
      <c r="O912" s="10"/>
      <c r="P912" s="10"/>
      <c r="Q912" s="10"/>
      <c r="R912" s="10"/>
      <c r="T912" s="10"/>
      <c r="U912" s="10"/>
      <c r="V912" s="10"/>
      <c r="W912" s="10"/>
      <c r="X912" s="10"/>
      <c r="Y912" s="10"/>
      <c r="Z912" s="10"/>
      <c r="AA912" s="10"/>
      <c r="AB912" s="10"/>
    </row>
    <row r="913" spans="1:28" ht="36" customHeight="1" x14ac:dyDescent="0.75">
      <c r="A913" s="22"/>
      <c r="B913" s="22"/>
      <c r="C913" s="22"/>
      <c r="D913" s="10"/>
      <c r="E913" s="10"/>
      <c r="F913" s="10"/>
      <c r="G913" s="10"/>
      <c r="H913" s="10"/>
      <c r="I913" s="10"/>
      <c r="J913" s="14"/>
      <c r="K913" s="10"/>
      <c r="L913" s="10"/>
      <c r="M913" s="10"/>
      <c r="N913" s="10"/>
      <c r="O913" s="10"/>
      <c r="P913" s="10"/>
      <c r="Q913" s="10"/>
      <c r="R913" s="10"/>
      <c r="T913" s="10"/>
      <c r="U913" s="10"/>
      <c r="V913" s="10"/>
      <c r="W913" s="10"/>
      <c r="X913" s="10"/>
      <c r="Y913" s="10"/>
      <c r="Z913" s="10"/>
      <c r="AA913" s="10"/>
      <c r="AB913" s="10"/>
    </row>
    <row r="914" spans="1:28" ht="36" customHeight="1" x14ac:dyDescent="0.75">
      <c r="A914" s="22"/>
      <c r="B914" s="22"/>
      <c r="C914" s="22"/>
      <c r="D914" s="10"/>
      <c r="E914" s="10"/>
      <c r="F914" s="10"/>
      <c r="G914" s="10"/>
      <c r="H914" s="10"/>
      <c r="I914" s="10"/>
      <c r="J914" s="14"/>
      <c r="K914" s="10"/>
      <c r="L914" s="10"/>
      <c r="M914" s="10"/>
      <c r="N914" s="10"/>
      <c r="O914" s="10"/>
      <c r="P914" s="10"/>
      <c r="Q914" s="10"/>
      <c r="R914" s="10"/>
      <c r="T914" s="10"/>
      <c r="U914" s="10"/>
      <c r="V914" s="10"/>
      <c r="W914" s="10"/>
      <c r="X914" s="10"/>
      <c r="Y914" s="10"/>
      <c r="Z914" s="10"/>
      <c r="AA914" s="10"/>
      <c r="AB914" s="10"/>
    </row>
    <row r="915" spans="1:28" ht="36" customHeight="1" x14ac:dyDescent="0.75">
      <c r="A915" s="22"/>
      <c r="B915" s="22"/>
      <c r="C915" s="22"/>
      <c r="D915" s="10"/>
      <c r="E915" s="10"/>
      <c r="F915" s="10"/>
      <c r="G915" s="10"/>
      <c r="H915" s="10"/>
      <c r="I915" s="10"/>
      <c r="J915" s="14"/>
      <c r="K915" s="10"/>
      <c r="L915" s="10"/>
      <c r="M915" s="10"/>
      <c r="N915" s="10"/>
      <c r="O915" s="10"/>
      <c r="P915" s="10"/>
      <c r="Q915" s="10"/>
      <c r="R915" s="10"/>
      <c r="T915" s="10"/>
      <c r="U915" s="10"/>
      <c r="V915" s="10"/>
      <c r="W915" s="10"/>
      <c r="X915" s="10"/>
      <c r="Y915" s="10"/>
      <c r="Z915" s="10"/>
      <c r="AA915" s="10"/>
      <c r="AB915" s="10"/>
    </row>
    <row r="916" spans="1:28" ht="36" customHeight="1" x14ac:dyDescent="0.75">
      <c r="A916" s="22"/>
      <c r="B916" s="22"/>
      <c r="C916" s="22"/>
      <c r="D916" s="10"/>
      <c r="E916" s="10"/>
      <c r="F916" s="10"/>
      <c r="G916" s="10"/>
      <c r="H916" s="10"/>
      <c r="I916" s="10"/>
      <c r="J916" s="14"/>
      <c r="K916" s="10"/>
      <c r="L916" s="10"/>
      <c r="M916" s="10"/>
      <c r="N916" s="10"/>
      <c r="O916" s="10"/>
      <c r="P916" s="10"/>
      <c r="Q916" s="10"/>
      <c r="R916" s="10"/>
      <c r="T916" s="10"/>
      <c r="U916" s="10"/>
      <c r="V916" s="10"/>
      <c r="W916" s="10"/>
      <c r="X916" s="10"/>
      <c r="Y916" s="10"/>
      <c r="Z916" s="10"/>
      <c r="AA916" s="10"/>
      <c r="AB916" s="10"/>
    </row>
    <row r="917" spans="1:28" ht="36" customHeight="1" x14ac:dyDescent="0.75">
      <c r="A917" s="22"/>
      <c r="B917" s="22"/>
      <c r="C917" s="22"/>
      <c r="D917" s="10"/>
      <c r="E917" s="10"/>
      <c r="F917" s="10"/>
      <c r="G917" s="10"/>
      <c r="H917" s="10"/>
      <c r="I917" s="10"/>
      <c r="J917" s="14"/>
      <c r="K917" s="10"/>
      <c r="L917" s="10"/>
      <c r="M917" s="10"/>
      <c r="N917" s="10"/>
      <c r="O917" s="10"/>
      <c r="P917" s="10"/>
      <c r="Q917" s="10"/>
      <c r="R917" s="10"/>
      <c r="T917" s="10"/>
      <c r="U917" s="10"/>
      <c r="V917" s="10"/>
      <c r="W917" s="10"/>
      <c r="X917" s="10"/>
      <c r="Y917" s="10"/>
      <c r="Z917" s="10"/>
      <c r="AA917" s="10"/>
      <c r="AB917" s="10"/>
    </row>
    <row r="918" spans="1:28" ht="36" customHeight="1" x14ac:dyDescent="0.75">
      <c r="A918" s="22"/>
      <c r="B918" s="22"/>
      <c r="C918" s="22"/>
      <c r="D918" s="10"/>
      <c r="E918" s="10"/>
      <c r="F918" s="10"/>
      <c r="G918" s="10"/>
      <c r="H918" s="10"/>
      <c r="I918" s="10"/>
      <c r="J918" s="14"/>
      <c r="K918" s="10"/>
      <c r="L918" s="10"/>
      <c r="M918" s="10"/>
      <c r="N918" s="10"/>
      <c r="O918" s="10"/>
      <c r="P918" s="10"/>
      <c r="Q918" s="10"/>
      <c r="R918" s="10"/>
      <c r="T918" s="10"/>
      <c r="U918" s="10"/>
      <c r="V918" s="10"/>
      <c r="W918" s="10"/>
      <c r="X918" s="10"/>
      <c r="Y918" s="10"/>
      <c r="Z918" s="10"/>
      <c r="AA918" s="10"/>
      <c r="AB918" s="10"/>
    </row>
    <row r="919" spans="1:28" ht="36" customHeight="1" x14ac:dyDescent="0.75">
      <c r="A919" s="22"/>
      <c r="B919" s="22"/>
      <c r="C919" s="22"/>
      <c r="D919" s="10"/>
      <c r="E919" s="10"/>
      <c r="F919" s="10"/>
      <c r="G919" s="10"/>
      <c r="H919" s="10"/>
      <c r="I919" s="10"/>
      <c r="J919" s="14"/>
      <c r="K919" s="10"/>
      <c r="L919" s="10"/>
      <c r="M919" s="10"/>
      <c r="N919" s="10"/>
      <c r="O919" s="10"/>
      <c r="P919" s="10"/>
      <c r="Q919" s="10"/>
      <c r="R919" s="10"/>
      <c r="T919" s="10"/>
      <c r="U919" s="10"/>
      <c r="V919" s="10"/>
      <c r="W919" s="10"/>
      <c r="X919" s="10"/>
      <c r="Y919" s="10"/>
      <c r="Z919" s="10"/>
      <c r="AA919" s="10"/>
      <c r="AB919" s="10"/>
    </row>
    <row r="920" spans="1:28" ht="36" customHeight="1" x14ac:dyDescent="0.75">
      <c r="A920" s="22"/>
      <c r="B920" s="22"/>
      <c r="C920" s="22"/>
      <c r="D920" s="10"/>
      <c r="E920" s="10"/>
      <c r="F920" s="10"/>
      <c r="G920" s="10"/>
      <c r="H920" s="10"/>
      <c r="I920" s="10"/>
      <c r="J920" s="14"/>
      <c r="K920" s="10"/>
      <c r="L920" s="10"/>
      <c r="M920" s="10"/>
      <c r="N920" s="10"/>
      <c r="O920" s="10"/>
      <c r="P920" s="10"/>
      <c r="Q920" s="10"/>
      <c r="R920" s="10"/>
      <c r="T920" s="10"/>
      <c r="U920" s="10"/>
      <c r="V920" s="10"/>
      <c r="W920" s="10"/>
      <c r="X920" s="10"/>
      <c r="Y920" s="10"/>
      <c r="Z920" s="10"/>
      <c r="AA920" s="10"/>
      <c r="AB920" s="10"/>
    </row>
    <row r="921" spans="1:28" ht="36" customHeight="1" x14ac:dyDescent="0.75">
      <c r="A921" s="22"/>
      <c r="B921" s="22"/>
      <c r="C921" s="22"/>
      <c r="D921" s="10"/>
      <c r="E921" s="10"/>
      <c r="F921" s="10"/>
      <c r="G921" s="10"/>
      <c r="H921" s="10"/>
      <c r="I921" s="10"/>
      <c r="J921" s="14"/>
      <c r="K921" s="10"/>
      <c r="L921" s="10"/>
      <c r="M921" s="10"/>
      <c r="N921" s="10"/>
      <c r="O921" s="10"/>
      <c r="P921" s="10"/>
      <c r="Q921" s="10"/>
      <c r="R921" s="10"/>
      <c r="T921" s="10"/>
      <c r="U921" s="10"/>
      <c r="V921" s="10"/>
      <c r="W921" s="10"/>
      <c r="X921" s="10"/>
      <c r="Y921" s="10"/>
      <c r="Z921" s="10"/>
      <c r="AA921" s="10"/>
      <c r="AB921" s="10"/>
    </row>
    <row r="922" spans="1:28" ht="36" customHeight="1" x14ac:dyDescent="0.75">
      <c r="A922" s="22"/>
      <c r="B922" s="22"/>
      <c r="C922" s="22"/>
      <c r="D922" s="10"/>
      <c r="E922" s="10"/>
      <c r="F922" s="10"/>
      <c r="G922" s="10"/>
      <c r="H922" s="10"/>
      <c r="I922" s="10"/>
      <c r="J922" s="14"/>
      <c r="K922" s="10"/>
      <c r="L922" s="10"/>
      <c r="M922" s="10"/>
      <c r="N922" s="10"/>
      <c r="O922" s="10"/>
      <c r="P922" s="10"/>
      <c r="Q922" s="10"/>
      <c r="R922" s="10"/>
      <c r="T922" s="10"/>
      <c r="U922" s="10"/>
      <c r="V922" s="10"/>
      <c r="W922" s="10"/>
      <c r="X922" s="10"/>
      <c r="Y922" s="10"/>
      <c r="Z922" s="10"/>
      <c r="AA922" s="10"/>
      <c r="AB922" s="10"/>
    </row>
    <row r="923" spans="1:28" ht="36" customHeight="1" x14ac:dyDescent="0.75">
      <c r="A923" s="22"/>
      <c r="B923" s="22"/>
      <c r="C923" s="22"/>
      <c r="D923" s="10"/>
      <c r="E923" s="10"/>
      <c r="F923" s="10"/>
      <c r="G923" s="10"/>
      <c r="H923" s="10"/>
      <c r="I923" s="10"/>
      <c r="J923" s="14"/>
      <c r="K923" s="10"/>
      <c r="L923" s="10"/>
      <c r="M923" s="10"/>
      <c r="N923" s="10"/>
      <c r="O923" s="10"/>
      <c r="P923" s="10"/>
      <c r="Q923" s="10"/>
      <c r="R923" s="10"/>
      <c r="T923" s="10"/>
      <c r="U923" s="10"/>
      <c r="V923" s="10"/>
      <c r="W923" s="10"/>
      <c r="X923" s="10"/>
      <c r="Y923" s="10"/>
      <c r="Z923" s="10"/>
      <c r="AA923" s="10"/>
      <c r="AB923" s="10"/>
    </row>
    <row r="924" spans="1:28" ht="36" customHeight="1" x14ac:dyDescent="0.75">
      <c r="A924" s="22"/>
      <c r="B924" s="22"/>
      <c r="C924" s="22"/>
      <c r="D924" s="10"/>
      <c r="E924" s="10"/>
      <c r="F924" s="10"/>
      <c r="G924" s="10"/>
      <c r="H924" s="10"/>
      <c r="I924" s="10"/>
      <c r="J924" s="14"/>
      <c r="K924" s="10"/>
      <c r="L924" s="10"/>
      <c r="M924" s="10"/>
      <c r="N924" s="10"/>
      <c r="O924" s="10"/>
      <c r="P924" s="10"/>
      <c r="Q924" s="10"/>
      <c r="R924" s="10"/>
      <c r="T924" s="10"/>
      <c r="U924" s="10"/>
      <c r="V924" s="10"/>
      <c r="W924" s="10"/>
      <c r="X924" s="10"/>
      <c r="Y924" s="10"/>
      <c r="Z924" s="10"/>
      <c r="AA924" s="10"/>
      <c r="AB924" s="10"/>
    </row>
    <row r="925" spans="1:28" ht="36" customHeight="1" x14ac:dyDescent="0.75">
      <c r="A925" s="22"/>
      <c r="B925" s="22"/>
      <c r="C925" s="22"/>
      <c r="D925" s="10"/>
      <c r="E925" s="10"/>
      <c r="F925" s="10"/>
      <c r="G925" s="10"/>
      <c r="H925" s="10"/>
      <c r="I925" s="10"/>
      <c r="J925" s="14"/>
      <c r="K925" s="10"/>
      <c r="L925" s="10"/>
      <c r="M925" s="10"/>
      <c r="N925" s="10"/>
      <c r="O925" s="10"/>
      <c r="P925" s="10"/>
      <c r="Q925" s="10"/>
      <c r="R925" s="10"/>
      <c r="T925" s="10"/>
      <c r="U925" s="10"/>
      <c r="V925" s="10"/>
      <c r="W925" s="10"/>
      <c r="X925" s="10"/>
      <c r="Y925" s="10"/>
      <c r="Z925" s="10"/>
      <c r="AA925" s="10"/>
      <c r="AB925" s="10"/>
    </row>
    <row r="926" spans="1:28" ht="36" customHeight="1" x14ac:dyDescent="0.75">
      <c r="A926" s="22"/>
      <c r="B926" s="22"/>
      <c r="C926" s="22"/>
      <c r="D926" s="10"/>
      <c r="E926" s="10"/>
      <c r="F926" s="10"/>
      <c r="G926" s="10"/>
      <c r="H926" s="10"/>
      <c r="I926" s="10"/>
      <c r="J926" s="14"/>
      <c r="K926" s="10"/>
      <c r="L926" s="10"/>
      <c r="M926" s="10"/>
      <c r="N926" s="10"/>
      <c r="O926" s="10"/>
      <c r="P926" s="10"/>
      <c r="Q926" s="10"/>
      <c r="R926" s="10"/>
      <c r="T926" s="10"/>
      <c r="U926" s="10"/>
      <c r="V926" s="10"/>
      <c r="W926" s="10"/>
      <c r="X926" s="10"/>
      <c r="Y926" s="10"/>
      <c r="Z926" s="10"/>
      <c r="AA926" s="10"/>
      <c r="AB926" s="10"/>
    </row>
    <row r="927" spans="1:28" ht="36" customHeight="1" x14ac:dyDescent="0.75">
      <c r="A927" s="22"/>
      <c r="B927" s="22"/>
      <c r="C927" s="22"/>
      <c r="D927" s="10"/>
      <c r="E927" s="10"/>
      <c r="F927" s="10"/>
      <c r="G927" s="10"/>
      <c r="H927" s="10"/>
      <c r="I927" s="10"/>
      <c r="J927" s="14"/>
      <c r="K927" s="10"/>
      <c r="L927" s="10"/>
      <c r="M927" s="10"/>
      <c r="N927" s="10"/>
      <c r="O927" s="10"/>
      <c r="P927" s="10"/>
      <c r="Q927" s="10"/>
      <c r="R927" s="10"/>
      <c r="T927" s="10"/>
      <c r="U927" s="10"/>
      <c r="V927" s="10"/>
      <c r="W927" s="10"/>
      <c r="X927" s="10"/>
      <c r="Y927" s="10"/>
      <c r="Z927" s="10"/>
      <c r="AA927" s="10"/>
      <c r="AB927" s="10"/>
    </row>
    <row r="928" spans="1:28" ht="36" customHeight="1" x14ac:dyDescent="0.75">
      <c r="A928" s="22"/>
      <c r="B928" s="22"/>
      <c r="C928" s="22"/>
      <c r="D928" s="10"/>
      <c r="E928" s="10"/>
      <c r="F928" s="10"/>
      <c r="G928" s="10"/>
      <c r="H928" s="10"/>
      <c r="I928" s="10"/>
      <c r="J928" s="14"/>
      <c r="K928" s="10"/>
      <c r="L928" s="10"/>
      <c r="M928" s="10"/>
      <c r="N928" s="10"/>
      <c r="O928" s="10"/>
      <c r="P928" s="10"/>
      <c r="Q928" s="10"/>
      <c r="R928" s="10"/>
      <c r="T928" s="10"/>
      <c r="U928" s="10"/>
      <c r="V928" s="10"/>
      <c r="W928" s="10"/>
      <c r="X928" s="10"/>
      <c r="Y928" s="10"/>
      <c r="Z928" s="10"/>
      <c r="AA928" s="10"/>
      <c r="AB928" s="10"/>
    </row>
    <row r="929" spans="1:28" ht="36" customHeight="1" x14ac:dyDescent="0.75">
      <c r="A929" s="22"/>
      <c r="B929" s="22"/>
      <c r="C929" s="22"/>
      <c r="D929" s="10"/>
      <c r="E929" s="10"/>
      <c r="F929" s="10"/>
      <c r="G929" s="10"/>
      <c r="H929" s="10"/>
      <c r="I929" s="10"/>
      <c r="J929" s="14"/>
      <c r="K929" s="10"/>
      <c r="L929" s="10"/>
      <c r="M929" s="10"/>
      <c r="N929" s="10"/>
      <c r="O929" s="10"/>
      <c r="P929" s="10"/>
      <c r="Q929" s="10"/>
      <c r="R929" s="10"/>
      <c r="T929" s="10"/>
      <c r="U929" s="10"/>
      <c r="V929" s="10"/>
      <c r="W929" s="10"/>
      <c r="X929" s="10"/>
      <c r="Y929" s="10"/>
      <c r="Z929" s="10"/>
      <c r="AA929" s="10"/>
      <c r="AB929" s="10"/>
    </row>
    <row r="930" spans="1:28" ht="36" customHeight="1" x14ac:dyDescent="0.75">
      <c r="A930" s="22"/>
      <c r="B930" s="22"/>
      <c r="C930" s="22"/>
      <c r="D930" s="10"/>
      <c r="E930" s="10"/>
      <c r="F930" s="10"/>
      <c r="G930" s="10"/>
      <c r="H930" s="10"/>
      <c r="I930" s="10"/>
      <c r="J930" s="14"/>
      <c r="K930" s="10"/>
      <c r="L930" s="10"/>
      <c r="M930" s="10"/>
      <c r="N930" s="10"/>
      <c r="O930" s="10"/>
      <c r="P930" s="10"/>
      <c r="Q930" s="10"/>
      <c r="R930" s="10"/>
      <c r="T930" s="10"/>
      <c r="U930" s="10"/>
      <c r="V930" s="10"/>
      <c r="W930" s="10"/>
      <c r="X930" s="10"/>
      <c r="Y930" s="10"/>
      <c r="Z930" s="10"/>
      <c r="AA930" s="10"/>
      <c r="AB930" s="10"/>
    </row>
    <row r="931" spans="1:28" ht="36" customHeight="1" x14ac:dyDescent="0.75">
      <c r="A931" s="22"/>
      <c r="B931" s="22"/>
      <c r="C931" s="22"/>
      <c r="D931" s="10"/>
      <c r="E931" s="10"/>
      <c r="F931" s="10"/>
      <c r="G931" s="10"/>
      <c r="H931" s="10"/>
      <c r="I931" s="10"/>
      <c r="J931" s="14"/>
      <c r="K931" s="10"/>
      <c r="L931" s="10"/>
      <c r="M931" s="10"/>
      <c r="N931" s="10"/>
      <c r="O931" s="10"/>
      <c r="P931" s="10"/>
      <c r="Q931" s="10"/>
      <c r="R931" s="10"/>
      <c r="T931" s="10"/>
      <c r="U931" s="10"/>
      <c r="V931" s="10"/>
      <c r="W931" s="10"/>
      <c r="X931" s="10"/>
      <c r="Y931" s="10"/>
      <c r="Z931" s="10"/>
      <c r="AA931" s="10"/>
      <c r="AB931" s="10"/>
    </row>
    <row r="932" spans="1:28" ht="36" customHeight="1" x14ac:dyDescent="0.75">
      <c r="A932" s="22"/>
      <c r="B932" s="22"/>
      <c r="C932" s="22"/>
      <c r="D932" s="10"/>
      <c r="E932" s="10"/>
      <c r="F932" s="10"/>
      <c r="G932" s="10"/>
      <c r="H932" s="10"/>
      <c r="I932" s="10"/>
      <c r="J932" s="14"/>
      <c r="K932" s="10"/>
      <c r="L932" s="10"/>
      <c r="M932" s="10"/>
      <c r="N932" s="10"/>
      <c r="O932" s="10"/>
      <c r="P932" s="10"/>
      <c r="Q932" s="10"/>
      <c r="R932" s="10"/>
      <c r="T932" s="10"/>
      <c r="U932" s="10"/>
      <c r="V932" s="10"/>
      <c r="W932" s="10"/>
      <c r="X932" s="10"/>
      <c r="Y932" s="10"/>
      <c r="Z932" s="10"/>
      <c r="AA932" s="10"/>
      <c r="AB932" s="10"/>
    </row>
    <row r="933" spans="1:28" ht="36" customHeight="1" x14ac:dyDescent="0.75">
      <c r="A933" s="22"/>
      <c r="B933" s="22"/>
      <c r="C933" s="22"/>
      <c r="D933" s="10"/>
      <c r="E933" s="10"/>
      <c r="F933" s="10"/>
      <c r="G933" s="10"/>
      <c r="H933" s="10"/>
      <c r="I933" s="10"/>
      <c r="J933" s="14"/>
      <c r="K933" s="10"/>
      <c r="L933" s="10"/>
      <c r="M933" s="10"/>
      <c r="N933" s="10"/>
      <c r="O933" s="10"/>
      <c r="P933" s="10"/>
      <c r="Q933" s="10"/>
      <c r="R933" s="10"/>
      <c r="T933" s="10"/>
      <c r="U933" s="10"/>
      <c r="V933" s="10"/>
      <c r="W933" s="10"/>
      <c r="X933" s="10"/>
      <c r="Y933" s="10"/>
      <c r="Z933" s="10"/>
      <c r="AA933" s="10"/>
      <c r="AB933" s="10"/>
    </row>
    <row r="934" spans="1:28" ht="36" customHeight="1" x14ac:dyDescent="0.75">
      <c r="A934" s="22"/>
      <c r="B934" s="22"/>
      <c r="C934" s="22"/>
      <c r="D934" s="10"/>
      <c r="E934" s="10"/>
      <c r="F934" s="10"/>
      <c r="G934" s="10"/>
      <c r="H934" s="10"/>
      <c r="I934" s="10"/>
      <c r="J934" s="14"/>
      <c r="K934" s="10"/>
      <c r="L934" s="10"/>
      <c r="M934" s="10"/>
      <c r="N934" s="10"/>
      <c r="O934" s="10"/>
      <c r="P934" s="10"/>
      <c r="Q934" s="10"/>
      <c r="R934" s="10"/>
      <c r="T934" s="10"/>
      <c r="U934" s="10"/>
      <c r="V934" s="10"/>
      <c r="W934" s="10"/>
      <c r="X934" s="10"/>
      <c r="Y934" s="10"/>
      <c r="Z934" s="10"/>
      <c r="AA934" s="10"/>
      <c r="AB934" s="10"/>
    </row>
    <row r="935" spans="1:28" ht="36" customHeight="1" x14ac:dyDescent="0.75">
      <c r="A935" s="22"/>
      <c r="B935" s="22"/>
      <c r="C935" s="22"/>
      <c r="D935" s="10"/>
      <c r="E935" s="10"/>
      <c r="F935" s="10"/>
      <c r="G935" s="10"/>
      <c r="H935" s="10"/>
      <c r="I935" s="10"/>
      <c r="J935" s="14"/>
      <c r="K935" s="10"/>
      <c r="L935" s="10"/>
      <c r="M935" s="10"/>
      <c r="N935" s="10"/>
      <c r="O935" s="10"/>
      <c r="P935" s="10"/>
      <c r="Q935" s="10"/>
      <c r="R935" s="10"/>
      <c r="T935" s="10"/>
      <c r="U935" s="10"/>
      <c r="V935" s="10"/>
      <c r="W935" s="10"/>
      <c r="X935" s="10"/>
      <c r="Y935" s="10"/>
      <c r="Z935" s="10"/>
      <c r="AA935" s="10"/>
      <c r="AB935" s="10"/>
    </row>
    <row r="936" spans="1:28" ht="36" customHeight="1" x14ac:dyDescent="0.75">
      <c r="A936" s="22"/>
      <c r="B936" s="22"/>
      <c r="C936" s="22"/>
      <c r="D936" s="10"/>
      <c r="E936" s="10"/>
      <c r="F936" s="10"/>
      <c r="G936" s="10"/>
      <c r="H936" s="10"/>
      <c r="I936" s="10"/>
      <c r="J936" s="14"/>
      <c r="K936" s="10"/>
      <c r="L936" s="10"/>
      <c r="M936" s="10"/>
      <c r="N936" s="10"/>
      <c r="O936" s="10"/>
      <c r="P936" s="10"/>
      <c r="Q936" s="10"/>
      <c r="R936" s="10"/>
      <c r="T936" s="10"/>
      <c r="U936" s="10"/>
      <c r="V936" s="10"/>
      <c r="W936" s="10"/>
      <c r="X936" s="10"/>
      <c r="Y936" s="10"/>
      <c r="Z936" s="10"/>
      <c r="AA936" s="10"/>
      <c r="AB936" s="10"/>
    </row>
    <row r="937" spans="1:28" ht="36" customHeight="1" x14ac:dyDescent="0.75">
      <c r="A937" s="22"/>
      <c r="B937" s="22"/>
      <c r="C937" s="22"/>
      <c r="D937" s="10"/>
      <c r="E937" s="10"/>
      <c r="F937" s="10"/>
      <c r="G937" s="10"/>
      <c r="H937" s="10"/>
      <c r="I937" s="10"/>
      <c r="J937" s="14"/>
      <c r="K937" s="10"/>
      <c r="L937" s="10"/>
      <c r="M937" s="10"/>
      <c r="N937" s="10"/>
      <c r="O937" s="10"/>
      <c r="P937" s="10"/>
      <c r="Q937" s="10"/>
      <c r="R937" s="10"/>
      <c r="T937" s="10"/>
      <c r="U937" s="10"/>
      <c r="V937" s="10"/>
      <c r="W937" s="10"/>
      <c r="X937" s="10"/>
      <c r="Y937" s="10"/>
      <c r="Z937" s="10"/>
      <c r="AA937" s="10"/>
      <c r="AB937" s="10"/>
    </row>
    <row r="938" spans="1:28" ht="36" customHeight="1" x14ac:dyDescent="0.75">
      <c r="A938" s="22"/>
      <c r="B938" s="22"/>
      <c r="C938" s="22"/>
      <c r="D938" s="10"/>
      <c r="E938" s="10"/>
      <c r="F938" s="10"/>
      <c r="G938" s="10"/>
      <c r="H938" s="10"/>
      <c r="I938" s="10"/>
      <c r="J938" s="14"/>
      <c r="K938" s="10"/>
      <c r="L938" s="10"/>
      <c r="M938" s="10"/>
      <c r="N938" s="10"/>
      <c r="O938" s="10"/>
      <c r="P938" s="10"/>
      <c r="Q938" s="10"/>
      <c r="R938" s="10"/>
      <c r="T938" s="10"/>
      <c r="U938" s="10"/>
      <c r="V938" s="10"/>
      <c r="W938" s="10"/>
      <c r="X938" s="10"/>
      <c r="Y938" s="10"/>
      <c r="Z938" s="10"/>
      <c r="AA938" s="10"/>
      <c r="AB938" s="10"/>
    </row>
    <row r="939" spans="1:28" ht="36" customHeight="1" x14ac:dyDescent="0.75">
      <c r="A939" s="22"/>
      <c r="B939" s="22"/>
      <c r="C939" s="22"/>
      <c r="D939" s="10"/>
      <c r="E939" s="10"/>
      <c r="F939" s="10"/>
      <c r="G939" s="10"/>
      <c r="H939" s="10"/>
      <c r="I939" s="10"/>
      <c r="J939" s="14"/>
      <c r="K939" s="10"/>
      <c r="L939" s="10"/>
      <c r="M939" s="10"/>
      <c r="N939" s="10"/>
      <c r="O939" s="10"/>
      <c r="P939" s="10"/>
      <c r="Q939" s="10"/>
      <c r="R939" s="10"/>
      <c r="T939" s="10"/>
      <c r="U939" s="10"/>
      <c r="V939" s="10"/>
      <c r="W939" s="10"/>
      <c r="X939" s="10"/>
      <c r="Y939" s="10"/>
      <c r="Z939" s="10"/>
      <c r="AA939" s="10"/>
      <c r="AB939" s="10"/>
    </row>
    <row r="940" spans="1:28" ht="36" customHeight="1" x14ac:dyDescent="0.75">
      <c r="A940" s="22"/>
      <c r="B940" s="22"/>
      <c r="C940" s="22"/>
      <c r="D940" s="10"/>
      <c r="E940" s="10"/>
      <c r="F940" s="10"/>
      <c r="G940" s="10"/>
      <c r="H940" s="10"/>
      <c r="I940" s="10"/>
      <c r="J940" s="14"/>
      <c r="K940" s="10"/>
      <c r="L940" s="10"/>
      <c r="M940" s="10"/>
      <c r="N940" s="10"/>
      <c r="O940" s="10"/>
      <c r="P940" s="10"/>
      <c r="Q940" s="10"/>
      <c r="R940" s="10"/>
      <c r="T940" s="10"/>
      <c r="U940" s="10"/>
      <c r="V940" s="10"/>
      <c r="W940" s="10"/>
      <c r="X940" s="10"/>
      <c r="Y940" s="10"/>
      <c r="Z940" s="10"/>
      <c r="AA940" s="10"/>
      <c r="AB940" s="10"/>
    </row>
    <row r="941" spans="1:28" ht="36" customHeight="1" x14ac:dyDescent="0.75">
      <c r="A941" s="22"/>
      <c r="B941" s="22"/>
      <c r="C941" s="22"/>
      <c r="D941" s="10"/>
      <c r="E941" s="10"/>
      <c r="F941" s="10"/>
      <c r="G941" s="10"/>
      <c r="H941" s="10"/>
      <c r="I941" s="10"/>
      <c r="J941" s="14"/>
      <c r="K941" s="10"/>
      <c r="L941" s="10"/>
      <c r="M941" s="10"/>
      <c r="N941" s="10"/>
      <c r="O941" s="10"/>
      <c r="P941" s="10"/>
      <c r="Q941" s="10"/>
      <c r="R941" s="10"/>
      <c r="T941" s="10"/>
      <c r="U941" s="10"/>
      <c r="V941" s="10"/>
      <c r="W941" s="10"/>
      <c r="X941" s="10"/>
      <c r="Y941" s="10"/>
      <c r="Z941" s="10"/>
      <c r="AA941" s="10"/>
      <c r="AB941" s="10"/>
    </row>
    <row r="942" spans="1:28" ht="36" customHeight="1" x14ac:dyDescent="0.75">
      <c r="A942" s="22"/>
      <c r="B942" s="22"/>
      <c r="C942" s="22"/>
      <c r="D942" s="10"/>
      <c r="E942" s="10"/>
      <c r="F942" s="10"/>
      <c r="G942" s="10"/>
      <c r="H942" s="10"/>
      <c r="I942" s="10"/>
      <c r="J942" s="14"/>
      <c r="K942" s="10"/>
      <c r="L942" s="10"/>
      <c r="M942" s="10"/>
      <c r="N942" s="10"/>
      <c r="O942" s="10"/>
      <c r="P942" s="10"/>
      <c r="Q942" s="10"/>
      <c r="R942" s="10"/>
      <c r="T942" s="10"/>
      <c r="U942" s="10"/>
      <c r="V942" s="10"/>
      <c r="W942" s="10"/>
      <c r="X942" s="10"/>
      <c r="Y942" s="10"/>
      <c r="Z942" s="10"/>
      <c r="AA942" s="10"/>
      <c r="AB942" s="10"/>
    </row>
    <row r="943" spans="1:28" ht="36" customHeight="1" x14ac:dyDescent="0.75">
      <c r="A943" s="22"/>
      <c r="B943" s="22"/>
      <c r="C943" s="22"/>
      <c r="D943" s="10"/>
      <c r="E943" s="10"/>
      <c r="F943" s="10"/>
      <c r="G943" s="10"/>
      <c r="H943" s="10"/>
      <c r="I943" s="10"/>
      <c r="J943" s="14"/>
      <c r="K943" s="10"/>
      <c r="L943" s="10"/>
      <c r="M943" s="10"/>
      <c r="N943" s="10"/>
      <c r="O943" s="10"/>
      <c r="P943" s="10"/>
      <c r="Q943" s="10"/>
      <c r="R943" s="10"/>
      <c r="T943" s="10"/>
      <c r="U943" s="10"/>
      <c r="V943" s="10"/>
      <c r="W943" s="10"/>
      <c r="X943" s="10"/>
      <c r="Y943" s="10"/>
      <c r="Z943" s="10"/>
      <c r="AA943" s="10"/>
      <c r="AB943" s="10"/>
    </row>
    <row r="944" spans="1:28" ht="36" customHeight="1" x14ac:dyDescent="0.75">
      <c r="A944" s="22"/>
      <c r="B944" s="22"/>
      <c r="C944" s="22"/>
      <c r="D944" s="10"/>
      <c r="E944" s="10"/>
      <c r="F944" s="10"/>
      <c r="G944" s="10"/>
      <c r="H944" s="10"/>
      <c r="I944" s="10"/>
      <c r="J944" s="14"/>
      <c r="K944" s="10"/>
      <c r="L944" s="10"/>
      <c r="M944" s="10"/>
      <c r="N944" s="10"/>
      <c r="O944" s="10"/>
      <c r="P944" s="10"/>
      <c r="Q944" s="10"/>
      <c r="R944" s="10"/>
      <c r="T944" s="10"/>
      <c r="U944" s="10"/>
      <c r="V944" s="10"/>
      <c r="W944" s="10"/>
      <c r="X944" s="10"/>
      <c r="Y944" s="10"/>
      <c r="Z944" s="10"/>
      <c r="AA944" s="10"/>
      <c r="AB944" s="10"/>
    </row>
    <row r="945" spans="1:28" ht="36" customHeight="1" x14ac:dyDescent="0.75">
      <c r="A945" s="22"/>
      <c r="B945" s="22"/>
      <c r="C945" s="22"/>
      <c r="D945" s="10"/>
      <c r="E945" s="10"/>
      <c r="F945" s="10"/>
      <c r="G945" s="10"/>
      <c r="H945" s="10"/>
      <c r="I945" s="10"/>
      <c r="J945" s="14"/>
      <c r="K945" s="10"/>
      <c r="L945" s="10"/>
      <c r="M945" s="10"/>
      <c r="N945" s="10"/>
      <c r="O945" s="10"/>
      <c r="P945" s="10"/>
      <c r="Q945" s="10"/>
      <c r="R945" s="10"/>
      <c r="T945" s="10"/>
      <c r="U945" s="10"/>
      <c r="V945" s="10"/>
      <c r="W945" s="10"/>
      <c r="X945" s="10"/>
      <c r="Y945" s="10"/>
      <c r="Z945" s="10"/>
      <c r="AA945" s="10"/>
      <c r="AB945" s="10"/>
    </row>
    <row r="946" spans="1:28" ht="36" customHeight="1" x14ac:dyDescent="0.75">
      <c r="A946" s="22"/>
      <c r="B946" s="22"/>
      <c r="C946" s="22"/>
      <c r="D946" s="10"/>
      <c r="E946" s="10"/>
      <c r="F946" s="10"/>
      <c r="G946" s="10"/>
      <c r="H946" s="10"/>
      <c r="I946" s="10"/>
      <c r="J946" s="14"/>
      <c r="K946" s="10"/>
      <c r="L946" s="10"/>
      <c r="M946" s="10"/>
      <c r="N946" s="10"/>
      <c r="O946" s="10"/>
      <c r="P946" s="10"/>
      <c r="Q946" s="10"/>
      <c r="R946" s="10"/>
      <c r="T946" s="10"/>
      <c r="U946" s="10"/>
      <c r="V946" s="10"/>
      <c r="W946" s="10"/>
      <c r="X946" s="10"/>
      <c r="Y946" s="10"/>
      <c r="Z946" s="10"/>
      <c r="AA946" s="10"/>
      <c r="AB946" s="10"/>
    </row>
    <row r="947" spans="1:28" ht="36" customHeight="1" x14ac:dyDescent="0.75">
      <c r="A947" s="22"/>
      <c r="B947" s="22"/>
      <c r="C947" s="22"/>
      <c r="D947" s="10"/>
      <c r="E947" s="10"/>
      <c r="F947" s="10"/>
      <c r="G947" s="10"/>
      <c r="H947" s="10"/>
      <c r="I947" s="10"/>
      <c r="J947" s="14"/>
      <c r="K947" s="10"/>
      <c r="L947" s="10"/>
      <c r="M947" s="10"/>
      <c r="N947" s="10"/>
      <c r="O947" s="10"/>
      <c r="P947" s="10"/>
      <c r="Q947" s="10"/>
      <c r="R947" s="10"/>
      <c r="T947" s="10"/>
      <c r="U947" s="10"/>
      <c r="V947" s="10"/>
      <c r="W947" s="10"/>
      <c r="X947" s="10"/>
      <c r="Y947" s="10"/>
      <c r="Z947" s="10"/>
      <c r="AA947" s="10"/>
      <c r="AB947" s="10"/>
    </row>
    <row r="948" spans="1:28" ht="36" customHeight="1" x14ac:dyDescent="0.75">
      <c r="A948" s="22"/>
      <c r="B948" s="22"/>
      <c r="C948" s="22"/>
      <c r="D948" s="10"/>
      <c r="E948" s="10"/>
      <c r="F948" s="10"/>
      <c r="G948" s="10"/>
      <c r="H948" s="10"/>
      <c r="I948" s="10"/>
      <c r="J948" s="14"/>
      <c r="K948" s="10"/>
      <c r="L948" s="10"/>
      <c r="M948" s="10"/>
      <c r="N948" s="10"/>
      <c r="O948" s="10"/>
      <c r="P948" s="10"/>
      <c r="Q948" s="10"/>
      <c r="R948" s="10"/>
      <c r="T948" s="10"/>
      <c r="U948" s="10"/>
      <c r="V948" s="10"/>
      <c r="W948" s="10"/>
      <c r="X948" s="10"/>
      <c r="Y948" s="10"/>
      <c r="Z948" s="10"/>
      <c r="AA948" s="10"/>
      <c r="AB948" s="10"/>
    </row>
    <row r="949" spans="1:28" ht="36" customHeight="1" x14ac:dyDescent="0.75">
      <c r="A949" s="22"/>
      <c r="B949" s="22"/>
      <c r="C949" s="22"/>
      <c r="D949" s="10"/>
      <c r="E949" s="10"/>
      <c r="F949" s="10"/>
      <c r="G949" s="10"/>
      <c r="H949" s="10"/>
      <c r="I949" s="10"/>
      <c r="J949" s="14"/>
      <c r="K949" s="10"/>
      <c r="L949" s="10"/>
      <c r="M949" s="10"/>
      <c r="N949" s="10"/>
      <c r="O949" s="10"/>
      <c r="P949" s="10"/>
      <c r="Q949" s="10"/>
      <c r="R949" s="10"/>
      <c r="T949" s="10"/>
      <c r="U949" s="10"/>
      <c r="V949" s="10"/>
      <c r="W949" s="10"/>
      <c r="X949" s="10"/>
      <c r="Y949" s="10"/>
      <c r="Z949" s="10"/>
      <c r="AA949" s="10"/>
      <c r="AB949" s="10"/>
    </row>
    <row r="950" spans="1:28" ht="36" customHeight="1" x14ac:dyDescent="0.75">
      <c r="A950" s="22"/>
      <c r="B950" s="22"/>
      <c r="C950" s="22"/>
      <c r="D950" s="10"/>
      <c r="E950" s="10"/>
      <c r="F950" s="10"/>
      <c r="G950" s="10"/>
      <c r="H950" s="10"/>
      <c r="I950" s="10"/>
      <c r="J950" s="14"/>
      <c r="K950" s="10"/>
      <c r="L950" s="10"/>
      <c r="M950" s="10"/>
      <c r="N950" s="10"/>
      <c r="O950" s="10"/>
      <c r="P950" s="10"/>
      <c r="Q950" s="10"/>
      <c r="R950" s="10"/>
      <c r="T950" s="10"/>
      <c r="U950" s="10"/>
      <c r="V950" s="10"/>
      <c r="W950" s="10"/>
      <c r="X950" s="10"/>
      <c r="Y950" s="10"/>
      <c r="Z950" s="10"/>
      <c r="AA950" s="10"/>
      <c r="AB950" s="10"/>
    </row>
    <row r="951" spans="1:28" ht="36" customHeight="1" x14ac:dyDescent="0.75">
      <c r="A951" s="22"/>
      <c r="B951" s="22"/>
      <c r="C951" s="22"/>
      <c r="D951" s="10"/>
      <c r="E951" s="10"/>
      <c r="F951" s="10"/>
      <c r="G951" s="10"/>
      <c r="H951" s="10"/>
      <c r="I951" s="10"/>
      <c r="J951" s="14"/>
      <c r="K951" s="10"/>
      <c r="L951" s="10"/>
      <c r="M951" s="10"/>
      <c r="N951" s="10"/>
      <c r="O951" s="10"/>
      <c r="P951" s="10"/>
      <c r="Q951" s="10"/>
      <c r="R951" s="10"/>
      <c r="T951" s="10"/>
      <c r="U951" s="10"/>
      <c r="V951" s="10"/>
      <c r="W951" s="10"/>
      <c r="X951" s="10"/>
      <c r="Y951" s="10"/>
      <c r="Z951" s="10"/>
      <c r="AA951" s="10"/>
      <c r="AB951" s="10"/>
    </row>
    <row r="952" spans="1:28" ht="36" customHeight="1" x14ac:dyDescent="0.75">
      <c r="A952" s="22"/>
      <c r="B952" s="22"/>
      <c r="C952" s="22"/>
      <c r="D952" s="10"/>
      <c r="E952" s="10"/>
      <c r="F952" s="10"/>
      <c r="G952" s="10"/>
      <c r="H952" s="10"/>
      <c r="I952" s="10"/>
      <c r="J952" s="14"/>
      <c r="K952" s="10"/>
      <c r="L952" s="10"/>
      <c r="M952" s="10"/>
      <c r="N952" s="10"/>
      <c r="O952" s="10"/>
      <c r="P952" s="10"/>
      <c r="Q952" s="10"/>
      <c r="R952" s="10"/>
      <c r="T952" s="10"/>
      <c r="U952" s="10"/>
      <c r="V952" s="10"/>
      <c r="W952" s="10"/>
      <c r="X952" s="10"/>
      <c r="Y952" s="10"/>
      <c r="Z952" s="10"/>
      <c r="AA952" s="10"/>
      <c r="AB952" s="10"/>
    </row>
    <row r="953" spans="1:28" ht="36" customHeight="1" x14ac:dyDescent="0.75">
      <c r="A953" s="22"/>
      <c r="B953" s="22"/>
      <c r="C953" s="22"/>
      <c r="D953" s="10"/>
      <c r="E953" s="10"/>
      <c r="F953" s="10"/>
      <c r="G953" s="10"/>
      <c r="H953" s="10"/>
      <c r="I953" s="10"/>
      <c r="J953" s="14"/>
      <c r="K953" s="10"/>
      <c r="L953" s="10"/>
      <c r="M953" s="10"/>
      <c r="N953" s="10"/>
      <c r="O953" s="10"/>
      <c r="P953" s="10"/>
      <c r="Q953" s="10"/>
      <c r="R953" s="10"/>
      <c r="T953" s="10"/>
      <c r="U953" s="10"/>
      <c r="V953" s="10"/>
      <c r="W953" s="10"/>
      <c r="X953" s="10"/>
      <c r="Y953" s="10"/>
      <c r="Z953" s="10"/>
      <c r="AA953" s="10"/>
      <c r="AB953" s="10"/>
    </row>
    <row r="954" spans="1:28" ht="36" customHeight="1" x14ac:dyDescent="0.75">
      <c r="A954" s="22"/>
      <c r="B954" s="22"/>
      <c r="C954" s="22"/>
      <c r="D954" s="10"/>
      <c r="E954" s="10"/>
      <c r="F954" s="10"/>
      <c r="G954" s="10"/>
      <c r="H954" s="10"/>
      <c r="I954" s="10"/>
      <c r="J954" s="14"/>
      <c r="K954" s="10"/>
      <c r="L954" s="10"/>
      <c r="M954" s="10"/>
      <c r="N954" s="10"/>
      <c r="O954" s="10"/>
      <c r="P954" s="10"/>
      <c r="Q954" s="10"/>
      <c r="R954" s="10"/>
      <c r="T954" s="10"/>
      <c r="U954" s="10"/>
      <c r="V954" s="10"/>
      <c r="W954" s="10"/>
      <c r="X954" s="10"/>
      <c r="Y954" s="10"/>
      <c r="Z954" s="10"/>
      <c r="AA954" s="10"/>
      <c r="AB954" s="10"/>
    </row>
    <row r="955" spans="1:28" ht="36" customHeight="1" x14ac:dyDescent="0.75">
      <c r="A955" s="22"/>
      <c r="B955" s="22"/>
      <c r="C955" s="22"/>
      <c r="D955" s="10"/>
      <c r="E955" s="10"/>
      <c r="F955" s="10"/>
      <c r="G955" s="10"/>
      <c r="H955" s="10"/>
      <c r="I955" s="10"/>
      <c r="J955" s="14"/>
      <c r="K955" s="10"/>
      <c r="L955" s="10"/>
      <c r="M955" s="10"/>
      <c r="N955" s="10"/>
      <c r="O955" s="10"/>
      <c r="P955" s="10"/>
      <c r="Q955" s="10"/>
      <c r="R955" s="10"/>
      <c r="T955" s="10"/>
      <c r="U955" s="10"/>
      <c r="V955" s="10"/>
      <c r="W955" s="10"/>
      <c r="X955" s="10"/>
      <c r="Y955" s="10"/>
      <c r="Z955" s="10"/>
      <c r="AA955" s="10"/>
      <c r="AB955" s="10"/>
    </row>
    <row r="956" spans="1:28" ht="36" customHeight="1" x14ac:dyDescent="0.75">
      <c r="A956" s="22"/>
      <c r="B956" s="22"/>
      <c r="C956" s="22"/>
      <c r="D956" s="10"/>
      <c r="E956" s="10"/>
      <c r="F956" s="10"/>
      <c r="G956" s="10"/>
      <c r="H956" s="10"/>
      <c r="I956" s="10"/>
      <c r="J956" s="14"/>
      <c r="K956" s="10"/>
      <c r="L956" s="10"/>
      <c r="M956" s="10"/>
      <c r="N956" s="10"/>
      <c r="O956" s="10"/>
      <c r="P956" s="10"/>
      <c r="Q956" s="10"/>
      <c r="R956" s="10"/>
      <c r="T956" s="10"/>
      <c r="U956" s="10"/>
      <c r="V956" s="10"/>
      <c r="W956" s="10"/>
      <c r="X956" s="10"/>
      <c r="Y956" s="10"/>
      <c r="Z956" s="10"/>
      <c r="AA956" s="10"/>
      <c r="AB956" s="10"/>
    </row>
    <row r="957" spans="1:28" ht="36" customHeight="1" x14ac:dyDescent="0.75">
      <c r="A957" s="22"/>
      <c r="B957" s="22"/>
      <c r="C957" s="22"/>
      <c r="D957" s="10"/>
      <c r="E957" s="10"/>
      <c r="F957" s="10"/>
      <c r="G957" s="10"/>
      <c r="H957" s="10"/>
      <c r="I957" s="10"/>
      <c r="J957" s="14"/>
      <c r="K957" s="10"/>
      <c r="L957" s="10"/>
      <c r="M957" s="10"/>
      <c r="N957" s="10"/>
      <c r="O957" s="10"/>
      <c r="P957" s="10"/>
      <c r="Q957" s="10"/>
      <c r="R957" s="10"/>
      <c r="T957" s="10"/>
      <c r="U957" s="10"/>
      <c r="V957" s="10"/>
      <c r="W957" s="10"/>
      <c r="X957" s="10"/>
      <c r="Y957" s="10"/>
      <c r="Z957" s="10"/>
      <c r="AA957" s="10"/>
      <c r="AB957" s="10"/>
    </row>
    <row r="958" spans="1:28" ht="36" customHeight="1" x14ac:dyDescent="0.75">
      <c r="A958" s="22"/>
      <c r="B958" s="22"/>
      <c r="C958" s="22"/>
      <c r="D958" s="10"/>
      <c r="E958" s="10"/>
      <c r="F958" s="10"/>
      <c r="G958" s="10"/>
      <c r="H958" s="10"/>
      <c r="I958" s="10"/>
      <c r="J958" s="14"/>
      <c r="K958" s="10"/>
      <c r="L958" s="10"/>
      <c r="M958" s="10"/>
      <c r="N958" s="10"/>
      <c r="O958" s="10"/>
      <c r="P958" s="10"/>
      <c r="Q958" s="10"/>
      <c r="R958" s="10"/>
      <c r="T958" s="10"/>
      <c r="U958" s="10"/>
      <c r="V958" s="10"/>
      <c r="W958" s="10"/>
      <c r="X958" s="10"/>
      <c r="Y958" s="10"/>
      <c r="Z958" s="10"/>
      <c r="AA958" s="10"/>
      <c r="AB958" s="10"/>
    </row>
    <row r="959" spans="1:28" ht="36" customHeight="1" x14ac:dyDescent="0.75">
      <c r="A959" s="22"/>
      <c r="B959" s="22"/>
      <c r="C959" s="22"/>
      <c r="D959" s="10"/>
      <c r="E959" s="10"/>
      <c r="F959" s="10"/>
      <c r="G959" s="10"/>
      <c r="H959" s="10"/>
      <c r="I959" s="10"/>
      <c r="J959" s="14"/>
      <c r="K959" s="10"/>
      <c r="L959" s="10"/>
      <c r="M959" s="10"/>
      <c r="N959" s="10"/>
      <c r="O959" s="10"/>
      <c r="P959" s="10"/>
      <c r="Q959" s="10"/>
      <c r="R959" s="10"/>
      <c r="T959" s="10"/>
      <c r="U959" s="10"/>
      <c r="V959" s="10"/>
      <c r="W959" s="10"/>
      <c r="X959" s="10"/>
      <c r="Y959" s="10"/>
      <c r="Z959" s="10"/>
      <c r="AA959" s="10"/>
      <c r="AB959" s="10"/>
    </row>
    <row r="960" spans="1:28" ht="36" customHeight="1" x14ac:dyDescent="0.75">
      <c r="A960" s="22"/>
      <c r="B960" s="22"/>
      <c r="C960" s="22"/>
      <c r="D960" s="10"/>
      <c r="E960" s="10"/>
      <c r="F960" s="10"/>
      <c r="G960" s="10"/>
      <c r="H960" s="10"/>
      <c r="I960" s="10"/>
      <c r="J960" s="14"/>
      <c r="K960" s="10"/>
      <c r="L960" s="10"/>
      <c r="M960" s="10"/>
      <c r="N960" s="10"/>
      <c r="O960" s="10"/>
      <c r="P960" s="10"/>
      <c r="Q960" s="10"/>
      <c r="R960" s="10"/>
      <c r="T960" s="10"/>
      <c r="U960" s="10"/>
      <c r="V960" s="10"/>
      <c r="W960" s="10"/>
      <c r="X960" s="10"/>
      <c r="Y960" s="10"/>
      <c r="Z960" s="10"/>
      <c r="AA960" s="10"/>
      <c r="AB960" s="10"/>
    </row>
    <row r="961" spans="1:28" ht="36" customHeight="1" x14ac:dyDescent="0.75">
      <c r="A961" s="22"/>
      <c r="B961" s="22"/>
      <c r="C961" s="22"/>
      <c r="D961" s="10"/>
      <c r="E961" s="10"/>
      <c r="F961" s="10"/>
      <c r="G961" s="10"/>
      <c r="H961" s="10"/>
      <c r="I961" s="10"/>
      <c r="J961" s="14"/>
      <c r="K961" s="10"/>
      <c r="L961" s="10"/>
      <c r="M961" s="10"/>
      <c r="N961" s="10"/>
      <c r="O961" s="10"/>
      <c r="P961" s="10"/>
      <c r="Q961" s="10"/>
      <c r="R961" s="10"/>
      <c r="T961" s="10"/>
      <c r="U961" s="10"/>
      <c r="V961" s="10"/>
      <c r="W961" s="10"/>
      <c r="X961" s="10"/>
      <c r="Y961" s="10"/>
      <c r="Z961" s="10"/>
      <c r="AA961" s="10"/>
      <c r="AB961" s="10"/>
    </row>
    <row r="962" spans="1:28" ht="36" customHeight="1" x14ac:dyDescent="0.75">
      <c r="A962" s="22"/>
      <c r="B962" s="22"/>
      <c r="C962" s="22"/>
      <c r="D962" s="10"/>
      <c r="E962" s="10"/>
      <c r="F962" s="10"/>
      <c r="G962" s="10"/>
      <c r="H962" s="10"/>
      <c r="I962" s="10"/>
      <c r="J962" s="14"/>
      <c r="K962" s="10"/>
      <c r="L962" s="10"/>
      <c r="M962" s="10"/>
      <c r="N962" s="10"/>
      <c r="O962" s="10"/>
      <c r="P962" s="10"/>
      <c r="Q962" s="10"/>
      <c r="R962" s="10"/>
      <c r="T962" s="10"/>
      <c r="U962" s="10"/>
      <c r="V962" s="10"/>
      <c r="W962" s="10"/>
      <c r="X962" s="10"/>
      <c r="Y962" s="10"/>
      <c r="Z962" s="10"/>
      <c r="AA962" s="10"/>
      <c r="AB962" s="10"/>
    </row>
    <row r="963" spans="1:28" ht="36" customHeight="1" x14ac:dyDescent="0.75">
      <c r="A963" s="22"/>
      <c r="B963" s="22"/>
      <c r="C963" s="22"/>
      <c r="D963" s="10"/>
      <c r="E963" s="10"/>
      <c r="F963" s="10"/>
      <c r="G963" s="10"/>
      <c r="H963" s="10"/>
      <c r="I963" s="10"/>
      <c r="J963" s="14"/>
      <c r="K963" s="10"/>
      <c r="L963" s="10"/>
      <c r="M963" s="10"/>
      <c r="N963" s="10"/>
      <c r="O963" s="10"/>
      <c r="P963" s="10"/>
      <c r="Q963" s="10"/>
      <c r="R963" s="10"/>
      <c r="T963" s="10"/>
      <c r="U963" s="10"/>
      <c r="V963" s="10"/>
      <c r="W963" s="10"/>
      <c r="X963" s="10"/>
      <c r="Y963" s="10"/>
      <c r="Z963" s="10"/>
      <c r="AA963" s="10"/>
      <c r="AB963" s="10"/>
    </row>
    <row r="964" spans="1:28" ht="36" customHeight="1" x14ac:dyDescent="0.75">
      <c r="A964" s="22"/>
      <c r="B964" s="22"/>
      <c r="C964" s="22"/>
      <c r="D964" s="10"/>
      <c r="E964" s="10"/>
      <c r="F964" s="10"/>
      <c r="G964" s="10"/>
      <c r="H964" s="10"/>
      <c r="I964" s="10"/>
      <c r="J964" s="14"/>
      <c r="K964" s="10"/>
      <c r="L964" s="10"/>
      <c r="M964" s="10"/>
      <c r="N964" s="10"/>
      <c r="O964" s="10"/>
      <c r="P964" s="10"/>
      <c r="Q964" s="10"/>
      <c r="R964" s="10"/>
      <c r="T964" s="10"/>
      <c r="U964" s="10"/>
      <c r="V964" s="10"/>
      <c r="W964" s="10"/>
      <c r="X964" s="10"/>
      <c r="Y964" s="10"/>
      <c r="Z964" s="10"/>
      <c r="AA964" s="10"/>
      <c r="AB964" s="10"/>
    </row>
    <row r="965" spans="1:28" ht="36" customHeight="1" x14ac:dyDescent="0.75">
      <c r="A965" s="22"/>
      <c r="B965" s="22"/>
      <c r="C965" s="22"/>
      <c r="D965" s="10"/>
      <c r="E965" s="10"/>
      <c r="F965" s="10"/>
      <c r="G965" s="10"/>
      <c r="H965" s="10"/>
      <c r="I965" s="10"/>
      <c r="J965" s="14"/>
      <c r="K965" s="10"/>
      <c r="L965" s="10"/>
      <c r="M965" s="10"/>
      <c r="N965" s="10"/>
      <c r="O965" s="10"/>
      <c r="P965" s="10"/>
      <c r="Q965" s="10"/>
      <c r="R965" s="10"/>
      <c r="T965" s="10"/>
      <c r="U965" s="10"/>
      <c r="V965" s="10"/>
      <c r="W965" s="10"/>
      <c r="X965" s="10"/>
      <c r="Y965" s="10"/>
      <c r="Z965" s="10"/>
      <c r="AA965" s="10"/>
      <c r="AB965" s="10"/>
    </row>
    <row r="966" spans="1:28" ht="36" customHeight="1" x14ac:dyDescent="0.75">
      <c r="A966" s="22"/>
      <c r="B966" s="22"/>
      <c r="C966" s="22"/>
      <c r="D966" s="10"/>
      <c r="E966" s="10"/>
      <c r="F966" s="10"/>
      <c r="G966" s="10"/>
      <c r="H966" s="10"/>
      <c r="I966" s="10"/>
      <c r="J966" s="14"/>
      <c r="K966" s="10"/>
      <c r="L966" s="10"/>
      <c r="M966" s="10"/>
      <c r="N966" s="10"/>
      <c r="O966" s="10"/>
      <c r="P966" s="10"/>
      <c r="Q966" s="10"/>
      <c r="R966" s="10"/>
      <c r="T966" s="10"/>
      <c r="U966" s="10"/>
      <c r="V966" s="10"/>
      <c r="W966" s="10"/>
      <c r="X966" s="10"/>
      <c r="Y966" s="10"/>
      <c r="Z966" s="10"/>
      <c r="AA966" s="10"/>
      <c r="AB966" s="10"/>
    </row>
    <row r="967" spans="1:28" ht="36" customHeight="1" x14ac:dyDescent="0.75">
      <c r="A967" s="22"/>
      <c r="B967" s="22"/>
      <c r="C967" s="22"/>
      <c r="D967" s="10"/>
      <c r="E967" s="10"/>
      <c r="F967" s="10"/>
      <c r="G967" s="10"/>
      <c r="H967" s="10"/>
      <c r="I967" s="10"/>
      <c r="J967" s="14"/>
      <c r="K967" s="10"/>
      <c r="L967" s="10"/>
      <c r="M967" s="10"/>
      <c r="N967" s="10"/>
      <c r="O967" s="10"/>
      <c r="P967" s="10"/>
      <c r="Q967" s="10"/>
      <c r="R967" s="10"/>
      <c r="T967" s="10"/>
      <c r="U967" s="10"/>
      <c r="V967" s="10"/>
      <c r="W967" s="10"/>
      <c r="X967" s="10"/>
      <c r="Y967" s="10"/>
      <c r="Z967" s="10"/>
      <c r="AA967" s="10"/>
      <c r="AB967" s="10"/>
    </row>
    <row r="968" spans="1:28" ht="36" customHeight="1" x14ac:dyDescent="0.75">
      <c r="A968" s="22"/>
      <c r="B968" s="22"/>
      <c r="C968" s="22"/>
      <c r="D968" s="10"/>
      <c r="E968" s="10"/>
      <c r="F968" s="10"/>
      <c r="G968" s="10"/>
      <c r="H968" s="10"/>
      <c r="I968" s="10"/>
      <c r="J968" s="14"/>
      <c r="K968" s="10"/>
      <c r="L968" s="10"/>
      <c r="M968" s="10"/>
      <c r="N968" s="10"/>
      <c r="O968" s="10"/>
      <c r="P968" s="10"/>
      <c r="Q968" s="10"/>
      <c r="R968" s="10"/>
      <c r="T968" s="10"/>
      <c r="U968" s="10"/>
      <c r="V968" s="10"/>
      <c r="W968" s="10"/>
      <c r="X968" s="10"/>
      <c r="Y968" s="10"/>
      <c r="Z968" s="10"/>
      <c r="AA968" s="10"/>
      <c r="AB968" s="10"/>
    </row>
    <row r="969" spans="1:28" ht="36" customHeight="1" x14ac:dyDescent="0.75">
      <c r="A969" s="22"/>
      <c r="B969" s="22"/>
      <c r="C969" s="22"/>
      <c r="D969" s="10"/>
      <c r="E969" s="10"/>
      <c r="F969" s="10"/>
      <c r="G969" s="10"/>
      <c r="H969" s="10"/>
      <c r="I969" s="10"/>
      <c r="J969" s="14"/>
      <c r="K969" s="10"/>
      <c r="L969" s="10"/>
      <c r="M969" s="10"/>
      <c r="N969" s="10"/>
      <c r="O969" s="10"/>
      <c r="P969" s="10"/>
      <c r="Q969" s="10"/>
      <c r="R969" s="10"/>
      <c r="T969" s="10"/>
      <c r="U969" s="10"/>
      <c r="V969" s="10"/>
      <c r="W969" s="10"/>
      <c r="X969" s="10"/>
      <c r="Y969" s="10"/>
      <c r="Z969" s="10"/>
      <c r="AA969" s="10"/>
      <c r="AB969" s="10"/>
    </row>
    <row r="970" spans="1:28" ht="36" customHeight="1" x14ac:dyDescent="0.75">
      <c r="A970" s="22"/>
      <c r="B970" s="22"/>
      <c r="C970" s="22"/>
      <c r="D970" s="10"/>
      <c r="E970" s="10"/>
      <c r="F970" s="10"/>
      <c r="G970" s="10"/>
      <c r="H970" s="10"/>
      <c r="I970" s="10"/>
      <c r="J970" s="14"/>
      <c r="K970" s="10"/>
      <c r="L970" s="10"/>
      <c r="M970" s="10"/>
      <c r="N970" s="10"/>
      <c r="O970" s="10"/>
      <c r="P970" s="10"/>
      <c r="Q970" s="10"/>
      <c r="R970" s="10"/>
      <c r="T970" s="10"/>
      <c r="U970" s="10"/>
      <c r="V970" s="10"/>
      <c r="W970" s="10"/>
      <c r="X970" s="10"/>
      <c r="Y970" s="10"/>
      <c r="Z970" s="10"/>
      <c r="AA970" s="10"/>
      <c r="AB970" s="10"/>
    </row>
    <row r="971" spans="1:28" ht="36" customHeight="1" x14ac:dyDescent="0.75">
      <c r="A971" s="22"/>
      <c r="B971" s="22"/>
      <c r="C971" s="22"/>
      <c r="D971" s="10"/>
      <c r="E971" s="10"/>
      <c r="F971" s="10"/>
      <c r="G971" s="10"/>
      <c r="H971" s="10"/>
      <c r="I971" s="10"/>
      <c r="J971" s="14"/>
      <c r="K971" s="10"/>
      <c r="L971" s="10"/>
      <c r="M971" s="10"/>
      <c r="N971" s="10"/>
      <c r="O971" s="10"/>
      <c r="P971" s="10"/>
      <c r="Q971" s="10"/>
      <c r="R971" s="10"/>
      <c r="T971" s="10"/>
      <c r="U971" s="10"/>
      <c r="V971" s="10"/>
      <c r="W971" s="10"/>
      <c r="X971" s="10"/>
      <c r="Y971" s="10"/>
      <c r="Z971" s="10"/>
      <c r="AA971" s="10"/>
      <c r="AB971" s="10"/>
    </row>
    <row r="972" spans="1:28" ht="36" customHeight="1" x14ac:dyDescent="0.75">
      <c r="A972" s="22"/>
      <c r="B972" s="22"/>
      <c r="C972" s="22"/>
      <c r="D972" s="10"/>
      <c r="E972" s="10"/>
      <c r="F972" s="10"/>
      <c r="G972" s="10"/>
      <c r="H972" s="10"/>
      <c r="I972" s="10"/>
      <c r="J972" s="14"/>
      <c r="K972" s="10"/>
      <c r="L972" s="10"/>
      <c r="M972" s="10"/>
      <c r="N972" s="10"/>
      <c r="O972" s="10"/>
      <c r="P972" s="10"/>
      <c r="Q972" s="10"/>
      <c r="R972" s="10"/>
      <c r="T972" s="10"/>
      <c r="U972" s="10"/>
      <c r="V972" s="10"/>
      <c r="W972" s="10"/>
      <c r="X972" s="10"/>
      <c r="Y972" s="10"/>
      <c r="Z972" s="10"/>
      <c r="AA972" s="10"/>
      <c r="AB972" s="10"/>
    </row>
    <row r="973" spans="1:28" ht="36" customHeight="1" x14ac:dyDescent="0.75">
      <c r="A973" s="22"/>
      <c r="B973" s="22"/>
      <c r="C973" s="22"/>
      <c r="D973" s="10"/>
      <c r="E973" s="10"/>
      <c r="F973" s="10"/>
      <c r="G973" s="10"/>
      <c r="H973" s="10"/>
      <c r="I973" s="10"/>
      <c r="J973" s="14"/>
      <c r="K973" s="10"/>
      <c r="L973" s="10"/>
      <c r="M973" s="10"/>
      <c r="N973" s="10"/>
      <c r="O973" s="10"/>
      <c r="P973" s="10"/>
      <c r="Q973" s="10"/>
      <c r="R973" s="10"/>
      <c r="T973" s="10"/>
      <c r="U973" s="10"/>
      <c r="V973" s="10"/>
      <c r="W973" s="10"/>
      <c r="X973" s="10"/>
      <c r="Y973" s="10"/>
      <c r="Z973" s="10"/>
      <c r="AA973" s="10"/>
      <c r="AB973" s="10"/>
    </row>
    <row r="974" spans="1:28" ht="36" customHeight="1" x14ac:dyDescent="0.75">
      <c r="A974" s="22"/>
      <c r="B974" s="22"/>
      <c r="C974" s="22"/>
      <c r="D974" s="10"/>
      <c r="E974" s="10"/>
      <c r="F974" s="10"/>
      <c r="G974" s="10"/>
      <c r="H974" s="10"/>
      <c r="I974" s="10"/>
      <c r="J974" s="14"/>
      <c r="K974" s="10"/>
      <c r="L974" s="10"/>
      <c r="M974" s="10"/>
      <c r="N974" s="10"/>
      <c r="O974" s="10"/>
      <c r="P974" s="10"/>
      <c r="Q974" s="10"/>
      <c r="R974" s="10"/>
      <c r="T974" s="10"/>
      <c r="U974" s="10"/>
      <c r="V974" s="10"/>
      <c r="W974" s="10"/>
      <c r="X974" s="10"/>
      <c r="Y974" s="10"/>
      <c r="Z974" s="10"/>
      <c r="AA974" s="10"/>
      <c r="AB974" s="10"/>
    </row>
    <row r="975" spans="1:28" ht="36" customHeight="1" x14ac:dyDescent="0.75">
      <c r="A975" s="22"/>
      <c r="B975" s="22"/>
      <c r="C975" s="22"/>
      <c r="D975" s="10"/>
      <c r="E975" s="10"/>
      <c r="F975" s="10"/>
      <c r="G975" s="10"/>
      <c r="H975" s="10"/>
      <c r="I975" s="10"/>
      <c r="J975" s="14"/>
      <c r="K975" s="10"/>
      <c r="L975" s="10"/>
      <c r="M975" s="10"/>
      <c r="N975" s="10"/>
      <c r="O975" s="10"/>
      <c r="P975" s="10"/>
      <c r="Q975" s="10"/>
      <c r="R975" s="10"/>
      <c r="T975" s="10"/>
      <c r="U975" s="10"/>
      <c r="V975" s="10"/>
      <c r="W975" s="10"/>
      <c r="X975" s="10"/>
      <c r="Y975" s="10"/>
      <c r="Z975" s="10"/>
      <c r="AA975" s="10"/>
      <c r="AB975" s="10"/>
    </row>
    <row r="976" spans="1:28" ht="36" customHeight="1" x14ac:dyDescent="0.75">
      <c r="A976" s="22"/>
      <c r="B976" s="22"/>
      <c r="C976" s="22"/>
      <c r="D976" s="10"/>
      <c r="E976" s="10"/>
      <c r="F976" s="10"/>
      <c r="G976" s="10"/>
      <c r="H976" s="10"/>
      <c r="I976" s="10"/>
      <c r="J976" s="14"/>
      <c r="K976" s="10"/>
      <c r="L976" s="10"/>
      <c r="M976" s="10"/>
      <c r="N976" s="10"/>
      <c r="O976" s="10"/>
      <c r="P976" s="10"/>
      <c r="Q976" s="10"/>
      <c r="R976" s="10"/>
      <c r="T976" s="10"/>
      <c r="U976" s="10"/>
      <c r="V976" s="10"/>
      <c r="W976" s="10"/>
      <c r="X976" s="10"/>
      <c r="Y976" s="10"/>
      <c r="Z976" s="10"/>
      <c r="AA976" s="10"/>
      <c r="AB976" s="10"/>
    </row>
    <row r="977" spans="1:28" ht="36" customHeight="1" x14ac:dyDescent="0.75">
      <c r="A977" s="22"/>
      <c r="B977" s="22"/>
      <c r="C977" s="22"/>
      <c r="D977" s="10"/>
      <c r="E977" s="10"/>
      <c r="F977" s="10"/>
      <c r="G977" s="10"/>
      <c r="H977" s="10"/>
      <c r="I977" s="10"/>
      <c r="J977" s="14"/>
      <c r="K977" s="10"/>
      <c r="L977" s="10"/>
      <c r="M977" s="10"/>
      <c r="N977" s="10"/>
      <c r="O977" s="10"/>
      <c r="P977" s="10"/>
      <c r="Q977" s="10"/>
      <c r="R977" s="10"/>
      <c r="T977" s="10"/>
      <c r="U977" s="10"/>
      <c r="V977" s="10"/>
      <c r="W977" s="10"/>
      <c r="X977" s="10"/>
      <c r="Y977" s="10"/>
      <c r="Z977" s="10"/>
      <c r="AA977" s="10"/>
      <c r="AB977" s="10"/>
    </row>
    <row r="978" spans="1:28" ht="36" customHeight="1" x14ac:dyDescent="0.75">
      <c r="A978" s="22"/>
      <c r="B978" s="22"/>
      <c r="C978" s="22"/>
      <c r="D978" s="10"/>
      <c r="E978" s="10"/>
      <c r="F978" s="10"/>
      <c r="G978" s="10"/>
      <c r="H978" s="10"/>
      <c r="I978" s="10"/>
      <c r="J978" s="14"/>
      <c r="K978" s="10"/>
      <c r="L978" s="10"/>
      <c r="M978" s="10"/>
      <c r="N978" s="10"/>
      <c r="O978" s="10"/>
      <c r="P978" s="10"/>
      <c r="Q978" s="10"/>
      <c r="R978" s="10"/>
      <c r="T978" s="10"/>
      <c r="U978" s="10"/>
      <c r="V978" s="10"/>
      <c r="W978" s="10"/>
      <c r="X978" s="10"/>
      <c r="Y978" s="10"/>
      <c r="Z978" s="10"/>
      <c r="AA978" s="10"/>
      <c r="AB978" s="10"/>
    </row>
    <row r="979" spans="1:28" ht="36" customHeight="1" x14ac:dyDescent="0.75">
      <c r="A979" s="22"/>
      <c r="B979" s="22"/>
      <c r="C979" s="22"/>
      <c r="D979" s="10"/>
      <c r="E979" s="10"/>
      <c r="F979" s="10"/>
      <c r="G979" s="10"/>
      <c r="H979" s="10"/>
      <c r="I979" s="10"/>
      <c r="J979" s="14"/>
      <c r="K979" s="10"/>
      <c r="L979" s="10"/>
      <c r="M979" s="10"/>
      <c r="N979" s="10"/>
      <c r="O979" s="10"/>
      <c r="P979" s="10"/>
      <c r="Q979" s="10"/>
      <c r="R979" s="10"/>
      <c r="T979" s="10"/>
      <c r="U979" s="10"/>
      <c r="V979" s="10"/>
      <c r="W979" s="10"/>
      <c r="X979" s="10"/>
      <c r="Y979" s="10"/>
      <c r="Z979" s="10"/>
      <c r="AA979" s="10"/>
      <c r="AB979" s="10"/>
    </row>
    <row r="980" spans="1:28" ht="36" customHeight="1" x14ac:dyDescent="0.75">
      <c r="A980" s="22"/>
      <c r="B980" s="22"/>
      <c r="C980" s="22"/>
      <c r="D980" s="10"/>
      <c r="E980" s="10"/>
      <c r="F980" s="10"/>
      <c r="G980" s="10"/>
      <c r="H980" s="10"/>
      <c r="I980" s="10"/>
      <c r="J980" s="14"/>
      <c r="K980" s="10"/>
      <c r="L980" s="10"/>
      <c r="M980" s="10"/>
      <c r="N980" s="10"/>
      <c r="O980" s="10"/>
      <c r="P980" s="10"/>
      <c r="Q980" s="10"/>
      <c r="R980" s="10"/>
      <c r="T980" s="10"/>
      <c r="U980" s="10"/>
      <c r="V980" s="10"/>
      <c r="W980" s="10"/>
      <c r="X980" s="10"/>
      <c r="Y980" s="10"/>
      <c r="Z980" s="10"/>
      <c r="AA980" s="10"/>
      <c r="AB980" s="10"/>
    </row>
    <row r="981" spans="1:28" ht="36" customHeight="1" x14ac:dyDescent="0.75">
      <c r="A981" s="22"/>
      <c r="B981" s="22"/>
      <c r="C981" s="22"/>
      <c r="D981" s="10"/>
      <c r="E981" s="10"/>
      <c r="F981" s="10"/>
      <c r="G981" s="10"/>
      <c r="H981" s="10"/>
      <c r="I981" s="10"/>
      <c r="J981" s="14"/>
      <c r="K981" s="10"/>
      <c r="L981" s="10"/>
      <c r="M981" s="10"/>
      <c r="N981" s="10"/>
      <c r="O981" s="10"/>
      <c r="P981" s="10"/>
      <c r="Q981" s="10"/>
      <c r="R981" s="10"/>
      <c r="T981" s="10"/>
      <c r="U981" s="10"/>
      <c r="V981" s="10"/>
      <c r="W981" s="10"/>
      <c r="X981" s="10"/>
      <c r="Y981" s="10"/>
      <c r="Z981" s="10"/>
      <c r="AA981" s="10"/>
      <c r="AB981" s="10"/>
    </row>
    <row r="982" spans="1:28" ht="36" customHeight="1" x14ac:dyDescent="0.75">
      <c r="A982" s="22"/>
      <c r="B982" s="22"/>
      <c r="C982" s="22"/>
      <c r="D982" s="10"/>
      <c r="E982" s="10"/>
      <c r="F982" s="10"/>
      <c r="G982" s="10"/>
      <c r="H982" s="10"/>
      <c r="I982" s="10"/>
      <c r="J982" s="14"/>
      <c r="K982" s="10"/>
      <c r="L982" s="10"/>
      <c r="M982" s="10"/>
      <c r="N982" s="10"/>
      <c r="O982" s="10"/>
      <c r="P982" s="10"/>
      <c r="Q982" s="10"/>
      <c r="R982" s="10"/>
      <c r="T982" s="10"/>
      <c r="U982" s="10"/>
      <c r="V982" s="10"/>
      <c r="W982" s="10"/>
      <c r="X982" s="10"/>
      <c r="Y982" s="10"/>
      <c r="Z982" s="10"/>
      <c r="AA982" s="10"/>
      <c r="AB982" s="10"/>
    </row>
    <row r="983" spans="1:28" ht="36" customHeight="1" x14ac:dyDescent="0.75">
      <c r="A983" s="22"/>
      <c r="B983" s="22"/>
      <c r="C983" s="22"/>
      <c r="D983" s="10"/>
      <c r="E983" s="10"/>
      <c r="F983" s="10"/>
      <c r="G983" s="10"/>
      <c r="H983" s="10"/>
      <c r="I983" s="10"/>
      <c r="J983" s="14"/>
      <c r="K983" s="10"/>
      <c r="L983" s="10"/>
      <c r="M983" s="10"/>
      <c r="N983" s="10"/>
      <c r="O983" s="10"/>
      <c r="P983" s="10"/>
      <c r="Q983" s="10"/>
      <c r="R983" s="10"/>
      <c r="T983" s="10"/>
      <c r="U983" s="10"/>
      <c r="V983" s="10"/>
      <c r="W983" s="10"/>
      <c r="X983" s="10"/>
      <c r="Y983" s="10"/>
      <c r="Z983" s="10"/>
      <c r="AA983" s="10"/>
      <c r="AB983" s="10"/>
    </row>
    <row r="984" spans="1:28" ht="36" customHeight="1" x14ac:dyDescent="0.75">
      <c r="A984" s="22"/>
      <c r="B984" s="22"/>
      <c r="C984" s="22"/>
      <c r="D984" s="10"/>
      <c r="E984" s="10"/>
      <c r="F984" s="10"/>
      <c r="G984" s="10"/>
      <c r="H984" s="10"/>
      <c r="I984" s="10"/>
      <c r="J984" s="14"/>
      <c r="K984" s="10"/>
      <c r="L984" s="10"/>
      <c r="M984" s="10"/>
      <c r="N984" s="10"/>
      <c r="O984" s="10"/>
      <c r="P984" s="10"/>
      <c r="Q984" s="10"/>
      <c r="R984" s="10"/>
      <c r="T984" s="10"/>
      <c r="U984" s="10"/>
      <c r="V984" s="10"/>
      <c r="W984" s="10"/>
      <c r="X984" s="10"/>
      <c r="Y984" s="10"/>
      <c r="Z984" s="10"/>
      <c r="AA984" s="10"/>
      <c r="AB984" s="10"/>
    </row>
    <row r="985" spans="1:28" ht="36" customHeight="1" x14ac:dyDescent="0.75">
      <c r="A985" s="22"/>
      <c r="B985" s="22"/>
      <c r="C985" s="22"/>
      <c r="D985" s="10"/>
      <c r="E985" s="10"/>
      <c r="F985" s="10"/>
      <c r="G985" s="10"/>
      <c r="H985" s="10"/>
      <c r="I985" s="10"/>
      <c r="J985" s="14"/>
      <c r="K985" s="10"/>
      <c r="L985" s="10"/>
      <c r="M985" s="10"/>
      <c r="N985" s="10"/>
      <c r="O985" s="10"/>
      <c r="P985" s="10"/>
      <c r="Q985" s="10"/>
      <c r="R985" s="10"/>
      <c r="T985" s="10"/>
      <c r="U985" s="10"/>
      <c r="V985" s="10"/>
      <c r="W985" s="10"/>
      <c r="X985" s="10"/>
      <c r="Y985" s="10"/>
      <c r="Z985" s="10"/>
      <c r="AA985" s="10"/>
      <c r="AB985" s="10"/>
    </row>
    <row r="986" spans="1:28" ht="36" customHeight="1" x14ac:dyDescent="0.75">
      <c r="A986" s="22"/>
      <c r="B986" s="22"/>
      <c r="C986" s="22"/>
      <c r="D986" s="10"/>
      <c r="E986" s="10"/>
      <c r="F986" s="10"/>
      <c r="G986" s="10"/>
      <c r="H986" s="10"/>
      <c r="I986" s="10"/>
      <c r="J986" s="14"/>
      <c r="K986" s="10"/>
      <c r="L986" s="10"/>
      <c r="M986" s="10"/>
      <c r="N986" s="10"/>
      <c r="O986" s="10"/>
      <c r="P986" s="10"/>
      <c r="Q986" s="10"/>
      <c r="R986" s="10"/>
      <c r="T986" s="10"/>
      <c r="U986" s="10"/>
      <c r="V986" s="10"/>
      <c r="W986" s="10"/>
      <c r="X986" s="10"/>
      <c r="Y986" s="10"/>
      <c r="Z986" s="10"/>
      <c r="AA986" s="10"/>
      <c r="AB986" s="10"/>
    </row>
    <row r="987" spans="1:28" ht="36" customHeight="1" x14ac:dyDescent="0.75">
      <c r="A987" s="22"/>
      <c r="B987" s="22"/>
      <c r="C987" s="22"/>
      <c r="D987" s="10"/>
      <c r="E987" s="10"/>
      <c r="F987" s="10"/>
      <c r="G987" s="10"/>
      <c r="H987" s="10"/>
      <c r="I987" s="10"/>
      <c r="J987" s="14"/>
      <c r="K987" s="10"/>
      <c r="L987" s="10"/>
      <c r="M987" s="10"/>
      <c r="N987" s="10"/>
      <c r="O987" s="10"/>
      <c r="P987" s="10"/>
      <c r="Q987" s="10"/>
      <c r="R987" s="10"/>
      <c r="T987" s="10"/>
      <c r="U987" s="10"/>
      <c r="V987" s="10"/>
      <c r="W987" s="10"/>
      <c r="X987" s="10"/>
      <c r="Y987" s="10"/>
      <c r="Z987" s="10"/>
      <c r="AA987" s="10"/>
      <c r="AB987" s="10"/>
    </row>
    <row r="988" spans="1:28" ht="36" customHeight="1" x14ac:dyDescent="0.75">
      <c r="A988" s="22"/>
      <c r="B988" s="22"/>
      <c r="C988" s="22"/>
      <c r="D988" s="10"/>
      <c r="E988" s="10"/>
      <c r="F988" s="10"/>
      <c r="G988" s="10"/>
      <c r="H988" s="10"/>
      <c r="I988" s="10"/>
      <c r="J988" s="14"/>
      <c r="K988" s="10"/>
      <c r="L988" s="10"/>
      <c r="M988" s="10"/>
      <c r="N988" s="10"/>
      <c r="O988" s="10"/>
      <c r="P988" s="10"/>
      <c r="Q988" s="10"/>
      <c r="R988" s="10"/>
      <c r="T988" s="10"/>
      <c r="U988" s="10"/>
      <c r="V988" s="10"/>
      <c r="W988" s="10"/>
      <c r="X988" s="10"/>
      <c r="Y988" s="10"/>
      <c r="Z988" s="10"/>
      <c r="AA988" s="10"/>
      <c r="AB988" s="10"/>
    </row>
    <row r="989" spans="1:28" ht="36" customHeight="1" x14ac:dyDescent="0.75">
      <c r="A989" s="22"/>
      <c r="B989" s="22"/>
      <c r="C989" s="22"/>
      <c r="D989" s="10"/>
      <c r="E989" s="10"/>
      <c r="F989" s="10"/>
      <c r="G989" s="10"/>
      <c r="H989" s="10"/>
      <c r="I989" s="10"/>
      <c r="J989" s="14"/>
      <c r="K989" s="10"/>
      <c r="L989" s="10"/>
      <c r="M989" s="10"/>
      <c r="N989" s="10"/>
      <c r="O989" s="10"/>
      <c r="P989" s="10"/>
      <c r="Q989" s="10"/>
      <c r="R989" s="10"/>
      <c r="T989" s="10"/>
      <c r="U989" s="10"/>
      <c r="V989" s="10"/>
      <c r="W989" s="10"/>
      <c r="X989" s="10"/>
      <c r="Y989" s="10"/>
      <c r="Z989" s="10"/>
      <c r="AA989" s="10"/>
      <c r="AB989" s="10"/>
    </row>
    <row r="990" spans="1:28" ht="36" customHeight="1" x14ac:dyDescent="0.75">
      <c r="A990" s="22"/>
      <c r="B990" s="22"/>
      <c r="C990" s="22"/>
      <c r="D990" s="10"/>
      <c r="E990" s="10"/>
      <c r="F990" s="10"/>
      <c r="G990" s="10"/>
      <c r="H990" s="10"/>
      <c r="I990" s="10"/>
      <c r="J990" s="14"/>
      <c r="K990" s="10"/>
      <c r="L990" s="10"/>
      <c r="M990" s="10"/>
      <c r="N990" s="10"/>
      <c r="O990" s="10"/>
      <c r="P990" s="10"/>
      <c r="Q990" s="10"/>
      <c r="R990" s="10"/>
      <c r="T990" s="10"/>
      <c r="U990" s="10"/>
      <c r="V990" s="10"/>
      <c r="W990" s="10"/>
      <c r="X990" s="10"/>
      <c r="Y990" s="10"/>
      <c r="Z990" s="10"/>
      <c r="AA990" s="10"/>
      <c r="AB990" s="10"/>
    </row>
    <row r="991" spans="1:28" ht="36" customHeight="1" x14ac:dyDescent="0.75">
      <c r="A991" s="22"/>
      <c r="B991" s="22"/>
      <c r="C991" s="22"/>
      <c r="D991" s="10"/>
      <c r="E991" s="10"/>
      <c r="F991" s="10"/>
      <c r="G991" s="10"/>
      <c r="H991" s="10"/>
      <c r="I991" s="10"/>
      <c r="J991" s="14"/>
      <c r="K991" s="10"/>
      <c r="L991" s="10"/>
      <c r="M991" s="10"/>
      <c r="N991" s="10"/>
      <c r="O991" s="10"/>
      <c r="P991" s="10"/>
      <c r="Q991" s="10"/>
      <c r="R991" s="10"/>
      <c r="T991" s="10"/>
      <c r="U991" s="10"/>
      <c r="V991" s="10"/>
      <c r="W991" s="10"/>
      <c r="X991" s="10"/>
      <c r="Y991" s="10"/>
      <c r="Z991" s="10"/>
      <c r="AA991" s="10"/>
      <c r="AB991" s="10"/>
    </row>
    <row r="992" spans="1:28" ht="36" customHeight="1" x14ac:dyDescent="0.75">
      <c r="A992" s="22"/>
      <c r="B992" s="22"/>
      <c r="C992" s="22"/>
      <c r="D992" s="10"/>
      <c r="E992" s="10"/>
      <c r="F992" s="10"/>
      <c r="G992" s="10"/>
      <c r="H992" s="10"/>
      <c r="I992" s="10"/>
      <c r="J992" s="14"/>
      <c r="K992" s="10"/>
      <c r="L992" s="10"/>
      <c r="M992" s="10"/>
      <c r="N992" s="10"/>
      <c r="O992" s="10"/>
      <c r="P992" s="10"/>
      <c r="Q992" s="10"/>
      <c r="R992" s="10"/>
      <c r="T992" s="10"/>
      <c r="U992" s="10"/>
      <c r="V992" s="10"/>
      <c r="W992" s="10"/>
      <c r="X992" s="10"/>
      <c r="Y992" s="10"/>
      <c r="Z992" s="10"/>
      <c r="AA992" s="10"/>
      <c r="AB992" s="10"/>
    </row>
    <row r="993" spans="1:28" ht="36" customHeight="1" x14ac:dyDescent="0.75">
      <c r="A993" s="22"/>
      <c r="B993" s="22"/>
      <c r="C993" s="22"/>
      <c r="D993" s="10"/>
      <c r="E993" s="10"/>
      <c r="F993" s="10"/>
      <c r="G993" s="10"/>
      <c r="H993" s="10"/>
      <c r="I993" s="10"/>
      <c r="J993" s="14"/>
      <c r="K993" s="10"/>
      <c r="L993" s="10"/>
      <c r="M993" s="10"/>
      <c r="N993" s="10"/>
      <c r="O993" s="10"/>
      <c r="P993" s="10"/>
      <c r="Q993" s="10"/>
      <c r="R993" s="10"/>
      <c r="T993" s="10"/>
      <c r="U993" s="10"/>
      <c r="V993" s="10"/>
      <c r="W993" s="10"/>
      <c r="X993" s="10"/>
      <c r="Y993" s="10"/>
      <c r="Z993" s="10"/>
      <c r="AA993" s="10"/>
      <c r="AB993" s="10"/>
    </row>
    <row r="994" spans="1:28" ht="36" customHeight="1" x14ac:dyDescent="0.75">
      <c r="A994" s="22"/>
      <c r="B994" s="22"/>
      <c r="C994" s="22"/>
      <c r="D994" s="10"/>
      <c r="E994" s="10"/>
      <c r="F994" s="10"/>
      <c r="G994" s="10"/>
      <c r="H994" s="10"/>
      <c r="I994" s="10"/>
      <c r="J994" s="14"/>
      <c r="K994" s="10"/>
      <c r="L994" s="10"/>
      <c r="M994" s="10"/>
      <c r="N994" s="10"/>
      <c r="O994" s="10"/>
      <c r="P994" s="10"/>
      <c r="Q994" s="10"/>
      <c r="R994" s="10"/>
      <c r="T994" s="10"/>
      <c r="U994" s="10"/>
      <c r="V994" s="10"/>
      <c r="W994" s="10"/>
      <c r="X994" s="10"/>
      <c r="Y994" s="10"/>
      <c r="Z994" s="10"/>
      <c r="AA994" s="10"/>
      <c r="AB994" s="10"/>
    </row>
    <row r="995" spans="1:28" ht="36" customHeight="1" x14ac:dyDescent="0.75">
      <c r="A995" s="22"/>
      <c r="B995" s="22"/>
      <c r="C995" s="22"/>
      <c r="D995" s="10"/>
      <c r="E995" s="10"/>
      <c r="F995" s="10"/>
      <c r="G995" s="10"/>
      <c r="H995" s="10"/>
      <c r="I995" s="10"/>
      <c r="J995" s="14"/>
      <c r="K995" s="10"/>
      <c r="L995" s="10"/>
      <c r="M995" s="10"/>
      <c r="N995" s="10"/>
      <c r="O995" s="10"/>
      <c r="P995" s="10"/>
      <c r="Q995" s="10"/>
      <c r="R995" s="10"/>
      <c r="T995" s="10"/>
      <c r="U995" s="10"/>
      <c r="V995" s="10"/>
      <c r="W995" s="10"/>
      <c r="X995" s="10"/>
      <c r="Y995" s="10"/>
      <c r="Z995" s="10"/>
      <c r="AA995" s="10"/>
      <c r="AB995" s="10"/>
    </row>
    <row r="996" spans="1:28" ht="36" customHeight="1" x14ac:dyDescent="0.75">
      <c r="A996" s="22"/>
      <c r="B996" s="22"/>
      <c r="C996" s="22"/>
      <c r="D996" s="10"/>
      <c r="E996" s="10"/>
      <c r="F996" s="10"/>
      <c r="G996" s="10"/>
      <c r="H996" s="10"/>
      <c r="I996" s="10"/>
      <c r="J996" s="14"/>
      <c r="K996" s="10"/>
      <c r="L996" s="10"/>
      <c r="M996" s="10"/>
      <c r="N996" s="10"/>
      <c r="O996" s="10"/>
      <c r="P996" s="10"/>
      <c r="Q996" s="10"/>
      <c r="R996" s="10"/>
      <c r="T996" s="10"/>
      <c r="U996" s="10"/>
      <c r="V996" s="10"/>
      <c r="W996" s="10"/>
      <c r="X996" s="10"/>
      <c r="Y996" s="10"/>
      <c r="Z996" s="10"/>
      <c r="AA996" s="10"/>
      <c r="AB996" s="10"/>
    </row>
    <row r="997" spans="1:28" ht="36" customHeight="1" x14ac:dyDescent="0.75">
      <c r="A997" s="22"/>
      <c r="B997" s="22"/>
      <c r="C997" s="22"/>
      <c r="D997" s="10"/>
      <c r="E997" s="10"/>
      <c r="F997" s="10"/>
      <c r="G997" s="10"/>
      <c r="H997" s="10"/>
      <c r="I997" s="10"/>
      <c r="J997" s="14"/>
      <c r="K997" s="10"/>
      <c r="L997" s="10"/>
      <c r="M997" s="10"/>
      <c r="N997" s="10"/>
      <c r="O997" s="10"/>
      <c r="P997" s="10"/>
      <c r="Q997" s="10"/>
      <c r="R997" s="10"/>
      <c r="T997" s="10"/>
      <c r="U997" s="10"/>
      <c r="V997" s="10"/>
      <c r="W997" s="10"/>
      <c r="X997" s="10"/>
      <c r="Y997" s="10"/>
      <c r="Z997" s="10"/>
      <c r="AA997" s="10"/>
      <c r="AB997" s="10"/>
    </row>
    <row r="998" spans="1:28" ht="36" customHeight="1" x14ac:dyDescent="0.75">
      <c r="A998" s="22"/>
      <c r="B998" s="22"/>
      <c r="C998" s="22"/>
      <c r="D998" s="10"/>
      <c r="E998" s="10"/>
      <c r="F998" s="10"/>
      <c r="G998" s="10"/>
      <c r="H998" s="10"/>
      <c r="I998" s="10"/>
      <c r="J998" s="14"/>
      <c r="K998" s="10"/>
      <c r="L998" s="10"/>
      <c r="M998" s="10"/>
      <c r="N998" s="10"/>
      <c r="O998" s="10"/>
      <c r="P998" s="10"/>
      <c r="Q998" s="10"/>
      <c r="R998" s="10"/>
      <c r="T998" s="10"/>
      <c r="U998" s="10"/>
      <c r="V998" s="10"/>
      <c r="W998" s="10"/>
      <c r="X998" s="10"/>
      <c r="Y998" s="10"/>
      <c r="Z998" s="10"/>
      <c r="AA998" s="10"/>
      <c r="AB998" s="10"/>
    </row>
    <row r="999" spans="1:28" ht="36" customHeight="1" x14ac:dyDescent="0.75">
      <c r="A999" s="22"/>
      <c r="B999" s="22"/>
      <c r="C999" s="22"/>
      <c r="D999" s="10"/>
      <c r="E999" s="10"/>
      <c r="F999" s="10"/>
      <c r="G999" s="10"/>
      <c r="H999" s="10"/>
      <c r="I999" s="10"/>
      <c r="J999" s="14"/>
      <c r="K999" s="10"/>
      <c r="L999" s="10"/>
      <c r="M999" s="10"/>
      <c r="N999" s="10"/>
      <c r="O999" s="10"/>
      <c r="P999" s="10"/>
      <c r="Q999" s="10"/>
      <c r="R999" s="10"/>
      <c r="T999" s="10"/>
      <c r="U999" s="10"/>
      <c r="V999" s="10"/>
      <c r="W999" s="10"/>
      <c r="X999" s="10"/>
      <c r="Y999" s="10"/>
      <c r="Z999" s="10"/>
      <c r="AA999" s="10"/>
      <c r="AB999" s="10"/>
    </row>
    <row r="1000" spans="1:28" ht="36" customHeight="1" x14ac:dyDescent="0.75">
      <c r="A1000" s="22"/>
      <c r="B1000" s="22"/>
      <c r="C1000" s="22"/>
      <c r="D1000" s="10"/>
      <c r="E1000" s="10"/>
      <c r="F1000" s="10"/>
      <c r="G1000" s="10"/>
      <c r="H1000" s="10"/>
      <c r="I1000" s="10"/>
      <c r="J1000" s="14"/>
      <c r="K1000" s="10"/>
      <c r="L1000" s="10"/>
      <c r="M1000" s="10"/>
      <c r="N1000" s="10"/>
      <c r="O1000" s="10"/>
      <c r="P1000" s="10"/>
      <c r="Q1000" s="10"/>
      <c r="R1000" s="10"/>
      <c r="T1000" s="10"/>
      <c r="U1000" s="10"/>
      <c r="V1000" s="10"/>
      <c r="W1000" s="10"/>
      <c r="X1000" s="10"/>
      <c r="Y1000" s="10"/>
      <c r="Z1000" s="10"/>
      <c r="AA1000" s="10"/>
      <c r="AB1000" s="10"/>
    </row>
  </sheetData>
  <hyperlinks>
    <hyperlink ref="D2" r:id="rId1" xr:uid="{00000000-0004-0000-0000-000000000000}"/>
    <hyperlink ref="E2" r:id="rId2" xr:uid="{00000000-0004-0000-0000-000001000000}"/>
    <hyperlink ref="D3" r:id="rId3" xr:uid="{00000000-0004-0000-0000-000002000000}"/>
    <hyperlink ref="E3" r:id="rId4" xr:uid="{00000000-0004-0000-0000-000003000000}"/>
    <hyperlink ref="D4" r:id="rId5" xr:uid="{00000000-0004-0000-0000-000004000000}"/>
    <hyperlink ref="E4" r:id="rId6" xr:uid="{00000000-0004-0000-0000-000005000000}"/>
    <hyperlink ref="D5" r:id="rId7" xr:uid="{00000000-0004-0000-0000-000006000000}"/>
    <hyperlink ref="E5" r:id="rId8" xr:uid="{00000000-0004-0000-0000-000007000000}"/>
    <hyperlink ref="D6" r:id="rId9" xr:uid="{00000000-0004-0000-0000-000008000000}"/>
    <hyperlink ref="E6" r:id="rId10" xr:uid="{00000000-0004-0000-0000-000009000000}"/>
    <hyperlink ref="D7" r:id="rId11" xr:uid="{00000000-0004-0000-0000-00000A000000}"/>
    <hyperlink ref="E7" r:id="rId12" xr:uid="{00000000-0004-0000-0000-00000B000000}"/>
    <hyperlink ref="D8" r:id="rId13" xr:uid="{00000000-0004-0000-0000-00000C000000}"/>
    <hyperlink ref="E8" r:id="rId14" xr:uid="{00000000-0004-0000-0000-00000D000000}"/>
    <hyperlink ref="D9" r:id="rId15" xr:uid="{00000000-0004-0000-0000-00000E000000}"/>
    <hyperlink ref="E9" r:id="rId16" xr:uid="{00000000-0004-0000-0000-00000F000000}"/>
    <hyperlink ref="D10" r:id="rId17" xr:uid="{00000000-0004-0000-0000-000010000000}"/>
    <hyperlink ref="E10" r:id="rId18" xr:uid="{00000000-0004-0000-0000-000011000000}"/>
    <hyperlink ref="D11" r:id="rId19" xr:uid="{00000000-0004-0000-0000-000012000000}"/>
    <hyperlink ref="E11" r:id="rId20" xr:uid="{00000000-0004-0000-0000-000013000000}"/>
    <hyperlink ref="D12" r:id="rId21" xr:uid="{00000000-0004-0000-0000-000014000000}"/>
    <hyperlink ref="E12" r:id="rId22" xr:uid="{00000000-0004-0000-0000-000015000000}"/>
    <hyperlink ref="D13" r:id="rId23" xr:uid="{00000000-0004-0000-0000-000016000000}"/>
    <hyperlink ref="E13" r:id="rId24" xr:uid="{00000000-0004-0000-0000-000017000000}"/>
    <hyperlink ref="D14" r:id="rId25" xr:uid="{00000000-0004-0000-0000-000018000000}"/>
    <hyperlink ref="E14" r:id="rId26" xr:uid="{00000000-0004-0000-0000-000019000000}"/>
    <hyperlink ref="D15" r:id="rId27" xr:uid="{00000000-0004-0000-0000-00001A000000}"/>
    <hyperlink ref="E15" r:id="rId28" xr:uid="{00000000-0004-0000-0000-00001B000000}"/>
    <hyperlink ref="D16" r:id="rId29" xr:uid="{00000000-0004-0000-0000-00001C000000}"/>
    <hyperlink ref="E16" r:id="rId30" xr:uid="{00000000-0004-0000-0000-00001D000000}"/>
    <hyperlink ref="D17" r:id="rId31" xr:uid="{00000000-0004-0000-0000-00001E000000}"/>
    <hyperlink ref="E17" r:id="rId32" xr:uid="{00000000-0004-0000-0000-00001F000000}"/>
    <hyperlink ref="D18" r:id="rId33" xr:uid="{00000000-0004-0000-0000-000020000000}"/>
    <hyperlink ref="E18" r:id="rId34" xr:uid="{00000000-0004-0000-0000-000021000000}"/>
    <hyperlink ref="D19" r:id="rId35" xr:uid="{00000000-0004-0000-0000-000022000000}"/>
    <hyperlink ref="E19" r:id="rId36" xr:uid="{00000000-0004-0000-0000-000023000000}"/>
    <hyperlink ref="D20" r:id="rId37" xr:uid="{00000000-0004-0000-0000-000024000000}"/>
    <hyperlink ref="E20" r:id="rId38" xr:uid="{00000000-0004-0000-0000-000025000000}"/>
    <hyperlink ref="D21" r:id="rId39" xr:uid="{00000000-0004-0000-0000-000026000000}"/>
    <hyperlink ref="E21" r:id="rId40" xr:uid="{00000000-0004-0000-0000-000027000000}"/>
    <hyperlink ref="D22" r:id="rId41" xr:uid="{00000000-0004-0000-0000-000028000000}"/>
    <hyperlink ref="E22" r:id="rId42" xr:uid="{00000000-0004-0000-0000-000029000000}"/>
    <hyperlink ref="D23" r:id="rId43" xr:uid="{00000000-0004-0000-0000-00002A000000}"/>
    <hyperlink ref="E23" r:id="rId44" xr:uid="{00000000-0004-0000-0000-00002B000000}"/>
    <hyperlink ref="D24" r:id="rId45" xr:uid="{00000000-0004-0000-0000-00002C000000}"/>
    <hyperlink ref="E24" r:id="rId46" xr:uid="{00000000-0004-0000-0000-00002D000000}"/>
    <hyperlink ref="D25" r:id="rId47" xr:uid="{00000000-0004-0000-0000-00002E000000}"/>
    <hyperlink ref="E25" r:id="rId48" xr:uid="{00000000-0004-0000-0000-00002F000000}"/>
    <hyperlink ref="D26" r:id="rId49" xr:uid="{00000000-0004-0000-0000-000030000000}"/>
    <hyperlink ref="E26" r:id="rId50" xr:uid="{00000000-0004-0000-0000-000031000000}"/>
    <hyperlink ref="D27" r:id="rId51" xr:uid="{00000000-0004-0000-0000-000032000000}"/>
    <hyperlink ref="E27" r:id="rId52" xr:uid="{00000000-0004-0000-0000-000033000000}"/>
    <hyperlink ref="D28" r:id="rId53" xr:uid="{00000000-0004-0000-0000-000034000000}"/>
    <hyperlink ref="E28" r:id="rId54" xr:uid="{00000000-0004-0000-0000-000035000000}"/>
    <hyperlink ref="D29" r:id="rId55" xr:uid="{00000000-0004-0000-0000-000036000000}"/>
    <hyperlink ref="E29" r:id="rId56" xr:uid="{00000000-0004-0000-0000-000037000000}"/>
    <hyperlink ref="D30" r:id="rId57" xr:uid="{00000000-0004-0000-0000-000038000000}"/>
    <hyperlink ref="E30" r:id="rId58" xr:uid="{00000000-0004-0000-0000-000039000000}"/>
    <hyperlink ref="D31" r:id="rId59" xr:uid="{00000000-0004-0000-0000-00003A000000}"/>
    <hyperlink ref="E31" r:id="rId60" xr:uid="{00000000-0004-0000-0000-00003B000000}"/>
    <hyperlink ref="D32" r:id="rId61" xr:uid="{00000000-0004-0000-0000-00003C000000}"/>
    <hyperlink ref="E32" r:id="rId62" xr:uid="{00000000-0004-0000-0000-00003D000000}"/>
    <hyperlink ref="D33" r:id="rId63" xr:uid="{00000000-0004-0000-0000-00003E000000}"/>
    <hyperlink ref="E33" r:id="rId64" xr:uid="{00000000-0004-0000-0000-00003F000000}"/>
    <hyperlink ref="D34" r:id="rId65" xr:uid="{00000000-0004-0000-0000-000040000000}"/>
    <hyperlink ref="E34" r:id="rId66" xr:uid="{00000000-0004-0000-0000-000041000000}"/>
    <hyperlink ref="D35" r:id="rId67" xr:uid="{00000000-0004-0000-0000-000042000000}"/>
    <hyperlink ref="E35" r:id="rId68" xr:uid="{00000000-0004-0000-0000-000043000000}"/>
    <hyperlink ref="D36" r:id="rId69" xr:uid="{00000000-0004-0000-0000-000044000000}"/>
    <hyperlink ref="E36" r:id="rId70" xr:uid="{00000000-0004-0000-0000-000045000000}"/>
    <hyperlink ref="E37" r:id="rId71" xr:uid="{00000000-0004-0000-0000-000046000000}"/>
    <hyperlink ref="E38" r:id="rId72" xr:uid="{00000000-0004-0000-0000-000047000000}"/>
    <hyperlink ref="E39" r:id="rId73" xr:uid="{00000000-0004-0000-0000-000048000000}"/>
    <hyperlink ref="E40" r:id="rId74" xr:uid="{00000000-0004-0000-0000-000049000000}"/>
    <hyperlink ref="E41" r:id="rId75" xr:uid="{00000000-0004-0000-0000-00004A000000}"/>
    <hyperlink ref="E42" r:id="rId76" xr:uid="{00000000-0004-0000-0000-00004B000000}"/>
    <hyperlink ref="E43" r:id="rId77" xr:uid="{00000000-0004-0000-0000-00004C000000}"/>
    <hyperlink ref="E44" r:id="rId78" xr:uid="{00000000-0004-0000-0000-00004D000000}"/>
    <hyperlink ref="E45" r:id="rId79" xr:uid="{00000000-0004-0000-0000-00004E000000}"/>
    <hyperlink ref="E46" r:id="rId80" xr:uid="{00000000-0004-0000-0000-00004F000000}"/>
    <hyperlink ref="E47" r:id="rId81" xr:uid="{00000000-0004-0000-0000-000050000000}"/>
    <hyperlink ref="E48" r:id="rId82" xr:uid="{00000000-0004-0000-0000-000051000000}"/>
    <hyperlink ref="E49" r:id="rId83" xr:uid="{00000000-0004-0000-0000-000052000000}"/>
    <hyperlink ref="E50" r:id="rId84" xr:uid="{00000000-0004-0000-0000-000053000000}"/>
    <hyperlink ref="E51" r:id="rId85" xr:uid="{00000000-0004-0000-0000-000054000000}"/>
    <hyperlink ref="E52" r:id="rId86" xr:uid="{00000000-0004-0000-0000-000055000000}"/>
    <hyperlink ref="E53" r:id="rId87" xr:uid="{00000000-0004-0000-0000-000056000000}"/>
    <hyperlink ref="E54" r:id="rId88" xr:uid="{00000000-0004-0000-0000-000057000000}"/>
    <hyperlink ref="E55" r:id="rId89" xr:uid="{00000000-0004-0000-0000-000058000000}"/>
    <hyperlink ref="E56" r:id="rId90" xr:uid="{00000000-0004-0000-0000-000059000000}"/>
    <hyperlink ref="E57" r:id="rId91" xr:uid="{00000000-0004-0000-0000-00005A000000}"/>
    <hyperlink ref="E58" r:id="rId92" xr:uid="{00000000-0004-0000-0000-00005B000000}"/>
    <hyperlink ref="E59" r:id="rId93" xr:uid="{00000000-0004-0000-0000-00005C000000}"/>
    <hyperlink ref="E60" r:id="rId94" xr:uid="{00000000-0004-0000-0000-00005D000000}"/>
    <hyperlink ref="E61" r:id="rId95" xr:uid="{00000000-0004-0000-0000-00005E000000}"/>
    <hyperlink ref="E62" r:id="rId96" xr:uid="{00000000-0004-0000-0000-00005F000000}"/>
    <hyperlink ref="E63" r:id="rId97" xr:uid="{00000000-0004-0000-0000-000060000000}"/>
    <hyperlink ref="E64" r:id="rId98" xr:uid="{00000000-0004-0000-0000-000061000000}"/>
    <hyperlink ref="E65" r:id="rId99" xr:uid="{00000000-0004-0000-0000-000062000000}"/>
    <hyperlink ref="E66" r:id="rId100" xr:uid="{00000000-0004-0000-0000-000063000000}"/>
    <hyperlink ref="E67" r:id="rId101" xr:uid="{00000000-0004-0000-0000-000064000000}"/>
    <hyperlink ref="E68" r:id="rId102" xr:uid="{00000000-0004-0000-0000-000065000000}"/>
    <hyperlink ref="E69" r:id="rId103" xr:uid="{00000000-0004-0000-0000-000066000000}"/>
    <hyperlink ref="E70" r:id="rId104" xr:uid="{00000000-0004-0000-0000-000067000000}"/>
    <hyperlink ref="E71" r:id="rId105" xr:uid="{00000000-0004-0000-0000-000068000000}"/>
    <hyperlink ref="E72" r:id="rId106" xr:uid="{00000000-0004-0000-0000-000069000000}"/>
    <hyperlink ref="E73" r:id="rId107" xr:uid="{00000000-0004-0000-0000-00006A000000}"/>
    <hyperlink ref="E74" r:id="rId108" xr:uid="{00000000-0004-0000-0000-00006B000000}"/>
    <hyperlink ref="E75" r:id="rId109" xr:uid="{00000000-0004-0000-0000-00006C000000}"/>
    <hyperlink ref="E76" r:id="rId110" xr:uid="{00000000-0004-0000-0000-00006D000000}"/>
    <hyperlink ref="E77" r:id="rId111" xr:uid="{00000000-0004-0000-0000-00006E000000}"/>
    <hyperlink ref="E78" r:id="rId112" xr:uid="{00000000-0004-0000-0000-00006F000000}"/>
    <hyperlink ref="E79" r:id="rId113" xr:uid="{00000000-0004-0000-0000-000070000000}"/>
    <hyperlink ref="E80" r:id="rId114" xr:uid="{00000000-0004-0000-0000-000071000000}"/>
    <hyperlink ref="E81" r:id="rId115" xr:uid="{00000000-0004-0000-0000-000072000000}"/>
    <hyperlink ref="E82" r:id="rId116" xr:uid="{00000000-0004-0000-0000-000073000000}"/>
    <hyperlink ref="E83" r:id="rId117" xr:uid="{00000000-0004-0000-0000-000074000000}"/>
    <hyperlink ref="E84" r:id="rId118" xr:uid="{00000000-0004-0000-0000-000075000000}"/>
    <hyperlink ref="E85" r:id="rId119" xr:uid="{00000000-0004-0000-0000-000076000000}"/>
    <hyperlink ref="E86" r:id="rId120" xr:uid="{00000000-0004-0000-0000-000077000000}"/>
    <hyperlink ref="E87" r:id="rId121" xr:uid="{00000000-0004-0000-0000-000078000000}"/>
    <hyperlink ref="E88" r:id="rId122" xr:uid="{00000000-0004-0000-0000-000079000000}"/>
    <hyperlink ref="E89" r:id="rId123" xr:uid="{00000000-0004-0000-0000-00007A000000}"/>
    <hyperlink ref="E90" r:id="rId124" xr:uid="{00000000-0004-0000-0000-00007B000000}"/>
    <hyperlink ref="E91" r:id="rId125" xr:uid="{00000000-0004-0000-0000-00007C000000}"/>
    <hyperlink ref="E92" r:id="rId126" xr:uid="{00000000-0004-0000-0000-00007D000000}"/>
    <hyperlink ref="E93" r:id="rId127" xr:uid="{00000000-0004-0000-0000-00007E000000}"/>
    <hyperlink ref="E94" r:id="rId128" xr:uid="{00000000-0004-0000-0000-00007F000000}"/>
    <hyperlink ref="E95" r:id="rId129" xr:uid="{00000000-0004-0000-0000-000080000000}"/>
    <hyperlink ref="E96" r:id="rId130" xr:uid="{00000000-0004-0000-0000-000081000000}"/>
    <hyperlink ref="E97" r:id="rId131" xr:uid="{00000000-0004-0000-0000-000082000000}"/>
    <hyperlink ref="E98" r:id="rId132" xr:uid="{00000000-0004-0000-0000-000083000000}"/>
    <hyperlink ref="E99" r:id="rId133" xr:uid="{00000000-0004-0000-0000-000084000000}"/>
    <hyperlink ref="E100" r:id="rId134" xr:uid="{00000000-0004-0000-0000-000085000000}"/>
    <hyperlink ref="E101" r:id="rId135" xr:uid="{00000000-0004-0000-0000-000086000000}"/>
    <hyperlink ref="E102" r:id="rId136" xr:uid="{00000000-0004-0000-0000-000087000000}"/>
    <hyperlink ref="E103" r:id="rId137" xr:uid="{00000000-0004-0000-0000-000088000000}"/>
    <hyperlink ref="E104" r:id="rId138" xr:uid="{00000000-0004-0000-0000-000089000000}"/>
    <hyperlink ref="E105" r:id="rId139" xr:uid="{00000000-0004-0000-0000-00008A000000}"/>
    <hyperlink ref="E106" r:id="rId140" xr:uid="{00000000-0004-0000-0000-00008B000000}"/>
    <hyperlink ref="E107" r:id="rId141" xr:uid="{00000000-0004-0000-0000-00008C000000}"/>
    <hyperlink ref="E108" r:id="rId142" xr:uid="{00000000-0004-0000-0000-00008D000000}"/>
    <hyperlink ref="E109" r:id="rId143" xr:uid="{00000000-0004-0000-0000-00008E000000}"/>
    <hyperlink ref="E110" r:id="rId144" xr:uid="{00000000-0004-0000-0000-00008F000000}"/>
    <hyperlink ref="E111" r:id="rId145" xr:uid="{00000000-0004-0000-0000-000090000000}"/>
    <hyperlink ref="E112" r:id="rId146" xr:uid="{00000000-0004-0000-0000-000091000000}"/>
    <hyperlink ref="E113" r:id="rId147" xr:uid="{00000000-0004-0000-0000-000092000000}"/>
    <hyperlink ref="E114" r:id="rId148" xr:uid="{00000000-0004-0000-0000-000093000000}"/>
    <hyperlink ref="E115" r:id="rId149" xr:uid="{00000000-0004-0000-0000-000094000000}"/>
    <hyperlink ref="E116" r:id="rId150" xr:uid="{00000000-0004-0000-0000-000095000000}"/>
    <hyperlink ref="E117" r:id="rId151" xr:uid="{00000000-0004-0000-0000-000096000000}"/>
    <hyperlink ref="E118" r:id="rId152" xr:uid="{00000000-0004-0000-0000-000097000000}"/>
    <hyperlink ref="E119" r:id="rId153" xr:uid="{00000000-0004-0000-0000-000098000000}"/>
    <hyperlink ref="E120" r:id="rId154" xr:uid="{00000000-0004-0000-0000-000099000000}"/>
    <hyperlink ref="E121" r:id="rId155" xr:uid="{00000000-0004-0000-0000-00009A000000}"/>
    <hyperlink ref="E122" r:id="rId156" xr:uid="{00000000-0004-0000-0000-00009B000000}"/>
    <hyperlink ref="E123" r:id="rId157" xr:uid="{00000000-0004-0000-0000-00009C000000}"/>
    <hyperlink ref="E124" r:id="rId158" xr:uid="{00000000-0004-0000-0000-00009D000000}"/>
    <hyperlink ref="E125" r:id="rId159" xr:uid="{00000000-0004-0000-0000-00009E000000}"/>
    <hyperlink ref="E126" r:id="rId160" xr:uid="{00000000-0004-0000-0000-00009F000000}"/>
    <hyperlink ref="E127" r:id="rId161" xr:uid="{00000000-0004-0000-0000-0000A0000000}"/>
    <hyperlink ref="E128" r:id="rId162" xr:uid="{00000000-0004-0000-0000-0000A1000000}"/>
    <hyperlink ref="E129" r:id="rId163" xr:uid="{00000000-0004-0000-0000-0000A2000000}"/>
    <hyperlink ref="E130" r:id="rId164" xr:uid="{00000000-0004-0000-0000-0000A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Social Posts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 Aziz</cp:lastModifiedBy>
  <dcterms:modified xsi:type="dcterms:W3CDTF">2026-01-21T16:03:42Z</dcterms:modified>
</cp:coreProperties>
</file>