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liday List(e-Calender)" sheetId="1" r:id="rId4"/>
  </sheets>
  <definedNames/>
  <calcPr/>
</workbook>
</file>

<file path=xl/sharedStrings.xml><?xml version="1.0" encoding="utf-8"?>
<sst xmlns="http://schemas.openxmlformats.org/spreadsheetml/2006/main" count="81" uniqueCount="57">
  <si>
    <t>Product Name</t>
  </si>
  <si>
    <t>Daraz Ltd.</t>
  </si>
  <si>
    <t>TC Start Date</t>
  </si>
  <si>
    <t>Test Execution Date</t>
  </si>
  <si>
    <t>Test Case Summary</t>
  </si>
  <si>
    <t>Module Name</t>
  </si>
  <si>
    <t>Registration Page</t>
  </si>
  <si>
    <t>TC End Date</t>
  </si>
  <si>
    <t>Test Execution End Date</t>
  </si>
  <si>
    <t>Pass</t>
  </si>
  <si>
    <t>Test Case Developed By</t>
  </si>
  <si>
    <t>Browser (Tested)</t>
  </si>
  <si>
    <t>Yes</t>
  </si>
  <si>
    <t>Fail</t>
  </si>
  <si>
    <t xml:space="preserve">Developer Name </t>
  </si>
  <si>
    <t>Mr. Developer</t>
  </si>
  <si>
    <t>Test Case Review By</t>
  </si>
  <si>
    <t>Performance (Tested)</t>
  </si>
  <si>
    <t>No</t>
  </si>
  <si>
    <t>Warning</t>
  </si>
  <si>
    <t>Test Executed by</t>
  </si>
  <si>
    <t>Total</t>
  </si>
  <si>
    <t>Test Case ID</t>
  </si>
  <si>
    <t>Test Name/Description</t>
  </si>
  <si>
    <t>Test Data</t>
  </si>
  <si>
    <t>Step to Reproduce</t>
  </si>
  <si>
    <t>Expexted Result</t>
  </si>
  <si>
    <t>Actual Result</t>
  </si>
  <si>
    <t>Status</t>
  </si>
  <si>
    <t>Remarks</t>
  </si>
  <si>
    <t>Priority</t>
  </si>
  <si>
    <t>TC001</t>
  </si>
  <si>
    <t>High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</si>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</sst>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1">
    <font>
      <sz val="10.0"/>
      <color rgb="FF000000"/>
      <name val="Arial"/>
      <scheme val="minor"/>
    </font>
    <font>
      <b/>
      <sz val="10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b/>
      <sz val="14.0"/>
      <color theme="1"/>
      <name val="Arial"/>
      <scheme val="minor"/>
    </font>
    <font>
      <b/>
      <sz val="11.0"/>
      <color theme="1"/>
      <name val="Arial"/>
      <scheme val="minor"/>
    </font>
    <font>
      <u/>
      <color rgb="FF1155CC"/>
      <name val="Arial"/>
      <scheme val="minor"/>
    </font>
    <font>
      <color rgb="FF000000"/>
      <name val="Docs-Calibri"/>
    </font>
    <font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</fills>
  <borders count="9">
    <border/>
    <border>
      <left style="thin">
        <color rgb="FF4285F4"/>
      </left>
      <top style="thin">
        <color rgb="FF4285F4"/>
      </top>
      <bottom style="thin">
        <color rgb="FF4285F4"/>
      </bottom>
    </border>
    <border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285F4"/>
      </left>
      <bottom style="thin">
        <color rgb="FF4285F4"/>
      </bottom>
    </border>
    <border>
      <right style="thin">
        <color rgb="FF4285F4"/>
      </right>
      <bottom style="thin">
        <color rgb="FF4285F4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3" fontId="3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3" fillId="3" fontId="3" numFmtId="164" xfId="0" applyAlignment="1" applyBorder="1" applyFont="1" applyNumberFormat="1">
      <alignment horizontal="left" readingOrder="0"/>
    </xf>
    <xf borderId="1" fillId="2" fontId="4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readingOrder="0"/>
    </xf>
    <xf borderId="7" fillId="0" fontId="2" numFmtId="0" xfId="0" applyBorder="1" applyFont="1"/>
    <xf borderId="3" fillId="3" fontId="3" numFmtId="0" xfId="0" applyAlignment="1" applyBorder="1" applyFont="1">
      <alignment readingOrder="0"/>
    </xf>
    <xf borderId="3" fillId="4" fontId="3" numFmtId="0" xfId="0" applyAlignment="1" applyBorder="1" applyFill="1" applyFont="1">
      <alignment readingOrder="0"/>
    </xf>
    <xf borderId="3" fillId="5" fontId="3" numFmtId="0" xfId="0" applyBorder="1" applyFill="1" applyFont="1"/>
    <xf borderId="1" fillId="2" fontId="3" numFmtId="0" xfId="0" applyBorder="1" applyFont="1"/>
    <xf borderId="3" fillId="3" fontId="3" numFmtId="0" xfId="0" applyBorder="1" applyFont="1"/>
    <xf borderId="3" fillId="6" fontId="3" numFmtId="0" xfId="0" applyAlignment="1" applyBorder="1" applyFill="1" applyFont="1">
      <alignment readingOrder="0"/>
    </xf>
    <xf borderId="3" fillId="3" fontId="5" numFmtId="0" xfId="0" applyAlignment="1" applyBorder="1" applyFont="1">
      <alignment horizontal="left" readingOrder="0"/>
    </xf>
    <xf borderId="3" fillId="7" fontId="3" numFmtId="0" xfId="0" applyAlignment="1" applyBorder="1" applyFill="1" applyFont="1">
      <alignment readingOrder="0"/>
    </xf>
    <xf borderId="3" fillId="0" fontId="3" numFmtId="0" xfId="0" applyBorder="1" applyFont="1"/>
    <xf borderId="3" fillId="2" fontId="4" numFmtId="0" xfId="0" applyBorder="1" applyFont="1"/>
    <xf borderId="3" fillId="2" fontId="6" numFmtId="0" xfId="0" applyAlignment="1" applyBorder="1" applyFont="1">
      <alignment readingOrder="0"/>
    </xf>
    <xf borderId="3" fillId="0" fontId="6" numFmtId="0" xfId="0" applyBorder="1" applyFont="1"/>
    <xf borderId="0" fillId="8" fontId="7" numFmtId="0" xfId="0" applyAlignment="1" applyFill="1" applyFont="1">
      <alignment readingOrder="0"/>
    </xf>
    <xf borderId="0" fillId="8" fontId="3" numFmtId="0" xfId="0" applyAlignment="1" applyFont="1">
      <alignment readingOrder="0"/>
    </xf>
    <xf borderId="0" fillId="8" fontId="3" numFmtId="0" xfId="0" applyFont="1"/>
    <xf borderId="5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/>
    </xf>
    <xf borderId="8" fillId="0" fontId="4" numFmtId="0" xfId="0" applyAlignment="1" applyBorder="1" applyFont="1">
      <alignment horizontal="center" readingOrder="0"/>
    </xf>
    <xf borderId="4" fillId="0" fontId="2" numFmtId="0" xfId="0" applyBorder="1" applyFont="1"/>
    <xf borderId="5" fillId="0" fontId="3" numFmtId="0" xfId="0" applyAlignment="1" applyBorder="1" applyFont="1">
      <alignment readingOrder="0" vertical="top"/>
    </xf>
    <xf borderId="5" fillId="5" fontId="5" numFmtId="0" xfId="0" applyAlignment="1" applyBorder="1" applyFont="1">
      <alignment horizontal="left" readingOrder="0" shrinkToFit="0" vertical="top" wrapText="1"/>
    </xf>
    <xf borderId="5" fillId="0" fontId="3" numFmtId="0" xfId="0" applyAlignment="1" applyBorder="1" applyFont="1">
      <alignment readingOrder="0" shrinkToFit="0" vertical="top" wrapText="1"/>
    </xf>
    <xf borderId="8" fillId="0" fontId="8" numFmtId="0" xfId="0" applyAlignment="1" applyBorder="1" applyFont="1">
      <alignment readingOrder="0" shrinkToFit="0" vertical="top" wrapText="1"/>
    </xf>
    <xf borderId="5" fillId="5" fontId="9" numFmtId="0" xfId="0" applyAlignment="1" applyBorder="1" applyFont="1">
      <alignment horizontal="left" readingOrder="0" vertical="top"/>
    </xf>
    <xf borderId="5" fillId="0" fontId="3" numFmtId="0" xfId="0" applyAlignment="1" applyBorder="1" applyFont="1">
      <alignment readingOrder="0" shrinkToFit="0" wrapText="1"/>
    </xf>
    <xf borderId="8" fillId="0" fontId="3" numFmtId="0" xfId="0" applyBorder="1" applyFont="1"/>
    <xf borderId="5" fillId="5" fontId="10" numFmtId="0" xfId="0" applyAlignment="1" applyBorder="1" applyFont="1">
      <alignment horizontal="left" readingOrder="0" vertical="top"/>
    </xf>
    <xf borderId="8" fillId="0" fontId="3" numFmtId="0" xfId="0" applyAlignment="1" applyBorder="1" applyFont="1">
      <alignment readingOrder="0" vertical="top"/>
    </xf>
  </cellXfs>
  <cellStyles count="1">
    <cellStyle xfId="0" name="Normal" builtinId="0"/>
  </cellStyles>
  <dxfs count="3">
    <dxf>
      <font>
        <b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3" max="3" width="16.0"/>
    <col customWidth="1" min="4" max="4" width="30.38"/>
    <col customWidth="1" min="5" max="5" width="17.5"/>
    <col customWidth="1" min="6" max="6" width="27.88"/>
    <col customWidth="1" min="9" max="9" width="10.25"/>
  </cols>
  <sheetData>
    <row r="1">
      <c r="A1" s="1" t="s">
        <v>0</v>
      </c>
      <c r="B1" s="2"/>
      <c r="C1" s="3" t="s">
        <v>1</v>
      </c>
      <c r="D1" s="4" t="s">
        <v>2</v>
      </c>
      <c r="E1" s="5">
        <v>44565.0</v>
      </c>
      <c r="F1" s="4" t="s">
        <v>3</v>
      </c>
      <c r="G1" s="5">
        <v>44655.0</v>
      </c>
      <c r="H1" s="6" t="s">
        <v>4</v>
      </c>
      <c r="I1" s="2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10"/>
      <c r="C2" s="11" t="s">
        <v>6</v>
      </c>
      <c r="D2" s="4" t="s">
        <v>7</v>
      </c>
      <c r="E2" s="5">
        <v>43894.0</v>
      </c>
      <c r="F2" s="4" t="s">
        <v>8</v>
      </c>
      <c r="G2" s="5">
        <v>44685.0</v>
      </c>
      <c r="H2" s="12" t="s">
        <v>9</v>
      </c>
      <c r="I2" s="13">
        <f>COUNTIF(G8:G45,"Pass")</f>
        <v>0</v>
      </c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/>
      <c r="B3" s="2"/>
      <c r="C3" s="15"/>
      <c r="D3" s="4" t="s">
        <v>10</v>
      </c>
      <c r="E3" s="11"/>
      <c r="F3" s="4" t="s">
        <v>11</v>
      </c>
      <c r="G3" s="11" t="s">
        <v>12</v>
      </c>
      <c r="H3" s="16" t="s">
        <v>13</v>
      </c>
      <c r="I3" s="13">
        <f>COUNTIF(G8:G45,"Fail")</f>
        <v>0</v>
      </c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" t="s">
        <v>14</v>
      </c>
      <c r="B4" s="2"/>
      <c r="C4" s="17" t="s">
        <v>15</v>
      </c>
      <c r="D4" s="4" t="s">
        <v>16</v>
      </c>
      <c r="E4" s="11"/>
      <c r="F4" s="4" t="s">
        <v>17</v>
      </c>
      <c r="G4" s="11" t="s">
        <v>18</v>
      </c>
      <c r="H4" s="18" t="s">
        <v>19</v>
      </c>
      <c r="I4" s="19">
        <f>COUNTIF(G8:G45,"Warning")</f>
        <v>0</v>
      </c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20</v>
      </c>
      <c r="B5" s="10"/>
      <c r="C5" s="11"/>
      <c r="D5" s="20"/>
      <c r="E5" s="15"/>
      <c r="F5" s="20"/>
      <c r="G5" s="15"/>
      <c r="H5" s="21" t="s">
        <v>21</v>
      </c>
      <c r="I5" s="22">
        <f>SUM(I2:I4)</f>
        <v>0</v>
      </c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23"/>
      <c r="B6" s="23"/>
      <c r="C6" s="24"/>
      <c r="D6" s="25"/>
      <c r="E6" s="25"/>
      <c r="F6" s="25"/>
      <c r="G6" s="25"/>
      <c r="H6" s="24"/>
      <c r="I6" s="25"/>
    </row>
    <row r="7">
      <c r="A7" s="26" t="s">
        <v>22</v>
      </c>
      <c r="B7" s="26" t="s">
        <v>23</v>
      </c>
      <c r="C7" s="26" t="s">
        <v>24</v>
      </c>
      <c r="D7" s="26" t="s">
        <v>25</v>
      </c>
      <c r="E7" s="27" t="s">
        <v>26</v>
      </c>
      <c r="F7" s="26" t="s">
        <v>27</v>
      </c>
      <c r="G7" s="26" t="s">
        <v>28</v>
      </c>
      <c r="H7" s="28" t="s">
        <v>29</v>
      </c>
      <c r="I7" s="29"/>
      <c r="J7" s="26" t="s">
        <v>30</v>
      </c>
    </row>
    <row r="8">
      <c r="A8" s="30" t="s">
        <v>31</v>
      </c>
      <c r="B8" s="31"/>
      <c r="C8" s="32"/>
      <c r="D8" s="32"/>
      <c r="E8" s="32"/>
      <c r="F8" s="30"/>
      <c r="G8" s="30"/>
      <c r="H8" s="33"/>
      <c r="I8" s="29"/>
      <c r="J8" s="30" t="s">
        <v>32</v>
      </c>
    </row>
    <row r="9">
      <c r="A9" s="30" t="s">
        <v>33</v>
      </c>
      <c r="B9" s="32"/>
      <c r="C9" s="34"/>
      <c r="D9" s="30"/>
      <c r="E9" s="35"/>
      <c r="F9" s="30"/>
      <c r="G9" s="30"/>
      <c r="H9" s="36"/>
      <c r="I9" s="29"/>
      <c r="J9" s="30" t="s">
        <v>32</v>
      </c>
    </row>
    <row r="10">
      <c r="A10" s="30" t="s">
        <v>34</v>
      </c>
      <c r="B10" s="32"/>
      <c r="C10" s="37"/>
      <c r="D10" s="35"/>
      <c r="E10" s="32"/>
      <c r="F10" s="30"/>
      <c r="G10" s="30"/>
      <c r="H10" s="38"/>
      <c r="I10" s="29"/>
      <c r="J10" s="30" t="s">
        <v>32</v>
      </c>
    </row>
    <row r="11">
      <c r="A11" s="30" t="s">
        <v>35</v>
      </c>
      <c r="B11" s="32"/>
      <c r="C11" s="37"/>
      <c r="D11" s="35"/>
      <c r="E11" s="32"/>
      <c r="F11" s="30"/>
      <c r="G11" s="30"/>
      <c r="H11" s="38"/>
      <c r="I11" s="29"/>
      <c r="J11" s="30" t="s">
        <v>32</v>
      </c>
    </row>
    <row r="12">
      <c r="A12" s="30" t="s">
        <v>36</v>
      </c>
      <c r="B12" s="32"/>
      <c r="C12" s="37"/>
      <c r="D12" s="35"/>
      <c r="E12" s="32"/>
      <c r="F12" s="30"/>
      <c r="G12" s="30"/>
      <c r="H12" s="38"/>
      <c r="I12" s="29"/>
      <c r="J12" s="30" t="s">
        <v>32</v>
      </c>
    </row>
    <row r="13">
      <c r="A13" s="30" t="s">
        <v>37</v>
      </c>
      <c r="B13" s="32"/>
      <c r="C13" s="37"/>
      <c r="D13" s="35"/>
      <c r="E13" s="32"/>
      <c r="F13" s="30"/>
      <c r="G13" s="30"/>
      <c r="H13" s="38"/>
      <c r="I13" s="29"/>
      <c r="J13" s="30" t="s">
        <v>32</v>
      </c>
    </row>
    <row r="14">
      <c r="A14" s="30" t="s">
        <v>38</v>
      </c>
      <c r="B14" s="32"/>
      <c r="C14" s="37"/>
      <c r="D14" s="35"/>
      <c r="E14" s="32"/>
      <c r="F14" s="30"/>
      <c r="G14" s="30"/>
      <c r="H14" s="38"/>
      <c r="I14" s="29"/>
      <c r="J14" s="30" t="s">
        <v>32</v>
      </c>
    </row>
    <row r="15">
      <c r="A15" s="30" t="s">
        <v>39</v>
      </c>
      <c r="B15" s="32"/>
      <c r="C15" s="37"/>
      <c r="D15" s="35"/>
      <c r="E15" s="32"/>
      <c r="F15" s="30"/>
      <c r="G15" s="30"/>
      <c r="H15" s="38"/>
      <c r="I15" s="29"/>
      <c r="J15" s="30" t="s">
        <v>32</v>
      </c>
    </row>
    <row r="16">
      <c r="A16" s="30" t="s">
        <v>40</v>
      </c>
      <c r="B16" s="32"/>
      <c r="C16" s="37"/>
      <c r="D16" s="35"/>
      <c r="E16" s="32"/>
      <c r="F16" s="30"/>
      <c r="G16" s="30"/>
      <c r="H16" s="38"/>
      <c r="I16" s="29"/>
      <c r="J16" s="30" t="s">
        <v>32</v>
      </c>
    </row>
    <row r="17">
      <c r="A17" s="30" t="s">
        <v>41</v>
      </c>
      <c r="B17" s="32"/>
      <c r="C17" s="37"/>
      <c r="D17" s="35"/>
      <c r="E17" s="32"/>
      <c r="F17" s="30"/>
      <c r="G17" s="30"/>
      <c r="H17" s="38"/>
      <c r="I17" s="29"/>
      <c r="J17" s="30" t="s">
        <v>32</v>
      </c>
    </row>
    <row r="18">
      <c r="A18" s="30" t="s">
        <v>42</v>
      </c>
      <c r="B18" s="32"/>
      <c r="C18" s="37"/>
      <c r="D18" s="35"/>
      <c r="E18" s="32"/>
      <c r="F18" s="30"/>
      <c r="G18" s="30"/>
      <c r="H18" s="38"/>
      <c r="I18" s="29"/>
      <c r="J18" s="30" t="s">
        <v>32</v>
      </c>
    </row>
    <row r="19">
      <c r="A19" s="30" t="s">
        <v>43</v>
      </c>
      <c r="B19" s="32"/>
      <c r="C19" s="37"/>
      <c r="D19" s="35"/>
      <c r="E19" s="32"/>
      <c r="F19" s="30"/>
      <c r="G19" s="30"/>
      <c r="H19" s="38"/>
      <c r="I19" s="29"/>
      <c r="J19" s="30" t="s">
        <v>32</v>
      </c>
    </row>
    <row r="20">
      <c r="A20" s="30" t="s">
        <v>44</v>
      </c>
      <c r="B20" s="32"/>
      <c r="C20" s="37"/>
      <c r="D20" s="35"/>
      <c r="E20" s="32"/>
      <c r="F20" s="30"/>
      <c r="G20" s="30"/>
      <c r="H20" s="38"/>
      <c r="I20" s="29"/>
      <c r="J20" s="30" t="s">
        <v>32</v>
      </c>
    </row>
    <row r="21">
      <c r="A21" s="30" t="s">
        <v>45</v>
      </c>
      <c r="B21" s="32"/>
      <c r="C21" s="37"/>
      <c r="D21" s="35"/>
      <c r="E21" s="32"/>
      <c r="F21" s="30"/>
      <c r="G21" s="30"/>
      <c r="H21" s="38"/>
      <c r="I21" s="29"/>
      <c r="J21" s="30" t="s">
        <v>32</v>
      </c>
    </row>
    <row r="22">
      <c r="A22" s="30" t="s">
        <v>46</v>
      </c>
      <c r="B22" s="32"/>
      <c r="C22" s="37"/>
      <c r="D22" s="35"/>
      <c r="E22" s="32"/>
      <c r="F22" s="30"/>
      <c r="G22" s="30"/>
      <c r="H22" s="38"/>
      <c r="I22" s="29"/>
      <c r="J22" s="30" t="s">
        <v>32</v>
      </c>
    </row>
    <row r="23">
      <c r="A23" s="30" t="s">
        <v>47</v>
      </c>
      <c r="B23" s="32"/>
      <c r="C23" s="37"/>
      <c r="D23" s="35"/>
      <c r="E23" s="32"/>
      <c r="F23" s="30"/>
      <c r="G23" s="30"/>
      <c r="H23" s="38"/>
      <c r="I23" s="29"/>
      <c r="J23" s="30" t="s">
        <v>32</v>
      </c>
    </row>
    <row r="24">
      <c r="A24" s="30" t="s">
        <v>48</v>
      </c>
      <c r="B24" s="32"/>
      <c r="C24" s="37"/>
      <c r="D24" s="35"/>
      <c r="E24" s="32"/>
      <c r="F24" s="30"/>
      <c r="G24" s="30"/>
      <c r="H24" s="38"/>
      <c r="I24" s="29"/>
      <c r="J24" s="30" t="s">
        <v>32</v>
      </c>
    </row>
    <row r="25">
      <c r="A25" s="30" t="s">
        <v>49</v>
      </c>
      <c r="B25" s="32"/>
      <c r="C25" s="37"/>
      <c r="D25" s="35"/>
      <c r="E25" s="32"/>
      <c r="F25" s="30"/>
      <c r="G25" s="30"/>
      <c r="H25" s="38"/>
      <c r="I25" s="29"/>
      <c r="J25" s="30" t="s">
        <v>32</v>
      </c>
    </row>
    <row r="26">
      <c r="A26" s="30" t="s">
        <v>50</v>
      </c>
      <c r="B26" s="32"/>
      <c r="C26" s="37"/>
      <c r="D26" s="35"/>
      <c r="E26" s="32"/>
      <c r="F26" s="30"/>
      <c r="G26" s="30"/>
      <c r="H26" s="38"/>
      <c r="I26" s="29"/>
      <c r="J26" s="30" t="s">
        <v>32</v>
      </c>
    </row>
    <row r="27">
      <c r="A27" s="30" t="s">
        <v>51</v>
      </c>
      <c r="B27" s="32"/>
      <c r="C27" s="37"/>
      <c r="D27" s="35"/>
      <c r="E27" s="32"/>
      <c r="F27" s="30"/>
      <c r="G27" s="30"/>
      <c r="H27" s="38"/>
      <c r="I27" s="29"/>
      <c r="J27" s="30" t="s">
        <v>32</v>
      </c>
    </row>
    <row r="28">
      <c r="A28" s="30" t="s">
        <v>52</v>
      </c>
      <c r="B28" s="32"/>
      <c r="C28" s="37"/>
      <c r="D28" s="35"/>
      <c r="E28" s="32"/>
      <c r="F28" s="30"/>
      <c r="G28" s="30"/>
      <c r="H28" s="38"/>
      <c r="I28" s="29"/>
      <c r="J28" s="30" t="s">
        <v>32</v>
      </c>
    </row>
    <row r="29">
      <c r="A29" s="30" t="s">
        <v>53</v>
      </c>
      <c r="B29" s="32"/>
      <c r="C29" s="37"/>
      <c r="D29" s="35"/>
      <c r="E29" s="32"/>
      <c r="F29" s="30"/>
      <c r="G29" s="30"/>
      <c r="H29" s="38"/>
      <c r="I29" s="29"/>
      <c r="J29" s="30" t="s">
        <v>32</v>
      </c>
    </row>
    <row r="30">
      <c r="A30" s="30" t="s">
        <v>54</v>
      </c>
      <c r="B30" s="32"/>
      <c r="C30" s="37"/>
      <c r="D30" s="35"/>
      <c r="E30" s="32"/>
      <c r="F30" s="30"/>
      <c r="G30" s="30"/>
      <c r="H30" s="38"/>
      <c r="I30" s="29"/>
      <c r="J30" s="30" t="s">
        <v>32</v>
      </c>
    </row>
    <row r="31">
      <c r="A31" s="30" t="s">
        <v>55</v>
      </c>
      <c r="B31" s="32"/>
      <c r="C31" s="37"/>
      <c r="D31" s="35"/>
      <c r="E31" s="32"/>
      <c r="F31" s="30"/>
      <c r="G31" s="30"/>
      <c r="H31" s="38"/>
      <c r="I31" s="29"/>
      <c r="J31" s="30" t="s">
        <v>32</v>
      </c>
    </row>
    <row r="32">
      <c r="A32" s="30" t="s">
        <v>56</v>
      </c>
      <c r="B32" s="32"/>
      <c r="C32" s="37"/>
      <c r="D32" s="35"/>
      <c r="E32" s="32"/>
      <c r="F32" s="30"/>
      <c r="G32" s="30"/>
      <c r="H32" s="38"/>
      <c r="I32" s="29"/>
      <c r="J32" s="30" t="s">
        <v>32</v>
      </c>
    </row>
  </sheetData>
  <mergeCells count="49">
    <mergeCell ref="A1:B1"/>
    <mergeCell ref="H1:I1"/>
    <mergeCell ref="A2:B2"/>
    <mergeCell ref="A3:B3"/>
    <mergeCell ref="A4:B4"/>
    <mergeCell ref="A5:B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43:I43"/>
    <mergeCell ref="H44:I44"/>
    <mergeCell ref="H45:I45"/>
    <mergeCell ref="H46:I46"/>
    <mergeCell ref="H47:I47"/>
    <mergeCell ref="H48:I48"/>
    <mergeCell ref="H49:I49"/>
    <mergeCell ref="H36:I36"/>
    <mergeCell ref="H37:I37"/>
    <mergeCell ref="H38:I38"/>
    <mergeCell ref="H39:I39"/>
    <mergeCell ref="H40:I40"/>
    <mergeCell ref="H41:I41"/>
    <mergeCell ref="H42:I42"/>
  </mergeCells>
  <conditionalFormatting sqref="G8:G45 J8:J32">
    <cfRule type="containsText" dxfId="0" priority="1" operator="containsText" text="Pass">
      <formula>NOT(ISERROR(SEARCH(("Pass"),(G8))))</formula>
    </cfRule>
  </conditionalFormatting>
  <conditionalFormatting sqref="G8:G45 J8:J32">
    <cfRule type="containsText" dxfId="1" priority="2" operator="containsText" text="Fail">
      <formula>NOT(ISERROR(SEARCH(("Fail"),(G8))))</formula>
    </cfRule>
  </conditionalFormatting>
  <conditionalFormatting sqref="G8:G45 J8:J32">
    <cfRule type="containsText" dxfId="2" priority="3" operator="containsText" text="Warning">
      <formula>NOT(ISERROR(SEARCH(("Warning"),(G8))))</formula>
    </cfRule>
  </conditionalFormatting>
  <dataValidations>
    <dataValidation type="list" allowBlank="1" sqref="J8:J32">
      <formula1>"High,Medium,Low"</formula1>
    </dataValidation>
    <dataValidation type="list" allowBlank="1" sqref="G8:G32">
      <formula1>"Pass,Fail,Warning"</formula1>
    </dataValidation>
  </dataValidations>
  <drawing r:id="rId1"/>
</worksheet>
</file>