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zkaram/Documents/01_Development/05_python/04_propensity_score_matching/ppt/"/>
    </mc:Choice>
  </mc:AlternateContent>
  <xr:revisionPtr revIDLastSave="0" documentId="13_ncr:1_{6DD5B45E-8FCE-F146-A6EC-324F52ACAC37}" xr6:coauthVersionLast="47" xr6:coauthVersionMax="47" xr10:uidLastSave="{00000000-0000-0000-0000-000000000000}"/>
  <bookViews>
    <workbookView xWindow="1500" yWindow="600" windowWidth="49100" windowHeight="26180" xr2:uid="{CAAF2FD3-0395-DD43-AE81-5F5F5FAF272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2" l="1"/>
  <c r="I23" i="2"/>
  <c r="I15" i="2"/>
  <c r="I16" i="2"/>
</calcChain>
</file>

<file path=xl/sharedStrings.xml><?xml version="1.0" encoding="utf-8"?>
<sst xmlns="http://schemas.openxmlformats.org/spreadsheetml/2006/main" count="10" uniqueCount="7">
  <si>
    <t>hypertension</t>
  </si>
  <si>
    <t>ratio</t>
  </si>
  <si>
    <t>gender_Male</t>
  </si>
  <si>
    <t>heart_disease</t>
  </si>
  <si>
    <t>Before Match</t>
  </si>
  <si>
    <t>After Match</t>
  </si>
  <si>
    <t>smoking_status_smokes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</si>
</sst>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A95D-EBCC-2647-AEDC-44B7663ACE7E}">
  <dimension ref="C3:I12"/>
  <sheetViews>
    <sheetView tabSelected="1" workbookViewId="0">
      <selection activeCell="K18" sqref="K18:K19"/>
    </sheetView>
  </sheetViews>
  <sheetFormatPr baseColWidth="10" defaultRowHeight="16" x14ac:dyDescent="0.2"/>
  <sheetData>
    <row r="3" spans="3:9" x14ac:dyDescent="0.2">
      <c r="C3" t="s">
        <v>4</v>
      </c>
    </row>
    <row r="5" spans="3:9" x14ac:dyDescent="0.2">
      <c r="C5" t="s">
        <v>0</v>
      </c>
      <c r="D5" t="s">
        <v>1</v>
      </c>
      <c r="E5" t="s">
        <v>2</v>
      </c>
      <c r="F5" t="s">
        <v>1</v>
      </c>
      <c r="G5" t="s">
        <v>3</v>
      </c>
      <c r="H5" t="s">
        <v>1</v>
      </c>
    </row>
    <row r="6" spans="3:9" x14ac:dyDescent="0.2">
      <c r="C6">
        <v>0</v>
      </c>
      <c r="E6" t="b">
        <v>0</v>
      </c>
      <c r="G6">
        <v>0</v>
      </c>
    </row>
    <row r="7" spans="3:9" x14ac:dyDescent="0.2">
      <c r="C7" s="1">
        <v>0.15069384215091</v>
      </c>
      <c r="D7" s="1">
        <v>0.188755020080321</v>
      </c>
      <c r="E7" s="1">
        <v>0.15091819699499101</v>
      </c>
      <c r="F7" s="1">
        <v>0.15933806146572099</v>
      </c>
      <c r="G7" s="1">
        <v>0.15059991725279201</v>
      </c>
      <c r="H7" s="1">
        <v>0.221014492753623</v>
      </c>
    </row>
    <row r="9" spans="3:9" x14ac:dyDescent="0.2">
      <c r="C9" t="s">
        <v>5</v>
      </c>
    </row>
    <row r="11" spans="3:9" x14ac:dyDescent="0.2">
      <c r="D11">
        <v>0</v>
      </c>
      <c r="E11">
        <v>1</v>
      </c>
      <c r="F11" t="b">
        <v>0</v>
      </c>
      <c r="G11" t="b">
        <v>1</v>
      </c>
      <c r="H11">
        <v>0</v>
      </c>
      <c r="I11">
        <v>1</v>
      </c>
    </row>
    <row r="12" spans="3:9" x14ac:dyDescent="0.2">
      <c r="D12" s="1">
        <v>0.496783416726233</v>
      </c>
      <c r="E12" s="1">
        <v>0.52513966480446905</v>
      </c>
      <c r="F12" s="1">
        <v>0.48759439050701098</v>
      </c>
      <c r="G12" s="1">
        <v>0.51766513056835595</v>
      </c>
      <c r="H12" s="1">
        <v>0.49456521739130399</v>
      </c>
      <c r="I12" s="1">
        <v>0.57547169811320698</v>
      </c>
    </row>
  </sheetData>
  <pageMargins left="0.7" right="0.7" top="0.75" bottom="0.75" header="0.3" footer="0.3"/>
  <headerFooter>
    <oddFooter>&amp;L_x000D_&amp;1#&amp;"Aptos"&amp;8&amp;K000000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8760-76FB-7F49-A203-A69A265EFA96}">
  <dimension ref="F14:I24"/>
  <sheetViews>
    <sheetView workbookViewId="0">
      <selection activeCell="Q31" sqref="Q31"/>
    </sheetView>
  </sheetViews>
  <sheetFormatPr baseColWidth="10" defaultRowHeight="16" x14ac:dyDescent="0.2"/>
  <sheetData>
    <row r="14" spans="6:9" x14ac:dyDescent="0.2">
      <c r="F14" t="s">
        <v>6</v>
      </c>
      <c r="G14">
        <v>0</v>
      </c>
      <c r="H14">
        <v>1</v>
      </c>
    </row>
    <row r="15" spans="6:9" x14ac:dyDescent="0.2">
      <c r="F15" t="b">
        <v>0</v>
      </c>
      <c r="G15">
        <v>4114</v>
      </c>
      <c r="H15">
        <v>207</v>
      </c>
      <c r="I15" s="1">
        <f>H15/SUM(G15:H15)</f>
        <v>4.7905577412635965E-2</v>
      </c>
    </row>
    <row r="16" spans="6:9" x14ac:dyDescent="0.2">
      <c r="F16" t="b">
        <v>1</v>
      </c>
      <c r="G16">
        <v>747</v>
      </c>
      <c r="H16">
        <v>42</v>
      </c>
      <c r="I16" s="1">
        <f>H16/SUM(G16:H16)</f>
        <v>5.3231939163498096E-2</v>
      </c>
    </row>
    <row r="22" spans="6:9" x14ac:dyDescent="0.2">
      <c r="F22" t="s">
        <v>6</v>
      </c>
      <c r="G22">
        <v>0</v>
      </c>
      <c r="H22">
        <v>1</v>
      </c>
    </row>
    <row r="23" spans="6:9" x14ac:dyDescent="0.2">
      <c r="F23" t="b">
        <v>0</v>
      </c>
      <c r="G23">
        <v>758</v>
      </c>
      <c r="H23">
        <v>31</v>
      </c>
      <c r="I23" s="1">
        <f>H23/SUM(G23:H23)</f>
        <v>3.9290240811153357E-2</v>
      </c>
    </row>
    <row r="24" spans="6:9" x14ac:dyDescent="0.2">
      <c r="F24" t="b">
        <v>1</v>
      </c>
      <c r="G24">
        <v>747</v>
      </c>
      <c r="H24">
        <v>42</v>
      </c>
      <c r="I24" s="1">
        <f>H24/SUM(G24:H24)</f>
        <v>5.3231939163498096E-2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azka_r_ramadani</dc:creator>
  <cp:lastModifiedBy>azka_r_ramadani</cp:lastModifiedBy>
  <dcterms:created xsi:type="dcterms:W3CDTF">2026-01-02T09:54:02Z</dcterms:created>
  <dcterms:modified xsi:type="dcterms:W3CDTF">2026-01-03T13:08:23Z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aaddc-90a0-4995-b524-c269e4395a58_Enabled">
    <vt:lpwstr>true</vt:lpwstr>
  </property>
  <property fmtid="{D5CDD505-2E9C-101B-9397-08002B2CF9AE}" pid="3" name="MSIP_Label_d5caaddc-90a0-4995-b524-c269e4395a58_SetDate">
    <vt:lpwstr>2026-01-02T13:26:58Z</vt:lpwstr>
  </property>
  <property fmtid="{D5CDD505-2E9C-101B-9397-08002B2CF9AE}" pid="4" name="MSIP_Label_d5caaddc-90a0-4995-b524-c269e4395a58_Method">
    <vt:lpwstr>Standard</vt:lpwstr>
  </property>
  <property fmtid="{D5CDD505-2E9C-101B-9397-08002B2CF9AE}" pid="5" name="MSIP_Label_d5caaddc-90a0-4995-b524-c269e4395a58_Name">
    <vt:lpwstr>Internal</vt:lpwstr>
  </property>
  <property fmtid="{D5CDD505-2E9C-101B-9397-08002B2CF9AE}" pid="6" name="MSIP_Label_d5caaddc-90a0-4995-b524-c269e4395a58_SiteId">
    <vt:lpwstr>fc743075-93ed-4a5c-82c0-ca5eac914220</vt:lpwstr>
  </property>
  <property fmtid="{D5CDD505-2E9C-101B-9397-08002B2CF9AE}" pid="7" name="MSIP_Label_d5caaddc-90a0-4995-b524-c269e4395a58_ActionId">
    <vt:lpwstr>20527986-1ec6-43f3-a1da-740adde68f48</vt:lpwstr>
  </property>
  <property fmtid="{D5CDD505-2E9C-101B-9397-08002B2CF9AE}" pid="8" name="MSIP_Label_d5caaddc-90a0-4995-b524-c269e4395a58_ContentBits">
    <vt:lpwstr>2</vt:lpwstr>
  </property>
  <property fmtid="{D5CDD505-2E9C-101B-9397-08002B2CF9AE}" pid="9" name="MSIP_Label_d5caaddc-90a0-4995-b524-c269e4395a58_Tag">
    <vt:lpwstr>50, 3, 0, 1</vt:lpwstr>
  </property>
</Properties>
</file>