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485"/>
  </bookViews>
  <sheets>
    <sheet name="II YEAR UCS FEE" sheetId="1" r:id="rId1"/>
    <sheet name="III YEAR UCS FEE" sheetId="2" r:id="rId2"/>
    <sheet name="IV YEAR UCS FEE" sheetId="3" r:id="rId3"/>
    <sheet name="Sheet1" sheetId="4" r:id="rId4"/>
  </sheets>
  <definedNames>
    <definedName name="_xlnm._FilterDatabase" localSheetId="0" hidden="1">'II YEAR UCS FEE'!$A$2:$H$117</definedName>
    <definedName name="_xlnm._FilterDatabase" localSheetId="1" hidden="1">'III YEAR UCS FEE'!$A$2:$H$113</definedName>
    <definedName name="_xlnm._FilterDatabase" localSheetId="2" hidden="1">'IV YEAR UCS FEE'!$A$2:$I$117</definedName>
  </definedNames>
  <calcPr calcId="125725"/>
</workbook>
</file>

<file path=xl/calcChain.xml><?xml version="1.0" encoding="utf-8"?>
<calcChain xmlns="http://schemas.openxmlformats.org/spreadsheetml/2006/main">
  <c r="E18" i="4"/>
</calcChain>
</file>

<file path=xl/sharedStrings.xml><?xml version="1.0" encoding="utf-8"?>
<sst xmlns="http://schemas.openxmlformats.org/spreadsheetml/2006/main" count="1289" uniqueCount="322">
  <si>
    <t>C.C</t>
  </si>
  <si>
    <t>L4</t>
  </si>
  <si>
    <t>3R</t>
  </si>
  <si>
    <t>F1</t>
  </si>
  <si>
    <t>H0</t>
  </si>
  <si>
    <t>4N</t>
  </si>
  <si>
    <t>8P</t>
  </si>
  <si>
    <t>4K</t>
  </si>
  <si>
    <t>HM</t>
  </si>
  <si>
    <t>W5</t>
  </si>
  <si>
    <t>BF</t>
  </si>
  <si>
    <t>9E</t>
  </si>
  <si>
    <t>4P</t>
  </si>
  <si>
    <t>HR</t>
  </si>
  <si>
    <t>9H</t>
  </si>
  <si>
    <t>R6</t>
  </si>
  <si>
    <t>8Z</t>
  </si>
  <si>
    <t>JN</t>
  </si>
  <si>
    <t>3P</t>
  </si>
  <si>
    <t>HN</t>
  </si>
  <si>
    <t>3F</t>
  </si>
  <si>
    <t>2J</t>
  </si>
  <si>
    <t>3M</t>
  </si>
  <si>
    <t>X5</t>
  </si>
  <si>
    <t>F3</t>
  </si>
  <si>
    <t>G1</t>
  </si>
  <si>
    <t>F2</t>
  </si>
  <si>
    <t>9Y</t>
  </si>
  <si>
    <t>AM</t>
  </si>
  <si>
    <t>L2</t>
  </si>
  <si>
    <t>3H</t>
  </si>
  <si>
    <t>AK</t>
  </si>
  <si>
    <t>2M</t>
  </si>
  <si>
    <t>F7</t>
  </si>
  <si>
    <t>4H</t>
  </si>
  <si>
    <t>2U</t>
  </si>
  <si>
    <t>3D</t>
  </si>
  <si>
    <t>BG</t>
  </si>
  <si>
    <t>8Y</t>
  </si>
  <si>
    <t>E8</t>
  </si>
  <si>
    <t>2Q</t>
  </si>
  <si>
    <t>8Q</t>
  </si>
  <si>
    <t>4F</t>
  </si>
  <si>
    <t>K2</t>
  </si>
  <si>
    <t>F8</t>
  </si>
  <si>
    <t>P1</t>
  </si>
  <si>
    <t>3E</t>
  </si>
  <si>
    <t>G0</t>
  </si>
  <si>
    <t>9X</t>
  </si>
  <si>
    <t>G3</t>
  </si>
  <si>
    <t>4J</t>
  </si>
  <si>
    <t>8W</t>
  </si>
  <si>
    <t>3Q</t>
  </si>
  <si>
    <t>9J</t>
  </si>
  <si>
    <t>K5</t>
  </si>
  <si>
    <t>2F</t>
  </si>
  <si>
    <t>2G</t>
  </si>
  <si>
    <t>2H</t>
  </si>
  <si>
    <t>2K</t>
  </si>
  <si>
    <t>2N</t>
  </si>
  <si>
    <t>2P</t>
  </si>
  <si>
    <t>2R</t>
  </si>
  <si>
    <t>2T</t>
  </si>
  <si>
    <t>3A</t>
  </si>
  <si>
    <t>3G</t>
  </si>
  <si>
    <t>3J</t>
  </si>
  <si>
    <t>3K</t>
  </si>
  <si>
    <t>3N</t>
  </si>
  <si>
    <t>3T</t>
  </si>
  <si>
    <t>3U</t>
  </si>
  <si>
    <t>4A</t>
  </si>
  <si>
    <t>4C</t>
  </si>
  <si>
    <t>4D</t>
  </si>
  <si>
    <t>4E</t>
  </si>
  <si>
    <t>4G</t>
  </si>
  <si>
    <t>4M</t>
  </si>
  <si>
    <t>5K</t>
  </si>
  <si>
    <t>5M</t>
  </si>
  <si>
    <t>8R</t>
  </si>
  <si>
    <t>8T</t>
  </si>
  <si>
    <t>8U</t>
  </si>
  <si>
    <t>8X</t>
  </si>
  <si>
    <t>9A</t>
  </si>
  <si>
    <t>9B</t>
  </si>
  <si>
    <t>9C</t>
  </si>
  <si>
    <t>9D</t>
  </si>
  <si>
    <t>9F</t>
  </si>
  <si>
    <t>9G</t>
  </si>
  <si>
    <t>9K</t>
  </si>
  <si>
    <t>9L</t>
  </si>
  <si>
    <t>9M</t>
  </si>
  <si>
    <t>AT</t>
  </si>
  <si>
    <t>BC</t>
  </si>
  <si>
    <t>BM</t>
  </si>
  <si>
    <t>BP</t>
  </si>
  <si>
    <t>EH</t>
  </si>
  <si>
    <t>F4</t>
  </si>
  <si>
    <t>F5</t>
  </si>
  <si>
    <t>F6</t>
  </si>
  <si>
    <t>FH</t>
  </si>
  <si>
    <t>G2</t>
  </si>
  <si>
    <t>G8</t>
  </si>
  <si>
    <t>HP</t>
  </si>
  <si>
    <t>HT</t>
  </si>
  <si>
    <t>HU</t>
  </si>
  <si>
    <t>JE</t>
  </si>
  <si>
    <t>JF</t>
  </si>
  <si>
    <t>strength</t>
  </si>
  <si>
    <t>dd.no</t>
  </si>
  <si>
    <t xml:space="preserve">dd date </t>
  </si>
  <si>
    <t>dd amount</t>
  </si>
  <si>
    <t>status</t>
  </si>
  <si>
    <t>remarks</t>
  </si>
  <si>
    <t>16.9.2014</t>
  </si>
  <si>
    <t>C</t>
  </si>
  <si>
    <t>18.9.2014</t>
  </si>
  <si>
    <t>HDFC</t>
  </si>
  <si>
    <t>IOB</t>
  </si>
  <si>
    <t>B. NAME</t>
  </si>
  <si>
    <t>B.NAME</t>
  </si>
  <si>
    <t>19.9.2014</t>
  </si>
  <si>
    <t>KVB</t>
  </si>
  <si>
    <t>20.9.2014</t>
  </si>
  <si>
    <t>SBI</t>
  </si>
  <si>
    <t>BOB</t>
  </si>
  <si>
    <t>IB</t>
  </si>
  <si>
    <t>ICICI</t>
  </si>
  <si>
    <t>26.9.2014</t>
  </si>
  <si>
    <t>23.9.2014</t>
  </si>
  <si>
    <t>24.9.2014</t>
  </si>
  <si>
    <t xml:space="preserve">SB </t>
  </si>
  <si>
    <t>SAME DD FOR ALL</t>
  </si>
  <si>
    <t>22.9.2014</t>
  </si>
  <si>
    <t>AB</t>
  </si>
  <si>
    <t>17.10.2014</t>
  </si>
  <si>
    <t>AXIS</t>
  </si>
  <si>
    <t>14.10.2014</t>
  </si>
  <si>
    <t>COMMEN CHALAN</t>
  </si>
  <si>
    <t>3700 PENDING</t>
  </si>
  <si>
    <t>29.10.2014</t>
  </si>
  <si>
    <t>BOI</t>
  </si>
  <si>
    <t>21.10.2014</t>
  </si>
  <si>
    <t>SBH</t>
  </si>
  <si>
    <t>30.10.2014</t>
  </si>
  <si>
    <t>7.11.2014</t>
  </si>
  <si>
    <t>11.11.2014</t>
  </si>
  <si>
    <t>RTGS</t>
  </si>
  <si>
    <t>1111140821833</t>
  </si>
  <si>
    <t>1111140821820</t>
  </si>
  <si>
    <t>1111140821785</t>
  </si>
  <si>
    <t>24.11.2014</t>
  </si>
  <si>
    <t>885358+885689</t>
  </si>
  <si>
    <t>20.9.2014+20.11.2014</t>
  </si>
  <si>
    <t>ADDED 4 RE ADMI STUDENTS</t>
  </si>
  <si>
    <t>18.11.2014</t>
  </si>
  <si>
    <t>VB</t>
  </si>
  <si>
    <t>403472+403475</t>
  </si>
  <si>
    <t>403473+403474</t>
  </si>
  <si>
    <t>403471+403476</t>
  </si>
  <si>
    <t>1.12.2014</t>
  </si>
  <si>
    <t>SB</t>
  </si>
  <si>
    <t>4.12.2014</t>
  </si>
  <si>
    <t>IDBI</t>
  </si>
  <si>
    <t>001535+001539</t>
  </si>
  <si>
    <t>824269+824447</t>
  </si>
  <si>
    <t>1 added</t>
  </si>
  <si>
    <t>824267+824448</t>
  </si>
  <si>
    <t>19.9.2014+1.12.2014</t>
  </si>
  <si>
    <t>4 students</t>
  </si>
  <si>
    <t>3.12.2014</t>
  </si>
  <si>
    <t>1190+6241</t>
  </si>
  <si>
    <t>18.9.2014+27.11.2014</t>
  </si>
  <si>
    <t>I ADDED</t>
  </si>
  <si>
    <t>573+594</t>
  </si>
  <si>
    <t>17.10.2014+03.12.2014</t>
  </si>
  <si>
    <t>29.11.2014</t>
  </si>
  <si>
    <t>40700 pending but other years adjusted</t>
  </si>
  <si>
    <t>25650 excess paid</t>
  </si>
  <si>
    <t>69900 excess paid</t>
  </si>
  <si>
    <t>5.1.2015</t>
  </si>
  <si>
    <t>PAID FOR ALL</t>
  </si>
  <si>
    <t>27.1.2015</t>
  </si>
  <si>
    <t>23.2.2015</t>
  </si>
  <si>
    <t>7.4.2015</t>
  </si>
  <si>
    <t>6.4.2015</t>
  </si>
  <si>
    <t>IV YEAR CLEAR</t>
  </si>
  <si>
    <t>31.3.2015</t>
  </si>
  <si>
    <t>4.4.2015</t>
  </si>
  <si>
    <t>CB</t>
  </si>
  <si>
    <t>860985+860986</t>
  </si>
  <si>
    <t>ALREADY PAID 500 PER STUDENT</t>
  </si>
  <si>
    <t>c</t>
  </si>
  <si>
    <t>11.5.2015</t>
  </si>
  <si>
    <t>7.5.2015</t>
  </si>
  <si>
    <t>PAID ALONG WITH III YEAR</t>
  </si>
  <si>
    <t>12.5.2015</t>
  </si>
  <si>
    <t>325564+325902</t>
  </si>
  <si>
    <t>3.12.2014+2.7.2015</t>
  </si>
  <si>
    <t>325565+325901</t>
  </si>
  <si>
    <t>325518+325900</t>
  </si>
  <si>
    <t>15.7.2015</t>
  </si>
  <si>
    <t>16.7.2015</t>
  </si>
  <si>
    <t>17.7.2015</t>
  </si>
  <si>
    <t>10.10.2014</t>
  </si>
  <si>
    <t>sbi</t>
  </si>
  <si>
    <t>34734227,38757356</t>
  </si>
  <si>
    <t>7,8.10.2015</t>
  </si>
  <si>
    <t>015760736,011004935,025062998,036167959,06438274</t>
  </si>
  <si>
    <t>13.10.2014,25.10.2014,16.2.2015,26.3.2015,13.5.2015</t>
  </si>
  <si>
    <t>13.7.2015</t>
  </si>
  <si>
    <t>20.7.2015</t>
  </si>
  <si>
    <t>OBC</t>
  </si>
  <si>
    <t>21.7.2015</t>
  </si>
  <si>
    <t>09</t>
  </si>
  <si>
    <t>11.7.2015</t>
  </si>
  <si>
    <t>000044</t>
  </si>
  <si>
    <t>23.7.2015</t>
  </si>
  <si>
    <t>24.7.2015</t>
  </si>
  <si>
    <t>PAID ALONG WITH 2R</t>
  </si>
  <si>
    <t>27.7.2015</t>
  </si>
  <si>
    <t>29.7.2015</t>
  </si>
  <si>
    <t>PAID ALONG 13-14, AND IV OF 14-15</t>
  </si>
  <si>
    <t>33458426+377496</t>
  </si>
  <si>
    <t>27.11.2015+27.7.2015</t>
  </si>
  <si>
    <t>220000+147700</t>
  </si>
  <si>
    <t>PAID FOR ALL YEARS</t>
  </si>
  <si>
    <t>1.8.2015</t>
  </si>
  <si>
    <t>3.8.2015</t>
  </si>
  <si>
    <t>PAID ALL YEARS 13-14 &amp; 14-15</t>
  </si>
  <si>
    <t>7.8.2015</t>
  </si>
  <si>
    <t>12.8.2015</t>
  </si>
  <si>
    <t>10.8.2015</t>
  </si>
  <si>
    <t>PAID ALONG 2013-2014 III &amp;IV YEARS</t>
  </si>
  <si>
    <t>5.8.2015</t>
  </si>
  <si>
    <t>17.8.2015</t>
  </si>
  <si>
    <t xml:space="preserve">PAID ALL YEARS  </t>
  </si>
  <si>
    <t>21.8.2015</t>
  </si>
  <si>
    <t>100000 paid for all years</t>
  </si>
  <si>
    <t>19.8.2015</t>
  </si>
  <si>
    <t>31.7.2015</t>
  </si>
  <si>
    <t>PAID FOR ALL YEARS 500000</t>
  </si>
  <si>
    <t>13.8.2015</t>
  </si>
  <si>
    <t>22.7.2015</t>
  </si>
  <si>
    <t>772500+342820</t>
  </si>
  <si>
    <t>SBI+AB</t>
  </si>
  <si>
    <t>22.8.2015</t>
  </si>
  <si>
    <t>PAID ALONG WITH II YEAR</t>
  </si>
  <si>
    <t>22.9.2015</t>
  </si>
  <si>
    <t>21.9.2015</t>
  </si>
  <si>
    <t>643437+358118</t>
  </si>
  <si>
    <t>11.5.2015+11.5.2015</t>
  </si>
  <si>
    <t>13.10.2015</t>
  </si>
  <si>
    <t>862262+862981</t>
  </si>
  <si>
    <t>4.8.2015+29.10.2015</t>
  </si>
  <si>
    <t>3.11.2015</t>
  </si>
  <si>
    <t>7.11.2015</t>
  </si>
  <si>
    <t>5.11.2015</t>
  </si>
  <si>
    <t>AND</t>
  </si>
  <si>
    <t>16.11.2015</t>
  </si>
  <si>
    <t>PAID FOR ALL YEARS 220000</t>
  </si>
  <si>
    <t>20.11.2015</t>
  </si>
  <si>
    <t>PAID 370</t>
  </si>
  <si>
    <t>14.2.2015</t>
  </si>
  <si>
    <t>26.11.2015</t>
  </si>
  <si>
    <t>5.12.2015</t>
  </si>
  <si>
    <t>S.NO</t>
  </si>
  <si>
    <t>DD NO</t>
  </si>
  <si>
    <t>BANK NAME</t>
  </si>
  <si>
    <t>DD DATE</t>
  </si>
  <si>
    <t>DD AMOUNT</t>
  </si>
  <si>
    <t>TOTAL:-</t>
  </si>
  <si>
    <t>17.11.2015</t>
  </si>
  <si>
    <t>vb</t>
  </si>
  <si>
    <t>100224+100208+100209</t>
  </si>
  <si>
    <t>26.11.2015+27.11.2015+3.12.2015</t>
  </si>
  <si>
    <t>4.12.2015</t>
  </si>
  <si>
    <t>2.12.2015</t>
  </si>
  <si>
    <t>24.11.2015</t>
  </si>
  <si>
    <t>30.11.2015</t>
  </si>
  <si>
    <t>5.2.2016</t>
  </si>
  <si>
    <t>22.1.2016</t>
  </si>
  <si>
    <t>P</t>
  </si>
  <si>
    <t>71050 PENDING</t>
  </si>
  <si>
    <t>31.3.2016</t>
  </si>
  <si>
    <t>474592+474597</t>
  </si>
  <si>
    <t>30.3.2016</t>
  </si>
  <si>
    <t>ONLINE TRANSFER</t>
  </si>
  <si>
    <t>ONLINE</t>
  </si>
  <si>
    <t>2.4.2016</t>
  </si>
  <si>
    <t>178005+178003+421074</t>
  </si>
  <si>
    <t>31.3.2016+18.4.2016</t>
  </si>
  <si>
    <t>500 PENDING</t>
  </si>
  <si>
    <t>13.5.2016</t>
  </si>
  <si>
    <t>11.5.2016</t>
  </si>
  <si>
    <t>3.5.2016</t>
  </si>
  <si>
    <t>CUB</t>
  </si>
  <si>
    <t>12.5.2016</t>
  </si>
  <si>
    <t>PAID TO ALL</t>
  </si>
  <si>
    <t xml:space="preserve">8,89,500/- PAID ALL YEARS 13-14 </t>
  </si>
  <si>
    <t>038879+038126</t>
  </si>
  <si>
    <t>12.5.2016+1.12.2015</t>
  </si>
  <si>
    <t>103900 PAID FOR THIS</t>
  </si>
  <si>
    <t>20.6.2016</t>
  </si>
  <si>
    <t>1.7.2016</t>
  </si>
  <si>
    <t>3.12.2015</t>
  </si>
  <si>
    <t>4.7.2016</t>
  </si>
  <si>
    <t>PAID WITH IV OF 15-16</t>
  </si>
  <si>
    <t>UB</t>
  </si>
  <si>
    <t>14.7.2016</t>
  </si>
  <si>
    <t>13.5.2016+000432</t>
  </si>
  <si>
    <t>idbi</t>
  </si>
  <si>
    <t>PAID ALONG WITH IV YEAR 15-16</t>
  </si>
  <si>
    <t>000386+000432</t>
  </si>
  <si>
    <t>440364+38669</t>
  </si>
  <si>
    <t>22.1.2016+3.8.2016</t>
  </si>
  <si>
    <t>paid with all</t>
  </si>
  <si>
    <t>9.8.2016</t>
  </si>
  <si>
    <t>18.8.2016</t>
  </si>
  <si>
    <t>27.9.2016</t>
  </si>
  <si>
    <t>000566+298991</t>
  </si>
  <si>
    <t>16.11.2016+17.11.2016</t>
  </si>
  <si>
    <t>HDFC+AB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</si>
</sst>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0" fillId="0" borderId="1" xfId="0" applyFill="1" applyBorder="1" applyAlignment="1">
      <alignment horizontal="right" vertical="center"/>
    </xf>
    <xf numFmtId="0" fontId="0" fillId="0" borderId="1" xfId="0" applyNumberFormat="1" applyFont="1" applyFill="1" applyBorder="1" applyAlignment="1">
      <alignment horizontal="right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  <xf numFmtId="0" fontId="3" fillId="0" borderId="1" xfId="0" applyFont="1" applyFill="1" applyBorder="1"/>
    <xf numFmtId="0" fontId="1" fillId="0" borderId="1" xfId="0" applyFont="1" applyFill="1" applyBorder="1"/>
    <xf numFmtId="0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horizontal="right" wrapText="1"/>
    </xf>
    <xf numFmtId="0" fontId="0" fillId="0" borderId="1" xfId="0" applyBorder="1"/>
    <xf numFmtId="0" fontId="0" fillId="0" borderId="1" xfId="0" applyNumberFormat="1" applyFill="1" applyBorder="1" applyAlignment="1">
      <alignment horizontal="right" vertical="center"/>
    </xf>
    <xf numFmtId="0" fontId="0" fillId="2" borderId="1" xfId="0" applyFill="1" applyBorder="1"/>
    <xf numFmtId="0" fontId="0" fillId="0" borderId="2" xfId="0" applyFont="1" applyFill="1" applyBorder="1" applyAlignment="1">
      <alignment horizontal="center" wrapText="1"/>
    </xf>
    <xf numFmtId="0" fontId="0" fillId="0" borderId="0" xfId="0" applyFill="1"/>
    <xf numFmtId="0" fontId="0" fillId="0" borderId="2" xfId="0" applyFill="1" applyBorder="1"/>
    <xf numFmtId="0" fontId="0" fillId="0" borderId="2" xfId="0" applyNumberFormat="1" applyFill="1" applyBorder="1" applyAlignment="1">
      <alignment horizontal="right" wrapText="1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/>
    <xf numFmtId="3" fontId="0" fillId="0" borderId="1" xfId="0" applyNumberForma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2" borderId="0" xfId="0" applyFill="1"/>
    <xf numFmtId="0" fontId="0" fillId="0" borderId="1" xfId="0" applyNumberFormat="1" applyFill="1" applyBorder="1" applyAlignment="1">
      <alignment horizontal="left" wrapText="1"/>
    </xf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</cellXfs>
  <cellStyles count="1">
    <cellStyle name="Normal" xfId="0" builtinId="0"/>
  </cellStyles>
  <dxfs count="1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17"/>
  <sheetViews>
    <sheetView tabSelected="1" workbookViewId="0">
      <pane ySplit="2" topLeftCell="A57" activePane="bottomLeft" state="frozen"/>
      <selection pane="bottomLeft" activeCell="H65" sqref="H65"/>
    </sheetView>
  </sheetViews>
  <sheetFormatPr defaultRowHeight="15"/>
  <cols>
    <col min="2" max="2" width="9.85546875" style="31" customWidth="1"/>
    <col min="3" max="3" width="10.85546875" customWidth="1"/>
    <col min="4" max="4" width="10.42578125" bestFit="1" customWidth="1"/>
    <col min="5" max="5" width="10" customWidth="1"/>
    <col min="6" max="6" width="10.5703125" bestFit="1" customWidth="1"/>
    <col min="7" max="7" width="13.7109375" bestFit="1" customWidth="1"/>
    <col min="8" max="8" width="36.5703125" bestFit="1" customWidth="1"/>
  </cols>
  <sheetData>
    <row r="2" spans="1:8">
      <c r="A2" s="1" t="s">
        <v>0</v>
      </c>
      <c r="B2" s="30" t="s">
        <v>107</v>
      </c>
      <c r="C2" s="17" t="s">
        <v>108</v>
      </c>
      <c r="D2" s="17" t="s">
        <v>109</v>
      </c>
      <c r="E2" s="17" t="s">
        <v>119</v>
      </c>
      <c r="F2" s="17" t="s">
        <v>110</v>
      </c>
      <c r="G2" s="17" t="s">
        <v>111</v>
      </c>
      <c r="H2" s="17" t="s">
        <v>112</v>
      </c>
    </row>
    <row r="3" spans="1:8">
      <c r="A3" s="3">
        <v>9</v>
      </c>
      <c r="B3" s="15">
        <v>656</v>
      </c>
      <c r="C3" s="5"/>
      <c r="D3" s="10"/>
      <c r="E3" s="10"/>
      <c r="F3" s="9"/>
      <c r="G3" s="5"/>
      <c r="H3" s="5"/>
    </row>
    <row r="4" spans="1:8">
      <c r="A4" s="2">
        <v>12</v>
      </c>
      <c r="B4" s="14">
        <v>1344</v>
      </c>
      <c r="C4" s="5"/>
      <c r="D4" s="13"/>
      <c r="E4" s="13"/>
      <c r="F4" s="9"/>
      <c r="G4" s="5"/>
      <c r="H4" s="5"/>
    </row>
    <row r="5" spans="1:8">
      <c r="A5" s="4">
        <v>19</v>
      </c>
      <c r="B5" s="12">
        <v>357</v>
      </c>
      <c r="C5" s="5"/>
      <c r="D5" s="5"/>
      <c r="E5" s="5"/>
      <c r="F5" s="5">
        <v>249900</v>
      </c>
      <c r="G5" s="5" t="s">
        <v>114</v>
      </c>
      <c r="H5" s="5"/>
    </row>
    <row r="6" spans="1:8">
      <c r="A6" s="2">
        <v>38</v>
      </c>
      <c r="B6" s="14">
        <v>168</v>
      </c>
      <c r="C6" s="5">
        <v>885357</v>
      </c>
      <c r="D6" s="9" t="s">
        <v>122</v>
      </c>
      <c r="E6" s="9" t="s">
        <v>123</v>
      </c>
      <c r="F6" s="9">
        <v>310800</v>
      </c>
      <c r="G6" s="5" t="s">
        <v>114</v>
      </c>
      <c r="H6" s="5"/>
    </row>
    <row r="7" spans="1:8">
      <c r="A7" s="4">
        <v>69</v>
      </c>
      <c r="B7" s="12">
        <v>583</v>
      </c>
      <c r="C7" s="5">
        <v>395</v>
      </c>
      <c r="D7" s="9" t="s">
        <v>122</v>
      </c>
      <c r="E7" s="5" t="s">
        <v>116</v>
      </c>
      <c r="F7" s="5">
        <v>1078550</v>
      </c>
      <c r="G7" s="5" t="s">
        <v>114</v>
      </c>
      <c r="H7" s="5"/>
    </row>
    <row r="8" spans="1:8">
      <c r="A8" s="3">
        <v>70</v>
      </c>
      <c r="B8" s="15">
        <v>608</v>
      </c>
      <c r="C8" s="5">
        <v>761312</v>
      </c>
      <c r="D8" s="9" t="s">
        <v>132</v>
      </c>
      <c r="E8" s="19" t="s">
        <v>133</v>
      </c>
      <c r="F8" s="9">
        <v>224960</v>
      </c>
      <c r="G8" s="5" t="s">
        <v>114</v>
      </c>
      <c r="H8" s="5"/>
    </row>
    <row r="9" spans="1:8">
      <c r="A9" s="3">
        <v>71</v>
      </c>
      <c r="B9" s="15">
        <v>472</v>
      </c>
      <c r="C9" s="5">
        <v>17214</v>
      </c>
      <c r="D9" s="19" t="s">
        <v>122</v>
      </c>
      <c r="E9" s="19" t="s">
        <v>126</v>
      </c>
      <c r="F9" s="9">
        <v>873200</v>
      </c>
      <c r="G9" s="5" t="s">
        <v>114</v>
      </c>
      <c r="H9" s="5"/>
    </row>
    <row r="10" spans="1:8">
      <c r="A10" s="6">
        <v>72</v>
      </c>
      <c r="B10" s="12">
        <v>42</v>
      </c>
      <c r="C10" s="5">
        <v>440619</v>
      </c>
      <c r="D10" s="5" t="s">
        <v>294</v>
      </c>
      <c r="E10" s="5" t="s">
        <v>295</v>
      </c>
      <c r="F10" s="5">
        <v>77700</v>
      </c>
      <c r="G10" s="5" t="s">
        <v>114</v>
      </c>
      <c r="H10" s="5"/>
    </row>
    <row r="11" spans="1:8">
      <c r="A11" s="2">
        <v>73</v>
      </c>
      <c r="B11" s="14">
        <v>522</v>
      </c>
      <c r="C11" s="5">
        <v>2043</v>
      </c>
      <c r="D11" s="9" t="s">
        <v>263</v>
      </c>
      <c r="E11" s="9" t="s">
        <v>140</v>
      </c>
      <c r="F11" s="9">
        <v>965700</v>
      </c>
      <c r="G11" s="5" t="s">
        <v>114</v>
      </c>
      <c r="H11" s="5"/>
    </row>
    <row r="12" spans="1:8">
      <c r="A12" s="4">
        <v>74</v>
      </c>
      <c r="B12" s="12">
        <v>424</v>
      </c>
      <c r="C12" s="5"/>
      <c r="D12" s="5"/>
      <c r="E12" s="5"/>
      <c r="F12" s="5"/>
      <c r="G12" s="5"/>
      <c r="H12" s="5"/>
    </row>
    <row r="13" spans="1:8">
      <c r="A13" s="3">
        <v>75</v>
      </c>
      <c r="B13" s="15">
        <v>478</v>
      </c>
      <c r="C13" s="5">
        <v>445744</v>
      </c>
      <c r="D13" s="19" t="s">
        <v>122</v>
      </c>
      <c r="E13" s="19" t="s">
        <v>125</v>
      </c>
      <c r="F13" s="9">
        <v>549700</v>
      </c>
      <c r="G13" s="5" t="s">
        <v>114</v>
      </c>
      <c r="H13" s="5"/>
    </row>
    <row r="14" spans="1:8">
      <c r="A14" s="4">
        <v>78</v>
      </c>
      <c r="B14" s="12">
        <v>815</v>
      </c>
      <c r="C14" s="5"/>
      <c r="D14" s="5"/>
      <c r="E14" s="5"/>
      <c r="F14" s="5"/>
      <c r="G14" s="5"/>
      <c r="H14" s="5"/>
    </row>
    <row r="15" spans="1:8">
      <c r="A15" s="4" t="s">
        <v>55</v>
      </c>
      <c r="B15" s="12">
        <v>119</v>
      </c>
      <c r="C15" s="5"/>
      <c r="D15" s="5"/>
      <c r="E15" s="5"/>
      <c r="F15" s="5"/>
      <c r="G15" s="5"/>
      <c r="H15" s="5"/>
    </row>
    <row r="16" spans="1:8">
      <c r="A16" s="4" t="s">
        <v>56</v>
      </c>
      <c r="B16" s="12">
        <v>288</v>
      </c>
      <c r="C16" s="5">
        <v>580474</v>
      </c>
      <c r="D16" s="5" t="s">
        <v>318</v>
      </c>
      <c r="E16" s="5" t="s">
        <v>188</v>
      </c>
      <c r="F16" s="5">
        <v>532800</v>
      </c>
      <c r="G16" s="5" t="s">
        <v>114</v>
      </c>
      <c r="H16" s="5"/>
    </row>
    <row r="17" spans="1:8">
      <c r="A17" s="4" t="s">
        <v>57</v>
      </c>
      <c r="B17" s="12">
        <v>430</v>
      </c>
      <c r="C17" s="5"/>
      <c r="D17" s="5"/>
      <c r="E17" s="5"/>
      <c r="F17" s="5"/>
      <c r="G17" s="5"/>
      <c r="H17" s="5"/>
    </row>
    <row r="18" spans="1:8">
      <c r="A18" s="3" t="s">
        <v>21</v>
      </c>
      <c r="B18" s="15">
        <v>193</v>
      </c>
      <c r="C18" s="5">
        <v>17003316</v>
      </c>
      <c r="D18" s="26" t="s">
        <v>143</v>
      </c>
      <c r="E18" s="26" t="s">
        <v>123</v>
      </c>
      <c r="F18" s="9">
        <v>357050</v>
      </c>
      <c r="G18" s="5" t="s">
        <v>114</v>
      </c>
      <c r="H18" s="5"/>
    </row>
    <row r="19" spans="1:8">
      <c r="A19" s="4" t="s">
        <v>58</v>
      </c>
      <c r="B19" s="12">
        <v>201</v>
      </c>
      <c r="C19" s="5" t="s">
        <v>289</v>
      </c>
      <c r="D19" s="5" t="s">
        <v>290</v>
      </c>
      <c r="E19" s="5" t="s">
        <v>272</v>
      </c>
      <c r="F19" s="5">
        <v>371350</v>
      </c>
      <c r="G19" s="5" t="s">
        <v>114</v>
      </c>
      <c r="H19" s="5" t="s">
        <v>291</v>
      </c>
    </row>
    <row r="20" spans="1:8">
      <c r="A20" s="3" t="s">
        <v>32</v>
      </c>
      <c r="B20" s="15">
        <v>150</v>
      </c>
      <c r="C20" s="5"/>
      <c r="D20" s="10"/>
      <c r="E20" s="10"/>
      <c r="F20" s="9"/>
      <c r="G20" s="5"/>
      <c r="H20" s="5"/>
    </row>
    <row r="21" spans="1:8">
      <c r="A21" s="4" t="s">
        <v>59</v>
      </c>
      <c r="B21" s="12">
        <v>409</v>
      </c>
      <c r="C21" s="5">
        <v>77491</v>
      </c>
      <c r="D21" s="5" t="s">
        <v>288</v>
      </c>
      <c r="E21" s="5" t="s">
        <v>307</v>
      </c>
      <c r="F21" s="5">
        <v>892650</v>
      </c>
      <c r="G21" s="5" t="s">
        <v>114</v>
      </c>
      <c r="H21" s="33" t="s">
        <v>246</v>
      </c>
    </row>
    <row r="22" spans="1:8">
      <c r="A22" s="4" t="s">
        <v>60</v>
      </c>
      <c r="B22" s="12">
        <v>376</v>
      </c>
      <c r="C22" s="5"/>
      <c r="D22" s="5"/>
      <c r="E22" s="5"/>
      <c r="F22" s="5"/>
      <c r="G22" s="5"/>
      <c r="H22" s="5"/>
    </row>
    <row r="23" spans="1:8" ht="30">
      <c r="A23" s="3" t="s">
        <v>40</v>
      </c>
      <c r="B23" s="15">
        <v>52</v>
      </c>
      <c r="C23" s="5" t="s">
        <v>222</v>
      </c>
      <c r="D23" s="19" t="s">
        <v>223</v>
      </c>
      <c r="E23" s="19" t="s">
        <v>123</v>
      </c>
      <c r="F23" s="9">
        <v>367700</v>
      </c>
      <c r="G23" s="5" t="s">
        <v>114</v>
      </c>
      <c r="H23" s="33" t="s">
        <v>225</v>
      </c>
    </row>
    <row r="24" spans="1:8">
      <c r="A24" s="4" t="s">
        <v>61</v>
      </c>
      <c r="B24" s="12">
        <v>240</v>
      </c>
      <c r="C24" s="5"/>
      <c r="D24" s="5"/>
      <c r="E24" s="5"/>
      <c r="F24" s="5"/>
      <c r="G24" s="5"/>
      <c r="H24" s="5"/>
    </row>
    <row r="25" spans="1:8">
      <c r="A25" s="4" t="s">
        <v>62</v>
      </c>
      <c r="B25" s="12">
        <v>119</v>
      </c>
      <c r="C25" s="5">
        <v>401940</v>
      </c>
      <c r="D25" s="5" t="s">
        <v>285</v>
      </c>
      <c r="E25" s="5" t="s">
        <v>133</v>
      </c>
      <c r="F25" s="5">
        <v>497900</v>
      </c>
      <c r="G25" s="5" t="s">
        <v>114</v>
      </c>
      <c r="H25" s="33" t="s">
        <v>225</v>
      </c>
    </row>
    <row r="26" spans="1:8">
      <c r="A26" s="3" t="s">
        <v>35</v>
      </c>
      <c r="B26" s="15">
        <v>429</v>
      </c>
      <c r="C26" s="5">
        <v>187966</v>
      </c>
      <c r="D26" s="19" t="s">
        <v>192</v>
      </c>
      <c r="E26" s="19" t="s">
        <v>188</v>
      </c>
      <c r="F26" s="9">
        <v>793650</v>
      </c>
      <c r="G26" s="5" t="s">
        <v>114</v>
      </c>
      <c r="H26" s="5"/>
    </row>
    <row r="27" spans="1:8">
      <c r="A27" s="4" t="s">
        <v>63</v>
      </c>
      <c r="B27" s="12">
        <v>223</v>
      </c>
      <c r="C27" s="5"/>
      <c r="D27" s="25"/>
      <c r="E27" s="25"/>
      <c r="F27" s="5"/>
      <c r="G27" s="5"/>
      <c r="H27" s="5"/>
    </row>
    <row r="28" spans="1:8">
      <c r="A28" s="3" t="s">
        <v>36</v>
      </c>
      <c r="B28" s="15"/>
      <c r="C28" s="5"/>
      <c r="D28" s="10"/>
      <c r="E28" s="10"/>
      <c r="F28" s="9"/>
      <c r="G28" s="5"/>
      <c r="H28" s="5"/>
    </row>
    <row r="29" spans="1:8">
      <c r="A29" s="3" t="s">
        <v>46</v>
      </c>
      <c r="B29" s="15">
        <v>220</v>
      </c>
      <c r="C29" s="5"/>
      <c r="D29" s="10"/>
      <c r="E29" s="10"/>
      <c r="F29" s="9"/>
      <c r="G29" s="5"/>
      <c r="H29" s="5"/>
    </row>
    <row r="30" spans="1:8">
      <c r="A30" s="3" t="s">
        <v>20</v>
      </c>
      <c r="B30" s="15">
        <v>85</v>
      </c>
      <c r="C30" s="5">
        <v>787478</v>
      </c>
      <c r="D30" s="19" t="s">
        <v>120</v>
      </c>
      <c r="E30" s="19" t="s">
        <v>123</v>
      </c>
      <c r="F30" s="9">
        <v>227750</v>
      </c>
      <c r="G30" s="5" t="s">
        <v>114</v>
      </c>
      <c r="H30" s="5"/>
    </row>
    <row r="31" spans="1:8">
      <c r="A31" s="4" t="s">
        <v>64</v>
      </c>
      <c r="B31" s="12">
        <v>130</v>
      </c>
      <c r="C31" s="5">
        <v>478508</v>
      </c>
      <c r="D31" s="5" t="s">
        <v>139</v>
      </c>
      <c r="E31" s="5" t="s">
        <v>133</v>
      </c>
      <c r="F31" s="5">
        <v>240500</v>
      </c>
      <c r="G31" s="5" t="s">
        <v>114</v>
      </c>
      <c r="H31" s="5"/>
    </row>
    <row r="32" spans="1:8">
      <c r="A32" s="3" t="s">
        <v>30</v>
      </c>
      <c r="B32" s="15">
        <v>125</v>
      </c>
      <c r="C32" s="5">
        <v>403420</v>
      </c>
      <c r="D32" s="19" t="s">
        <v>141</v>
      </c>
      <c r="E32" s="19" t="s">
        <v>142</v>
      </c>
      <c r="F32" s="9">
        <v>231250</v>
      </c>
      <c r="G32" s="5" t="s">
        <v>114</v>
      </c>
      <c r="H32" s="5"/>
    </row>
    <row r="33" spans="1:8">
      <c r="A33" s="4" t="s">
        <v>65</v>
      </c>
      <c r="B33" s="12">
        <v>123</v>
      </c>
      <c r="C33" s="5">
        <v>19085</v>
      </c>
      <c r="D33" s="5" t="s">
        <v>193</v>
      </c>
      <c r="E33" s="5" t="s">
        <v>123</v>
      </c>
      <c r="F33" s="5">
        <v>494550</v>
      </c>
      <c r="G33" s="5" t="s">
        <v>114</v>
      </c>
      <c r="H33" s="33" t="s">
        <v>194</v>
      </c>
    </row>
    <row r="34" spans="1:8">
      <c r="A34" s="4" t="s">
        <v>66</v>
      </c>
      <c r="B34" s="12"/>
      <c r="C34" s="5"/>
      <c r="D34" s="5"/>
      <c r="E34" s="5"/>
      <c r="F34" s="5"/>
      <c r="G34" s="5"/>
      <c r="H34" s="5"/>
    </row>
    <row r="35" spans="1:8">
      <c r="A35" s="3" t="s">
        <v>22</v>
      </c>
      <c r="B35" s="15">
        <v>56</v>
      </c>
      <c r="C35" s="5">
        <v>264739</v>
      </c>
      <c r="D35" s="19" t="s">
        <v>245</v>
      </c>
      <c r="E35" s="19" t="s">
        <v>123</v>
      </c>
      <c r="F35" s="9">
        <v>103600</v>
      </c>
      <c r="G35" s="5" t="s">
        <v>114</v>
      </c>
      <c r="H35" s="5"/>
    </row>
    <row r="36" spans="1:8">
      <c r="A36" s="4" t="s">
        <v>67</v>
      </c>
      <c r="B36" s="12">
        <v>153</v>
      </c>
      <c r="C36" s="5">
        <v>28900928</v>
      </c>
      <c r="D36" s="5" t="s">
        <v>279</v>
      </c>
      <c r="E36" s="19" t="s">
        <v>123</v>
      </c>
      <c r="F36" s="5">
        <v>683000</v>
      </c>
      <c r="G36" s="5" t="s">
        <v>114</v>
      </c>
      <c r="H36" s="33" t="s">
        <v>194</v>
      </c>
    </row>
    <row r="37" spans="1:8">
      <c r="A37" s="3" t="s">
        <v>18</v>
      </c>
      <c r="B37" s="15">
        <v>23</v>
      </c>
      <c r="C37" s="5">
        <v>178591</v>
      </c>
      <c r="D37" s="19" t="s">
        <v>159</v>
      </c>
      <c r="E37" s="19" t="s">
        <v>117</v>
      </c>
      <c r="F37" s="9">
        <v>42550</v>
      </c>
      <c r="G37" s="5" t="s">
        <v>114</v>
      </c>
      <c r="H37" s="5"/>
    </row>
    <row r="38" spans="1:8">
      <c r="A38" s="6" t="s">
        <v>52</v>
      </c>
      <c r="B38" s="12"/>
      <c r="C38" s="5"/>
      <c r="D38" s="5"/>
      <c r="E38" s="5"/>
      <c r="F38" s="5"/>
      <c r="G38" s="5"/>
      <c r="H38" s="5"/>
    </row>
    <row r="39" spans="1:8">
      <c r="A39" s="2" t="s">
        <v>2</v>
      </c>
      <c r="B39" s="14">
        <v>206</v>
      </c>
      <c r="C39" s="5">
        <v>627133</v>
      </c>
      <c r="D39" s="9" t="s">
        <v>154</v>
      </c>
      <c r="E39" s="9" t="s">
        <v>155</v>
      </c>
      <c r="F39" s="9">
        <v>381100</v>
      </c>
      <c r="G39" s="5" t="s">
        <v>114</v>
      </c>
      <c r="H39" s="5"/>
    </row>
    <row r="40" spans="1:8">
      <c r="A40" s="4" t="s">
        <v>68</v>
      </c>
      <c r="B40" s="12">
        <v>213</v>
      </c>
      <c r="C40" s="5">
        <v>400597</v>
      </c>
      <c r="D40" s="5" t="s">
        <v>248</v>
      </c>
      <c r="E40" s="5" t="s">
        <v>123</v>
      </c>
      <c r="F40" s="5">
        <v>394050</v>
      </c>
      <c r="G40" s="5" t="s">
        <v>114</v>
      </c>
      <c r="H40" s="5"/>
    </row>
    <row r="41" spans="1:8">
      <c r="A41" s="4" t="s">
        <v>69</v>
      </c>
      <c r="B41" s="12">
        <v>60</v>
      </c>
      <c r="C41" s="5">
        <v>27401520</v>
      </c>
      <c r="D41" s="5" t="s">
        <v>193</v>
      </c>
      <c r="E41" s="5" t="s">
        <v>123</v>
      </c>
      <c r="F41" s="5">
        <v>177000</v>
      </c>
      <c r="G41" s="5" t="s">
        <v>114</v>
      </c>
      <c r="H41" s="5"/>
    </row>
    <row r="42" spans="1:8">
      <c r="A42" s="4" t="s">
        <v>70</v>
      </c>
      <c r="B42" s="12">
        <v>115</v>
      </c>
      <c r="C42" s="5">
        <v>56324202</v>
      </c>
      <c r="D42" s="5" t="s">
        <v>278</v>
      </c>
      <c r="E42" s="5" t="s">
        <v>123</v>
      </c>
      <c r="F42" s="5">
        <v>212750</v>
      </c>
      <c r="G42" s="5" t="s">
        <v>114</v>
      </c>
      <c r="H42" s="5"/>
    </row>
    <row r="43" spans="1:8">
      <c r="A43" s="4" t="s">
        <v>71</v>
      </c>
      <c r="B43" s="12">
        <v>266</v>
      </c>
      <c r="C43" s="5"/>
      <c r="D43" s="5"/>
      <c r="E43" s="5"/>
      <c r="F43" s="5"/>
      <c r="G43" s="5"/>
      <c r="H43" s="5"/>
    </row>
    <row r="44" spans="1:8">
      <c r="A44" s="4" t="s">
        <v>72</v>
      </c>
      <c r="B44" s="12"/>
      <c r="C44" s="5"/>
      <c r="D44" s="5"/>
      <c r="E44" s="5"/>
      <c r="F44" s="5"/>
      <c r="G44" s="5"/>
      <c r="H44" s="5"/>
    </row>
    <row r="45" spans="1:8">
      <c r="A45" s="4" t="s">
        <v>73</v>
      </c>
      <c r="B45" s="12">
        <v>246</v>
      </c>
      <c r="C45" s="5">
        <v>51446216</v>
      </c>
      <c r="D45" s="5" t="s">
        <v>279</v>
      </c>
      <c r="E45" s="5" t="s">
        <v>123</v>
      </c>
      <c r="F45" s="5">
        <v>455100</v>
      </c>
      <c r="G45" s="5" t="s">
        <v>114</v>
      </c>
      <c r="H45" s="5"/>
    </row>
    <row r="46" spans="1:8">
      <c r="A46" s="3" t="s">
        <v>42</v>
      </c>
      <c r="B46" s="15">
        <v>78</v>
      </c>
      <c r="C46" s="5">
        <v>706170</v>
      </c>
      <c r="D46" s="19" t="s">
        <v>292</v>
      </c>
      <c r="E46" s="19" t="s">
        <v>160</v>
      </c>
      <c r="F46" s="9">
        <v>144300</v>
      </c>
      <c r="G46" s="5" t="s">
        <v>114</v>
      </c>
      <c r="H46" s="5"/>
    </row>
    <row r="47" spans="1:8">
      <c r="A47" s="4" t="s">
        <v>74</v>
      </c>
      <c r="B47" s="12">
        <v>638</v>
      </c>
      <c r="C47" s="5"/>
      <c r="D47" s="5"/>
      <c r="E47" s="5"/>
      <c r="F47" s="5"/>
      <c r="G47" s="5"/>
      <c r="H47" s="5"/>
    </row>
    <row r="48" spans="1:8" ht="15.75">
      <c r="A48" s="6" t="s">
        <v>50</v>
      </c>
      <c r="B48" s="7">
        <v>34</v>
      </c>
      <c r="C48" s="5">
        <v>170965</v>
      </c>
      <c r="D48" s="8" t="s">
        <v>122</v>
      </c>
      <c r="E48" s="8" t="s">
        <v>124</v>
      </c>
      <c r="F48" s="9">
        <v>62900</v>
      </c>
      <c r="G48" s="5" t="s">
        <v>114</v>
      </c>
      <c r="H48" s="5"/>
    </row>
    <row r="49" spans="1:8">
      <c r="A49" s="2" t="s">
        <v>7</v>
      </c>
      <c r="B49" s="14">
        <v>26</v>
      </c>
      <c r="C49" s="5">
        <v>43586</v>
      </c>
      <c r="D49" s="9" t="s">
        <v>150</v>
      </c>
      <c r="E49" s="9" t="s">
        <v>135</v>
      </c>
      <c r="F49" s="9">
        <v>48100</v>
      </c>
      <c r="G49" s="5" t="s">
        <v>114</v>
      </c>
      <c r="H49" s="5"/>
    </row>
    <row r="50" spans="1:8">
      <c r="A50" s="4" t="s">
        <v>75</v>
      </c>
      <c r="B50" s="12">
        <v>339</v>
      </c>
      <c r="C50" s="5">
        <v>38878</v>
      </c>
      <c r="D50" s="5" t="s">
        <v>296</v>
      </c>
      <c r="E50" s="5" t="s">
        <v>123</v>
      </c>
      <c r="F50" s="5">
        <v>627150</v>
      </c>
      <c r="G50" s="5" t="s">
        <v>114</v>
      </c>
      <c r="H50" s="5"/>
    </row>
    <row r="51" spans="1:8">
      <c r="A51" s="2" t="s">
        <v>5</v>
      </c>
      <c r="B51" s="14">
        <v>515</v>
      </c>
      <c r="C51" s="5">
        <v>2046</v>
      </c>
      <c r="D51" s="9" t="s">
        <v>263</v>
      </c>
      <c r="E51" s="9" t="s">
        <v>140</v>
      </c>
      <c r="F51" s="9">
        <v>952750</v>
      </c>
      <c r="G51" s="5" t="s">
        <v>114</v>
      </c>
      <c r="H51" s="5"/>
    </row>
    <row r="52" spans="1:8">
      <c r="A52" s="3" t="s">
        <v>12</v>
      </c>
      <c r="B52" s="15">
        <v>194</v>
      </c>
      <c r="C52" s="5">
        <v>587934</v>
      </c>
      <c r="D52" s="19" t="s">
        <v>212</v>
      </c>
      <c r="E52" s="19" t="s">
        <v>123</v>
      </c>
      <c r="F52" s="9">
        <v>358900</v>
      </c>
      <c r="G52" s="5" t="s">
        <v>114</v>
      </c>
      <c r="H52" s="5"/>
    </row>
    <row r="53" spans="1:8">
      <c r="A53" s="4" t="s">
        <v>76</v>
      </c>
      <c r="B53" s="12">
        <v>33</v>
      </c>
      <c r="C53" s="5">
        <v>184370</v>
      </c>
      <c r="D53" s="5" t="s">
        <v>276</v>
      </c>
      <c r="E53" s="5" t="s">
        <v>188</v>
      </c>
      <c r="F53" s="5">
        <v>257550</v>
      </c>
      <c r="G53" s="5" t="s">
        <v>114</v>
      </c>
      <c r="H53" s="39" t="s">
        <v>225</v>
      </c>
    </row>
    <row r="54" spans="1:8">
      <c r="A54" s="4" t="s">
        <v>77</v>
      </c>
      <c r="B54" s="12"/>
      <c r="C54" s="5"/>
      <c r="D54" s="5"/>
      <c r="E54" s="5"/>
      <c r="F54" s="5"/>
      <c r="G54" s="5"/>
      <c r="H54" s="5"/>
    </row>
    <row r="55" spans="1:8">
      <c r="A55" s="2" t="s">
        <v>6</v>
      </c>
      <c r="B55" s="14">
        <v>282</v>
      </c>
      <c r="C55" s="5" t="s">
        <v>173</v>
      </c>
      <c r="D55" s="9" t="s">
        <v>174</v>
      </c>
      <c r="E55" s="9" t="s">
        <v>135</v>
      </c>
      <c r="F55" s="9">
        <v>521700</v>
      </c>
      <c r="G55" s="5" t="s">
        <v>114</v>
      </c>
      <c r="H55" s="22" t="s">
        <v>172</v>
      </c>
    </row>
    <row r="56" spans="1:8">
      <c r="A56" s="3" t="s">
        <v>41</v>
      </c>
      <c r="B56" s="15">
        <v>61</v>
      </c>
      <c r="C56" s="5"/>
      <c r="D56" s="10"/>
      <c r="E56" s="10"/>
      <c r="F56" s="9"/>
      <c r="G56" s="5"/>
      <c r="H56" s="5"/>
    </row>
    <row r="57" spans="1:8">
      <c r="A57" s="4" t="s">
        <v>78</v>
      </c>
      <c r="B57" s="12">
        <v>15</v>
      </c>
      <c r="C57" s="5">
        <v>25900</v>
      </c>
      <c r="D57" s="5">
        <v>28446944</v>
      </c>
      <c r="E57" s="5" t="s">
        <v>123</v>
      </c>
      <c r="F57" s="5">
        <v>25900</v>
      </c>
      <c r="G57" s="5" t="s">
        <v>114</v>
      </c>
      <c r="H57" s="5"/>
    </row>
    <row r="58" spans="1:8">
      <c r="A58" s="4" t="s">
        <v>79</v>
      </c>
      <c r="B58" s="12">
        <v>224</v>
      </c>
      <c r="C58" s="5"/>
      <c r="D58" s="5"/>
      <c r="E58" s="5"/>
      <c r="F58" s="5"/>
      <c r="G58" s="5"/>
      <c r="H58" s="5" t="s">
        <v>301</v>
      </c>
    </row>
    <row r="59" spans="1:8">
      <c r="A59" s="4" t="s">
        <v>80</v>
      </c>
      <c r="B59" s="12">
        <v>101</v>
      </c>
      <c r="C59" s="5" t="s">
        <v>273</v>
      </c>
      <c r="D59" s="5" t="s">
        <v>274</v>
      </c>
      <c r="E59" s="5" t="s">
        <v>123</v>
      </c>
      <c r="F59" s="5">
        <v>415000</v>
      </c>
      <c r="G59" s="5" t="s">
        <v>114</v>
      </c>
      <c r="H59" s="39" t="s">
        <v>225</v>
      </c>
    </row>
    <row r="60" spans="1:8">
      <c r="A60" s="6" t="s">
        <v>51</v>
      </c>
      <c r="B60" s="12">
        <v>39</v>
      </c>
      <c r="C60" s="5">
        <v>692857</v>
      </c>
      <c r="D60" s="5" t="s">
        <v>175</v>
      </c>
      <c r="E60" s="5" t="s">
        <v>123</v>
      </c>
      <c r="F60" s="5">
        <v>68450</v>
      </c>
      <c r="G60" s="5" t="s">
        <v>114</v>
      </c>
      <c r="H60" s="5"/>
    </row>
    <row r="61" spans="1:8">
      <c r="A61" s="4" t="s">
        <v>81</v>
      </c>
      <c r="B61" s="12">
        <v>293</v>
      </c>
      <c r="C61" s="5"/>
      <c r="D61" s="5"/>
      <c r="E61" s="5"/>
      <c r="F61" s="5"/>
      <c r="G61" s="5"/>
      <c r="H61" s="5"/>
    </row>
    <row r="62" spans="1:8" ht="30">
      <c r="A62" s="3" t="s">
        <v>38</v>
      </c>
      <c r="B62" s="15">
        <v>85</v>
      </c>
      <c r="C62" s="5" t="s">
        <v>196</v>
      </c>
      <c r="D62" s="19" t="s">
        <v>197</v>
      </c>
      <c r="E62" s="19" t="s">
        <v>117</v>
      </c>
      <c r="F62" s="9">
        <v>157250</v>
      </c>
      <c r="G62" s="5" t="s">
        <v>114</v>
      </c>
      <c r="H62" s="5"/>
    </row>
    <row r="63" spans="1:8">
      <c r="A63" s="3" t="s">
        <v>16</v>
      </c>
      <c r="B63" s="15">
        <v>25</v>
      </c>
      <c r="C63" s="5">
        <v>178606</v>
      </c>
      <c r="D63" s="19" t="s">
        <v>159</v>
      </c>
      <c r="E63" s="19" t="s">
        <v>117</v>
      </c>
      <c r="F63" s="9">
        <v>46250</v>
      </c>
      <c r="G63" s="5" t="s">
        <v>114</v>
      </c>
      <c r="H63" s="5"/>
    </row>
    <row r="64" spans="1:8">
      <c r="A64" s="4" t="s">
        <v>82</v>
      </c>
      <c r="B64" s="12">
        <v>107</v>
      </c>
      <c r="C64" s="5"/>
      <c r="D64" s="5"/>
      <c r="E64" s="5"/>
      <c r="F64" s="5"/>
      <c r="G64" s="5"/>
      <c r="H64" s="5"/>
    </row>
    <row r="65" spans="1:8">
      <c r="A65" s="4" t="s">
        <v>83</v>
      </c>
      <c r="B65" s="12">
        <v>206</v>
      </c>
      <c r="C65" s="5" t="s">
        <v>319</v>
      </c>
      <c r="D65" s="5" t="s">
        <v>320</v>
      </c>
      <c r="E65" s="5" t="s">
        <v>321</v>
      </c>
      <c r="F65" s="5">
        <v>381100</v>
      </c>
      <c r="G65" s="5" t="s">
        <v>114</v>
      </c>
      <c r="H65" s="5"/>
    </row>
    <row r="66" spans="1:8">
      <c r="A66" s="4" t="s">
        <v>84</v>
      </c>
      <c r="B66" s="12">
        <v>82</v>
      </c>
      <c r="C66" s="5"/>
      <c r="D66" s="5"/>
      <c r="E66" s="5"/>
      <c r="F66" s="5"/>
      <c r="G66" s="5"/>
      <c r="H66" s="5"/>
    </row>
    <row r="67" spans="1:8">
      <c r="A67" s="4" t="s">
        <v>85</v>
      </c>
      <c r="B67" s="12"/>
      <c r="C67" s="5"/>
      <c r="D67" s="5"/>
      <c r="E67" s="5"/>
      <c r="F67" s="5"/>
      <c r="G67" s="5"/>
      <c r="H67" s="5"/>
    </row>
    <row r="68" spans="1:8">
      <c r="A68" s="3" t="s">
        <v>11</v>
      </c>
      <c r="B68" s="15">
        <v>502</v>
      </c>
      <c r="C68" s="5">
        <v>824268</v>
      </c>
      <c r="D68" s="19" t="s">
        <v>120</v>
      </c>
      <c r="E68" s="19" t="s">
        <v>121</v>
      </c>
      <c r="F68" s="9">
        <v>928700</v>
      </c>
      <c r="G68" s="5" t="s">
        <v>114</v>
      </c>
      <c r="H68" s="5"/>
    </row>
    <row r="69" spans="1:8">
      <c r="A69" s="4" t="s">
        <v>86</v>
      </c>
      <c r="B69" s="12">
        <v>240</v>
      </c>
      <c r="C69" s="5"/>
      <c r="D69" s="5"/>
      <c r="E69" s="5"/>
      <c r="F69" s="5"/>
      <c r="G69" s="5"/>
      <c r="H69" s="5"/>
    </row>
    <row r="70" spans="1:8">
      <c r="A70" s="4" t="s">
        <v>87</v>
      </c>
      <c r="B70" s="12">
        <v>50</v>
      </c>
      <c r="C70" s="5">
        <v>315495</v>
      </c>
      <c r="D70" s="5" t="s">
        <v>181</v>
      </c>
      <c r="E70" s="5" t="s">
        <v>133</v>
      </c>
      <c r="F70" s="5">
        <v>92500</v>
      </c>
      <c r="G70" s="5" t="s">
        <v>114</v>
      </c>
      <c r="H70" s="5"/>
    </row>
    <row r="71" spans="1:8">
      <c r="A71" s="3" t="s">
        <v>14</v>
      </c>
      <c r="B71" s="15">
        <v>116</v>
      </c>
      <c r="C71" s="5">
        <v>203955</v>
      </c>
      <c r="D71" s="18" t="s">
        <v>113</v>
      </c>
      <c r="E71" s="21" t="s">
        <v>117</v>
      </c>
      <c r="F71" s="9">
        <v>214600</v>
      </c>
      <c r="G71" s="5" t="s">
        <v>114</v>
      </c>
      <c r="H71" s="5"/>
    </row>
    <row r="72" spans="1:8">
      <c r="A72" s="2" t="s">
        <v>53</v>
      </c>
      <c r="B72" s="12"/>
      <c r="C72" s="5"/>
      <c r="D72" s="5"/>
      <c r="E72" s="5"/>
      <c r="F72" s="5"/>
      <c r="G72" s="5"/>
      <c r="H72" s="5"/>
    </row>
    <row r="73" spans="1:8">
      <c r="A73" s="4" t="s">
        <v>88</v>
      </c>
      <c r="B73" s="12">
        <v>153</v>
      </c>
      <c r="C73" s="5"/>
      <c r="D73" s="5"/>
      <c r="E73" s="5"/>
      <c r="F73" s="5"/>
      <c r="G73" s="5"/>
      <c r="H73" s="5"/>
    </row>
    <row r="74" spans="1:8">
      <c r="A74" s="4" t="s">
        <v>89</v>
      </c>
      <c r="B74" s="12">
        <v>360</v>
      </c>
      <c r="C74" s="5">
        <v>171427</v>
      </c>
      <c r="D74" s="5" t="s">
        <v>256</v>
      </c>
      <c r="E74" s="5" t="s">
        <v>124</v>
      </c>
      <c r="F74" s="5">
        <v>666000</v>
      </c>
      <c r="G74" s="5" t="s">
        <v>114</v>
      </c>
      <c r="H74" s="5"/>
    </row>
    <row r="75" spans="1:8">
      <c r="A75" s="4" t="s">
        <v>90</v>
      </c>
      <c r="B75" s="12">
        <v>256</v>
      </c>
      <c r="C75" s="5"/>
      <c r="D75" s="5"/>
      <c r="E75" s="5"/>
      <c r="F75" s="5"/>
      <c r="G75" s="5"/>
      <c r="H75" s="5"/>
    </row>
    <row r="76" spans="1:8">
      <c r="A76" s="3" t="s">
        <v>48</v>
      </c>
      <c r="B76" s="15">
        <v>722</v>
      </c>
      <c r="C76" s="5">
        <v>244322</v>
      </c>
      <c r="D76" s="19" t="s">
        <v>260</v>
      </c>
      <c r="E76" s="19" t="s">
        <v>133</v>
      </c>
      <c r="F76" s="9">
        <v>267140</v>
      </c>
      <c r="G76" s="5" t="s">
        <v>114</v>
      </c>
      <c r="H76" s="39" t="s">
        <v>261</v>
      </c>
    </row>
    <row r="77" spans="1:8">
      <c r="A77" s="4" t="s">
        <v>27</v>
      </c>
      <c r="B77" s="15">
        <v>609</v>
      </c>
      <c r="C77" s="5" t="s">
        <v>146</v>
      </c>
      <c r="D77" s="5" t="s">
        <v>145</v>
      </c>
      <c r="E77" s="5" t="s">
        <v>142</v>
      </c>
      <c r="F77" s="9">
        <v>1126650</v>
      </c>
      <c r="G77" s="5" t="s">
        <v>114</v>
      </c>
      <c r="H77" s="28" t="s">
        <v>147</v>
      </c>
    </row>
    <row r="78" spans="1:8">
      <c r="A78" s="3" t="s">
        <v>31</v>
      </c>
      <c r="B78" s="15">
        <v>426</v>
      </c>
      <c r="C78" s="5">
        <v>554917</v>
      </c>
      <c r="D78" s="19" t="s">
        <v>127</v>
      </c>
      <c r="E78" s="19" t="s">
        <v>133</v>
      </c>
      <c r="F78" s="9">
        <v>788100</v>
      </c>
      <c r="G78" s="5" t="s">
        <v>114</v>
      </c>
      <c r="H78" s="5"/>
    </row>
    <row r="79" spans="1:8">
      <c r="A79" s="3" t="s">
        <v>28</v>
      </c>
      <c r="B79" s="15">
        <v>261</v>
      </c>
      <c r="C79" s="5">
        <v>661017</v>
      </c>
      <c r="D79" s="19" t="s">
        <v>231</v>
      </c>
      <c r="E79" s="19" t="s">
        <v>123</v>
      </c>
      <c r="F79" s="9">
        <v>1069350</v>
      </c>
      <c r="G79" s="5" t="s">
        <v>114</v>
      </c>
      <c r="H79" s="5"/>
    </row>
    <row r="80" spans="1:8">
      <c r="A80" s="4" t="s">
        <v>91</v>
      </c>
      <c r="B80" s="12">
        <v>486</v>
      </c>
      <c r="C80" s="5">
        <v>316337</v>
      </c>
      <c r="D80" s="5" t="s">
        <v>247</v>
      </c>
      <c r="E80" s="5" t="s">
        <v>133</v>
      </c>
      <c r="F80" s="5">
        <v>899100</v>
      </c>
      <c r="G80" s="5" t="s">
        <v>114</v>
      </c>
      <c r="H80" s="5"/>
    </row>
    <row r="81" spans="1:9">
      <c r="A81" s="4" t="s">
        <v>92</v>
      </c>
      <c r="B81" s="12">
        <v>342</v>
      </c>
      <c r="C81" s="5" t="s">
        <v>158</v>
      </c>
      <c r="D81" s="5" t="s">
        <v>145</v>
      </c>
      <c r="E81" s="5" t="s">
        <v>142</v>
      </c>
      <c r="F81" s="5">
        <v>632700</v>
      </c>
      <c r="G81" s="5" t="s">
        <v>114</v>
      </c>
      <c r="H81" s="5"/>
    </row>
    <row r="82" spans="1:9" ht="30">
      <c r="A82" s="3" t="s">
        <v>10</v>
      </c>
      <c r="B82" s="15">
        <v>580</v>
      </c>
      <c r="C82" s="5" t="s">
        <v>164</v>
      </c>
      <c r="D82" s="19" t="s">
        <v>167</v>
      </c>
      <c r="E82" s="19" t="s">
        <v>121</v>
      </c>
      <c r="F82" s="9">
        <v>1073000</v>
      </c>
      <c r="G82" s="5" t="s">
        <v>114</v>
      </c>
      <c r="H82" s="5" t="s">
        <v>165</v>
      </c>
    </row>
    <row r="83" spans="1:9">
      <c r="A83" s="3" t="s">
        <v>37</v>
      </c>
      <c r="B83" s="15">
        <v>179</v>
      </c>
      <c r="C83" s="5">
        <v>641358</v>
      </c>
      <c r="D83" s="19" t="s">
        <v>159</v>
      </c>
      <c r="E83" s="19" t="s">
        <v>160</v>
      </c>
      <c r="F83" s="9">
        <v>331150</v>
      </c>
      <c r="G83" s="5" t="s">
        <v>114</v>
      </c>
      <c r="H83" s="5"/>
    </row>
    <row r="84" spans="1:9">
      <c r="A84" s="4" t="s">
        <v>94</v>
      </c>
      <c r="B84" s="12">
        <v>33</v>
      </c>
      <c r="C84" s="5">
        <v>998658</v>
      </c>
      <c r="D84" s="5" t="s">
        <v>179</v>
      </c>
      <c r="E84" s="5" t="s">
        <v>123</v>
      </c>
      <c r="F84" s="5">
        <v>300000</v>
      </c>
      <c r="G84" s="5" t="s">
        <v>114</v>
      </c>
      <c r="H84" s="5"/>
    </row>
    <row r="85" spans="1:9">
      <c r="A85" s="3" t="s">
        <v>39</v>
      </c>
      <c r="B85" s="15">
        <v>18</v>
      </c>
      <c r="C85" s="5">
        <v>945365</v>
      </c>
      <c r="D85" s="19" t="s">
        <v>234</v>
      </c>
      <c r="E85" s="5" t="s">
        <v>123</v>
      </c>
      <c r="F85" s="9">
        <v>279300</v>
      </c>
      <c r="G85" s="5" t="s">
        <v>114</v>
      </c>
      <c r="H85" s="33" t="s">
        <v>235</v>
      </c>
    </row>
    <row r="86" spans="1:9">
      <c r="A86" s="4" t="s">
        <v>95</v>
      </c>
      <c r="B86" s="12">
        <v>41</v>
      </c>
      <c r="C86" s="5">
        <v>19084</v>
      </c>
      <c r="D86" s="5" t="s">
        <v>193</v>
      </c>
      <c r="E86" s="5" t="s">
        <v>123</v>
      </c>
      <c r="F86" s="5">
        <v>279850</v>
      </c>
      <c r="G86" s="5" t="s">
        <v>114</v>
      </c>
      <c r="H86" s="33" t="s">
        <v>194</v>
      </c>
    </row>
    <row r="87" spans="1:9">
      <c r="A87" s="2" t="s">
        <v>3</v>
      </c>
      <c r="B87" s="14">
        <v>226</v>
      </c>
      <c r="C87" s="5">
        <v>22132</v>
      </c>
      <c r="D87" s="9" t="s">
        <v>120</v>
      </c>
      <c r="E87" s="9" t="s">
        <v>126</v>
      </c>
      <c r="F87" s="9">
        <v>418100</v>
      </c>
      <c r="G87" s="5" t="s">
        <v>114</v>
      </c>
      <c r="H87" s="5"/>
    </row>
    <row r="88" spans="1:9">
      <c r="A88" s="3" t="s">
        <v>26</v>
      </c>
      <c r="B88" s="15">
        <v>486</v>
      </c>
      <c r="C88" s="5">
        <v>554317</v>
      </c>
      <c r="D88" s="19" t="s">
        <v>216</v>
      </c>
      <c r="E88" s="19" t="s">
        <v>160</v>
      </c>
      <c r="F88" s="9">
        <v>889100</v>
      </c>
      <c r="G88" s="5" t="s">
        <v>114</v>
      </c>
      <c r="H88" s="5"/>
    </row>
    <row r="89" spans="1:9">
      <c r="A89" s="3" t="s">
        <v>24</v>
      </c>
      <c r="B89" s="15">
        <v>128</v>
      </c>
      <c r="C89" s="5">
        <v>608204</v>
      </c>
      <c r="D89" s="19" t="s">
        <v>182</v>
      </c>
      <c r="E89" s="19" t="s">
        <v>133</v>
      </c>
      <c r="F89" s="9">
        <v>236800</v>
      </c>
      <c r="G89" s="5" t="s">
        <v>114</v>
      </c>
      <c r="H89" s="5"/>
    </row>
    <row r="90" spans="1:9">
      <c r="A90" s="4" t="s">
        <v>96</v>
      </c>
      <c r="B90" s="12">
        <v>208</v>
      </c>
      <c r="C90" s="5">
        <v>376282</v>
      </c>
      <c r="D90" s="5" t="s">
        <v>283</v>
      </c>
      <c r="E90" s="5" t="s">
        <v>125</v>
      </c>
      <c r="F90" s="5">
        <v>1338100</v>
      </c>
      <c r="G90" s="5" t="s">
        <v>114</v>
      </c>
      <c r="H90" s="33" t="s">
        <v>235</v>
      </c>
    </row>
    <row r="91" spans="1:9">
      <c r="A91" s="4" t="s">
        <v>97</v>
      </c>
      <c r="B91" s="12">
        <v>56</v>
      </c>
      <c r="C91" s="5"/>
      <c r="D91" s="5"/>
      <c r="E91" s="5"/>
      <c r="F91" s="5"/>
      <c r="G91" s="5"/>
      <c r="H91" s="5"/>
    </row>
    <row r="92" spans="1:9">
      <c r="A92" s="4" t="s">
        <v>98</v>
      </c>
      <c r="B92" s="12">
        <v>586</v>
      </c>
      <c r="C92" s="5">
        <v>51845384</v>
      </c>
      <c r="D92" s="5" t="s">
        <v>279</v>
      </c>
      <c r="E92" s="5" t="s">
        <v>123</v>
      </c>
      <c r="F92" s="5">
        <v>1084100</v>
      </c>
      <c r="G92" s="5" t="s">
        <v>114</v>
      </c>
      <c r="H92" s="5"/>
      <c r="I92" s="24"/>
    </row>
    <row r="93" spans="1:9">
      <c r="A93" s="3" t="s">
        <v>33</v>
      </c>
      <c r="B93" s="15">
        <v>141</v>
      </c>
      <c r="C93" s="5">
        <v>80897</v>
      </c>
      <c r="D93" s="19" t="s">
        <v>255</v>
      </c>
      <c r="E93" s="19" t="s">
        <v>133</v>
      </c>
      <c r="F93" s="9">
        <v>260850</v>
      </c>
      <c r="G93" s="5" t="s">
        <v>114</v>
      </c>
      <c r="H93" s="5"/>
    </row>
    <row r="94" spans="1:9" ht="30">
      <c r="A94" s="3" t="s">
        <v>44</v>
      </c>
      <c r="B94" s="15">
        <v>187</v>
      </c>
      <c r="C94" s="5" t="s">
        <v>249</v>
      </c>
      <c r="D94" s="19" t="s">
        <v>250</v>
      </c>
      <c r="E94" s="19" t="s">
        <v>123</v>
      </c>
      <c r="F94" s="9">
        <v>345950</v>
      </c>
      <c r="G94" s="5" t="s">
        <v>114</v>
      </c>
      <c r="H94" s="5"/>
    </row>
    <row r="95" spans="1:9">
      <c r="A95" s="4" t="s">
        <v>99</v>
      </c>
      <c r="B95" s="12">
        <v>344</v>
      </c>
      <c r="C95" s="5"/>
      <c r="D95" s="5"/>
      <c r="E95" s="5"/>
      <c r="F95" s="5"/>
      <c r="G95" s="5"/>
      <c r="H95" s="5"/>
    </row>
    <row r="96" spans="1:9">
      <c r="A96" s="3" t="s">
        <v>47</v>
      </c>
      <c r="B96" s="15">
        <v>139</v>
      </c>
      <c r="C96" s="5">
        <v>792042</v>
      </c>
      <c r="D96" s="19" t="s">
        <v>277</v>
      </c>
      <c r="E96" s="19" t="s">
        <v>123</v>
      </c>
      <c r="F96" s="9">
        <v>629150</v>
      </c>
      <c r="G96" s="5" t="s">
        <v>114</v>
      </c>
      <c r="H96" s="5" t="s">
        <v>225</v>
      </c>
    </row>
    <row r="97" spans="1:8">
      <c r="A97" s="3" t="s">
        <v>25</v>
      </c>
      <c r="B97" s="15">
        <v>63</v>
      </c>
      <c r="C97" s="5">
        <v>178597</v>
      </c>
      <c r="D97" s="19" t="s">
        <v>159</v>
      </c>
      <c r="E97" s="19" t="s">
        <v>117</v>
      </c>
      <c r="F97" s="9">
        <v>116550</v>
      </c>
      <c r="G97" s="5" t="s">
        <v>114</v>
      </c>
      <c r="H97" s="5"/>
    </row>
    <row r="98" spans="1:8">
      <c r="A98" s="4" t="s">
        <v>100</v>
      </c>
      <c r="B98" s="12"/>
      <c r="C98" s="5"/>
      <c r="D98" s="5"/>
      <c r="E98" s="5"/>
      <c r="F98" s="5"/>
      <c r="G98" s="5"/>
      <c r="H98" s="5"/>
    </row>
    <row r="99" spans="1:8">
      <c r="A99" s="6" t="s">
        <v>49</v>
      </c>
      <c r="B99" s="11">
        <v>182</v>
      </c>
      <c r="C99" s="5">
        <v>27503404</v>
      </c>
      <c r="D99" s="11" t="s">
        <v>255</v>
      </c>
      <c r="E99" s="11" t="s">
        <v>123</v>
      </c>
      <c r="F99" s="9">
        <v>336700</v>
      </c>
      <c r="G99" s="5" t="s">
        <v>114</v>
      </c>
      <c r="H99" s="5"/>
    </row>
    <row r="100" spans="1:8">
      <c r="A100" s="4" t="s">
        <v>101</v>
      </c>
      <c r="B100" s="12">
        <v>139</v>
      </c>
      <c r="C100" s="5"/>
      <c r="D100" s="5"/>
      <c r="E100" s="5"/>
      <c r="F100" s="5"/>
      <c r="G100" s="5"/>
      <c r="H100" s="5"/>
    </row>
    <row r="101" spans="1:8">
      <c r="A101" s="2" t="s">
        <v>4</v>
      </c>
      <c r="B101" s="14">
        <v>31</v>
      </c>
      <c r="C101" s="5">
        <v>137502</v>
      </c>
      <c r="D101" s="9" t="s">
        <v>143</v>
      </c>
      <c r="E101" s="9" t="s">
        <v>133</v>
      </c>
      <c r="F101" s="9">
        <v>57350</v>
      </c>
      <c r="G101" s="5" t="s">
        <v>114</v>
      </c>
      <c r="H101" s="5"/>
    </row>
    <row r="102" spans="1:8">
      <c r="A102" s="2" t="s">
        <v>8</v>
      </c>
      <c r="B102" s="14">
        <v>162</v>
      </c>
      <c r="C102" s="5">
        <v>654910</v>
      </c>
      <c r="D102" s="27" t="s">
        <v>144</v>
      </c>
      <c r="E102" s="27" t="s">
        <v>133</v>
      </c>
      <c r="F102" s="9">
        <v>299700</v>
      </c>
      <c r="G102" s="5" t="s">
        <v>114</v>
      </c>
      <c r="H102" s="5"/>
    </row>
    <row r="103" spans="1:8">
      <c r="A103" s="3" t="s">
        <v>19</v>
      </c>
      <c r="B103" s="15">
        <v>167</v>
      </c>
      <c r="C103" s="5">
        <v>78</v>
      </c>
      <c r="D103" s="19" t="s">
        <v>275</v>
      </c>
      <c r="E103" s="19" t="s">
        <v>116</v>
      </c>
      <c r="F103" s="9">
        <v>308950</v>
      </c>
      <c r="G103" s="5" t="s">
        <v>114</v>
      </c>
      <c r="H103" s="5"/>
    </row>
    <row r="104" spans="1:8">
      <c r="A104" s="4" t="s">
        <v>102</v>
      </c>
      <c r="B104" s="12">
        <v>66</v>
      </c>
      <c r="C104" s="5"/>
      <c r="D104" s="5"/>
      <c r="E104" s="5"/>
      <c r="F104" s="5"/>
      <c r="G104" s="5"/>
      <c r="H104" s="5"/>
    </row>
    <row r="105" spans="1:8">
      <c r="A105" s="3" t="s">
        <v>13</v>
      </c>
      <c r="B105" s="15">
        <v>266</v>
      </c>
      <c r="C105" s="5">
        <v>559151</v>
      </c>
      <c r="D105" s="19" t="s">
        <v>127</v>
      </c>
      <c r="E105" s="19" t="s">
        <v>123</v>
      </c>
      <c r="F105" s="9">
        <v>492100</v>
      </c>
      <c r="G105" s="5" t="s">
        <v>114</v>
      </c>
      <c r="H105" s="5"/>
    </row>
    <row r="106" spans="1:8">
      <c r="A106" s="4" t="s">
        <v>103</v>
      </c>
      <c r="B106" s="12">
        <v>70</v>
      </c>
      <c r="C106" s="5">
        <v>244084</v>
      </c>
      <c r="D106" s="5" t="s">
        <v>292</v>
      </c>
      <c r="E106" s="19" t="s">
        <v>123</v>
      </c>
      <c r="F106" s="5">
        <v>539000</v>
      </c>
      <c r="G106" s="5" t="s">
        <v>191</v>
      </c>
      <c r="H106" s="5" t="s">
        <v>297</v>
      </c>
    </row>
    <row r="107" spans="1:8">
      <c r="A107" s="4" t="s">
        <v>104</v>
      </c>
      <c r="B107" s="12">
        <v>223</v>
      </c>
      <c r="C107" s="5" t="s">
        <v>163</v>
      </c>
      <c r="D107" s="5" t="s">
        <v>161</v>
      </c>
      <c r="E107" s="5" t="s">
        <v>162</v>
      </c>
      <c r="F107" s="5">
        <v>371850</v>
      </c>
      <c r="G107" s="5" t="s">
        <v>114</v>
      </c>
      <c r="H107" s="22" t="s">
        <v>176</v>
      </c>
    </row>
    <row r="108" spans="1:8">
      <c r="A108" s="4" t="s">
        <v>105</v>
      </c>
      <c r="B108" s="12">
        <v>50</v>
      </c>
      <c r="C108" s="5" t="s">
        <v>286</v>
      </c>
      <c r="D108" s="5" t="s">
        <v>283</v>
      </c>
      <c r="E108" s="5" t="s">
        <v>123</v>
      </c>
      <c r="F108" s="5">
        <v>92500</v>
      </c>
      <c r="G108" s="5" t="s">
        <v>114</v>
      </c>
      <c r="H108" s="5"/>
    </row>
    <row r="109" spans="1:8">
      <c r="A109" s="3" t="s">
        <v>17</v>
      </c>
      <c r="B109" s="15">
        <v>435</v>
      </c>
      <c r="C109" s="5">
        <v>237622</v>
      </c>
      <c r="D109" s="19" t="s">
        <v>169</v>
      </c>
      <c r="E109" s="19" t="s">
        <v>133</v>
      </c>
      <c r="F109" s="9">
        <v>495000</v>
      </c>
      <c r="G109" s="5" t="s">
        <v>114</v>
      </c>
      <c r="H109" s="22"/>
    </row>
    <row r="110" spans="1:8" ht="30">
      <c r="A110" s="3" t="s">
        <v>43</v>
      </c>
      <c r="B110" s="15">
        <v>234</v>
      </c>
      <c r="C110" s="5" t="s">
        <v>313</v>
      </c>
      <c r="D110" s="19" t="s">
        <v>314</v>
      </c>
      <c r="E110" s="19" t="s">
        <v>133</v>
      </c>
      <c r="F110" s="9">
        <v>375550</v>
      </c>
      <c r="G110" s="5" t="s">
        <v>114</v>
      </c>
      <c r="H110" s="5"/>
    </row>
    <row r="111" spans="1:8">
      <c r="A111" s="2" t="s">
        <v>54</v>
      </c>
      <c r="B111" s="12">
        <v>203</v>
      </c>
      <c r="C111" s="5">
        <v>440364</v>
      </c>
      <c r="D111" s="5" t="s">
        <v>280</v>
      </c>
      <c r="E111" s="5" t="s">
        <v>133</v>
      </c>
      <c r="F111" s="5">
        <v>304500</v>
      </c>
      <c r="G111" s="5" t="s">
        <v>281</v>
      </c>
      <c r="H111" s="22" t="s">
        <v>282</v>
      </c>
    </row>
    <row r="112" spans="1:8">
      <c r="A112" s="3" t="s">
        <v>29</v>
      </c>
      <c r="B112" s="15">
        <v>207</v>
      </c>
      <c r="C112" s="5">
        <v>1188</v>
      </c>
      <c r="D112" s="19" t="s">
        <v>115</v>
      </c>
      <c r="E112" s="19" t="s">
        <v>116</v>
      </c>
      <c r="F112" s="9">
        <v>382950</v>
      </c>
      <c r="G112" s="5" t="s">
        <v>114</v>
      </c>
      <c r="H112" s="20"/>
    </row>
    <row r="113" spans="1:8">
      <c r="A113" s="2" t="s">
        <v>1</v>
      </c>
      <c r="B113" s="14">
        <v>164</v>
      </c>
      <c r="C113" s="5">
        <v>984726</v>
      </c>
      <c r="D113" s="9" t="s">
        <v>129</v>
      </c>
      <c r="E113" s="9" t="s">
        <v>130</v>
      </c>
      <c r="F113" s="9">
        <v>303400</v>
      </c>
      <c r="G113" s="5" t="s">
        <v>114</v>
      </c>
      <c r="H113" s="5"/>
    </row>
    <row r="114" spans="1:8">
      <c r="A114" s="3" t="s">
        <v>45</v>
      </c>
      <c r="B114" s="15">
        <v>154</v>
      </c>
      <c r="C114" s="5">
        <v>34129222</v>
      </c>
      <c r="D114" s="19" t="s">
        <v>203</v>
      </c>
      <c r="E114" s="19" t="s">
        <v>204</v>
      </c>
      <c r="F114" s="9">
        <v>284900</v>
      </c>
      <c r="G114" s="5" t="s">
        <v>114</v>
      </c>
      <c r="H114" s="5"/>
    </row>
    <row r="115" spans="1:8">
      <c r="A115" s="3" t="s">
        <v>15</v>
      </c>
      <c r="B115" s="23">
        <v>318</v>
      </c>
      <c r="C115" s="5">
        <v>178594</v>
      </c>
      <c r="D115" s="19" t="s">
        <v>159</v>
      </c>
      <c r="E115" s="19" t="s">
        <v>117</v>
      </c>
      <c r="F115" s="9">
        <v>588300</v>
      </c>
      <c r="G115" s="5" t="s">
        <v>114</v>
      </c>
      <c r="H115" s="5"/>
    </row>
    <row r="116" spans="1:8">
      <c r="A116" s="3" t="s">
        <v>9</v>
      </c>
      <c r="B116" s="15">
        <v>217</v>
      </c>
      <c r="C116" s="5">
        <v>416733</v>
      </c>
      <c r="D116" s="19" t="s">
        <v>139</v>
      </c>
      <c r="E116" s="19" t="s">
        <v>123</v>
      </c>
      <c r="F116" s="9">
        <v>401450</v>
      </c>
      <c r="G116" s="5" t="s">
        <v>114</v>
      </c>
      <c r="H116" s="5"/>
    </row>
    <row r="117" spans="1:8">
      <c r="A117" s="3" t="s">
        <v>23</v>
      </c>
      <c r="B117" s="15">
        <v>226</v>
      </c>
      <c r="C117" s="5">
        <v>18305099</v>
      </c>
      <c r="D117" s="5" t="s">
        <v>136</v>
      </c>
      <c r="E117" s="5" t="s">
        <v>123</v>
      </c>
      <c r="F117" s="9">
        <v>414400</v>
      </c>
      <c r="G117" s="22" t="s">
        <v>138</v>
      </c>
      <c r="H117" s="5" t="s">
        <v>137</v>
      </c>
    </row>
  </sheetData>
  <autoFilter ref="A2:H117">
    <filterColumn colId="2"/>
    <filterColumn colId="6"/>
    <sortState ref="A3:H122">
      <sortCondition ref="A2"/>
    </sortState>
  </autoFilter>
  <conditionalFormatting sqref="A1:A1048576">
    <cfRule type="duplicateValues" dxfId="13" priority="2"/>
    <cfRule type="duplicateValues" dxfId="12" priority="3"/>
  </conditionalFormatting>
  <conditionalFormatting sqref="B57">
    <cfRule type="duplicateValues" dxfId="11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13"/>
  <sheetViews>
    <sheetView workbookViewId="0">
      <pane ySplit="2" topLeftCell="A87" activePane="bottomLeft" state="frozen"/>
      <selection pane="bottomLeft" activeCell="J105" sqref="J105"/>
    </sheetView>
  </sheetViews>
  <sheetFormatPr defaultRowHeight="15"/>
  <cols>
    <col min="2" max="2" width="9.85546875" style="31" customWidth="1"/>
    <col min="3" max="3" width="20.140625" bestFit="1" customWidth="1"/>
    <col min="4" max="4" width="10.42578125" bestFit="1" customWidth="1"/>
    <col min="5" max="5" width="10" customWidth="1"/>
    <col min="6" max="6" width="10.5703125" bestFit="1" customWidth="1"/>
    <col min="7" max="7" width="9.140625" bestFit="1" customWidth="1"/>
    <col min="8" max="8" width="26.5703125" bestFit="1" customWidth="1"/>
  </cols>
  <sheetData>
    <row r="2" spans="1:8">
      <c r="A2" s="1" t="s">
        <v>0</v>
      </c>
      <c r="B2" s="30" t="s">
        <v>107</v>
      </c>
      <c r="C2" s="17" t="s">
        <v>108</v>
      </c>
      <c r="D2" s="17" t="s">
        <v>109</v>
      </c>
      <c r="E2" s="17" t="s">
        <v>119</v>
      </c>
      <c r="F2" s="17" t="s">
        <v>110</v>
      </c>
      <c r="G2" s="17" t="s">
        <v>111</v>
      </c>
      <c r="H2" s="17" t="s">
        <v>112</v>
      </c>
    </row>
    <row r="3" spans="1:8">
      <c r="A3" s="3">
        <v>9</v>
      </c>
      <c r="B3" s="15">
        <v>706</v>
      </c>
      <c r="C3" s="5"/>
      <c r="D3" s="10"/>
      <c r="E3" s="10"/>
      <c r="F3" s="9"/>
      <c r="G3" s="5"/>
      <c r="H3" s="5"/>
    </row>
    <row r="4" spans="1:8">
      <c r="A4" s="2">
        <v>12</v>
      </c>
      <c r="B4" s="14">
        <v>1040</v>
      </c>
      <c r="C4" s="5"/>
      <c r="D4" s="13"/>
      <c r="E4" s="13"/>
      <c r="F4" s="9"/>
      <c r="G4" s="5"/>
      <c r="H4" s="5"/>
    </row>
    <row r="5" spans="1:8">
      <c r="A5" s="4">
        <v>19</v>
      </c>
      <c r="B5" s="12">
        <v>316</v>
      </c>
      <c r="D5" s="5"/>
      <c r="E5" s="5"/>
      <c r="F5" s="5">
        <v>474000</v>
      </c>
      <c r="G5" s="5" t="s">
        <v>114</v>
      </c>
      <c r="H5" s="5"/>
    </row>
    <row r="6" spans="1:8">
      <c r="A6" s="2">
        <v>38</v>
      </c>
      <c r="B6" s="14">
        <v>334</v>
      </c>
      <c r="C6" s="5" t="s">
        <v>151</v>
      </c>
      <c r="D6" s="9" t="s">
        <v>152</v>
      </c>
      <c r="E6" s="9" t="s">
        <v>123</v>
      </c>
      <c r="F6" s="9">
        <v>501000</v>
      </c>
      <c r="G6" s="5" t="s">
        <v>114</v>
      </c>
      <c r="H6" s="5" t="s">
        <v>153</v>
      </c>
    </row>
    <row r="7" spans="1:8">
      <c r="A7" s="4">
        <v>69</v>
      </c>
      <c r="B7" s="12">
        <v>495</v>
      </c>
      <c r="C7" s="5">
        <v>396</v>
      </c>
      <c r="D7" s="9" t="s">
        <v>122</v>
      </c>
      <c r="E7" s="5" t="s">
        <v>116</v>
      </c>
      <c r="F7" s="5">
        <v>742500</v>
      </c>
      <c r="G7" s="5" t="s">
        <v>114</v>
      </c>
      <c r="H7" s="5"/>
    </row>
    <row r="8" spans="1:8">
      <c r="A8" s="3">
        <v>70</v>
      </c>
      <c r="B8" s="15">
        <v>625</v>
      </c>
      <c r="C8" s="5">
        <v>761313</v>
      </c>
      <c r="D8" s="9" t="s">
        <v>132</v>
      </c>
      <c r="E8" s="19" t="s">
        <v>133</v>
      </c>
      <c r="F8" s="9">
        <v>187500</v>
      </c>
      <c r="G8" s="5" t="s">
        <v>114</v>
      </c>
      <c r="H8" s="5"/>
    </row>
    <row r="9" spans="1:8">
      <c r="A9" s="3">
        <v>71</v>
      </c>
      <c r="B9" s="15">
        <v>537</v>
      </c>
      <c r="C9" s="5">
        <v>17215</v>
      </c>
      <c r="D9" s="19" t="s">
        <v>122</v>
      </c>
      <c r="E9" s="19" t="s">
        <v>126</v>
      </c>
      <c r="F9" s="9">
        <v>805500</v>
      </c>
      <c r="G9" s="5" t="s">
        <v>114</v>
      </c>
      <c r="H9" s="5"/>
    </row>
    <row r="10" spans="1:8">
      <c r="A10" s="2">
        <v>73</v>
      </c>
      <c r="B10" s="14">
        <v>438</v>
      </c>
      <c r="C10" s="5">
        <v>52936</v>
      </c>
      <c r="D10" s="9" t="s">
        <v>139</v>
      </c>
      <c r="E10" s="9" t="s">
        <v>140</v>
      </c>
      <c r="F10" s="9">
        <v>657000</v>
      </c>
      <c r="G10" s="5" t="s">
        <v>114</v>
      </c>
      <c r="H10" s="5"/>
    </row>
    <row r="11" spans="1:8">
      <c r="A11" s="4">
        <v>74</v>
      </c>
      <c r="B11" s="12">
        <v>551</v>
      </c>
      <c r="C11" s="5"/>
      <c r="D11" s="5"/>
      <c r="E11" s="5"/>
      <c r="F11" s="5"/>
      <c r="G11" s="5"/>
      <c r="H11" s="5"/>
    </row>
    <row r="12" spans="1:8">
      <c r="A12" s="3">
        <v>75</v>
      </c>
      <c r="B12" s="15">
        <v>561</v>
      </c>
      <c r="C12" s="5">
        <v>445745</v>
      </c>
      <c r="D12" s="9" t="s">
        <v>122</v>
      </c>
      <c r="E12" s="19" t="s">
        <v>125</v>
      </c>
      <c r="F12" s="9">
        <v>841500</v>
      </c>
      <c r="G12" s="5" t="s">
        <v>114</v>
      </c>
      <c r="H12" s="5"/>
    </row>
    <row r="13" spans="1:8">
      <c r="A13" s="4">
        <v>78</v>
      </c>
      <c r="B13" s="12">
        <v>855</v>
      </c>
      <c r="C13" s="5"/>
      <c r="D13" s="5"/>
      <c r="E13" s="5"/>
      <c r="F13" s="5"/>
      <c r="G13" s="5"/>
      <c r="H13" s="5"/>
    </row>
    <row r="14" spans="1:8">
      <c r="A14" s="4" t="s">
        <v>55</v>
      </c>
      <c r="B14" s="12">
        <v>13</v>
      </c>
      <c r="C14" s="5"/>
      <c r="D14" s="5"/>
      <c r="E14" s="5"/>
      <c r="F14" s="5"/>
      <c r="G14" s="5"/>
      <c r="H14" s="5"/>
    </row>
    <row r="15" spans="1:8">
      <c r="A15" s="4" t="s">
        <v>56</v>
      </c>
      <c r="B15" s="12">
        <v>401</v>
      </c>
      <c r="C15" s="5">
        <v>194959</v>
      </c>
      <c r="D15" s="5" t="s">
        <v>308</v>
      </c>
      <c r="E15" s="5" t="s">
        <v>133</v>
      </c>
      <c r="F15" s="5">
        <v>601500</v>
      </c>
      <c r="G15" s="5" t="s">
        <v>114</v>
      </c>
      <c r="H15" s="5"/>
    </row>
    <row r="16" spans="1:8">
      <c r="A16" s="4" t="s">
        <v>57</v>
      </c>
      <c r="B16" s="12">
        <v>453</v>
      </c>
      <c r="C16" s="5" t="s">
        <v>315</v>
      </c>
      <c r="D16" s="5"/>
      <c r="E16" s="5"/>
      <c r="F16" s="5"/>
      <c r="G16" s="5" t="s">
        <v>191</v>
      </c>
      <c r="H16" s="5"/>
    </row>
    <row r="17" spans="1:8">
      <c r="A17" s="3" t="s">
        <v>21</v>
      </c>
      <c r="B17" s="15">
        <v>184</v>
      </c>
      <c r="C17" s="5">
        <v>17248505</v>
      </c>
      <c r="D17" s="26" t="s">
        <v>143</v>
      </c>
      <c r="E17" s="26" t="s">
        <v>123</v>
      </c>
      <c r="F17" s="9">
        <v>276000</v>
      </c>
      <c r="G17" s="5" t="s">
        <v>114</v>
      </c>
      <c r="H17" s="5"/>
    </row>
    <row r="18" spans="1:8">
      <c r="A18" s="4" t="s">
        <v>58</v>
      </c>
      <c r="B18" s="12">
        <v>180</v>
      </c>
      <c r="C18" s="5">
        <v>420717</v>
      </c>
      <c r="D18" s="5" t="s">
        <v>271</v>
      </c>
      <c r="E18" s="5" t="s">
        <v>272</v>
      </c>
      <c r="F18" s="5">
        <v>270000</v>
      </c>
      <c r="G18" s="5" t="s">
        <v>114</v>
      </c>
      <c r="H18" s="5"/>
    </row>
    <row r="19" spans="1:8">
      <c r="A19" s="3" t="s">
        <v>32</v>
      </c>
      <c r="B19" s="15">
        <v>195</v>
      </c>
      <c r="C19" s="5"/>
      <c r="D19" s="10"/>
      <c r="E19" s="10"/>
      <c r="F19" s="9"/>
      <c r="G19" s="5"/>
      <c r="H19" s="5"/>
    </row>
    <row r="20" spans="1:8">
      <c r="A20" s="4" t="s">
        <v>59</v>
      </c>
      <c r="B20" s="12">
        <v>432</v>
      </c>
      <c r="C20" s="5">
        <v>77491</v>
      </c>
      <c r="D20" s="5" t="s">
        <v>288</v>
      </c>
      <c r="E20" s="5" t="s">
        <v>307</v>
      </c>
      <c r="F20" s="5">
        <v>892650</v>
      </c>
      <c r="G20" s="5" t="s">
        <v>114</v>
      </c>
      <c r="H20" s="33" t="s">
        <v>246</v>
      </c>
    </row>
    <row r="21" spans="1:8">
      <c r="A21" s="4" t="s">
        <v>60</v>
      </c>
      <c r="B21" s="12">
        <v>205</v>
      </c>
      <c r="C21" s="5"/>
      <c r="D21" s="5"/>
      <c r="E21" s="5"/>
      <c r="F21" s="5"/>
      <c r="G21" s="5"/>
      <c r="H21" s="5"/>
    </row>
    <row r="22" spans="1:8" ht="30">
      <c r="A22" s="2" t="s">
        <v>40</v>
      </c>
      <c r="B22" s="41">
        <v>52</v>
      </c>
      <c r="C22" s="11" t="s">
        <v>222</v>
      </c>
      <c r="D22" s="19" t="s">
        <v>223</v>
      </c>
      <c r="E22" s="42" t="s">
        <v>123</v>
      </c>
      <c r="F22" s="9" t="s">
        <v>224</v>
      </c>
      <c r="G22" s="27" t="s">
        <v>114</v>
      </c>
      <c r="H22" s="43" t="s">
        <v>225</v>
      </c>
    </row>
    <row r="23" spans="1:8">
      <c r="A23" s="4" t="s">
        <v>61</v>
      </c>
      <c r="B23" s="12">
        <v>305</v>
      </c>
      <c r="C23" s="5"/>
      <c r="D23" s="5"/>
      <c r="E23" s="5"/>
      <c r="F23" s="5"/>
      <c r="G23" s="5"/>
      <c r="H23" s="5"/>
    </row>
    <row r="24" spans="1:8">
      <c r="A24" s="4" t="s">
        <v>62</v>
      </c>
      <c r="B24" s="12">
        <v>32</v>
      </c>
      <c r="C24" s="5">
        <v>401940</v>
      </c>
      <c r="D24" s="5" t="s">
        <v>285</v>
      </c>
      <c r="E24" s="5" t="s">
        <v>133</v>
      </c>
      <c r="F24" s="5">
        <v>497900</v>
      </c>
      <c r="G24" s="5" t="s">
        <v>114</v>
      </c>
      <c r="H24" s="33" t="s">
        <v>225</v>
      </c>
    </row>
    <row r="25" spans="1:8">
      <c r="A25" s="3" t="s">
        <v>35</v>
      </c>
      <c r="B25" s="15">
        <v>441</v>
      </c>
      <c r="C25" s="5">
        <v>187967</v>
      </c>
      <c r="D25" s="19" t="s">
        <v>192</v>
      </c>
      <c r="E25" s="19" t="s">
        <v>188</v>
      </c>
      <c r="F25" s="9">
        <v>661500</v>
      </c>
      <c r="G25" s="5" t="s">
        <v>114</v>
      </c>
      <c r="H25" s="5"/>
    </row>
    <row r="26" spans="1:8">
      <c r="A26" s="4" t="s">
        <v>63</v>
      </c>
      <c r="B26" s="12">
        <v>235</v>
      </c>
      <c r="C26" s="5">
        <v>892932</v>
      </c>
      <c r="D26" s="25" t="s">
        <v>317</v>
      </c>
      <c r="E26" s="25" t="s">
        <v>123</v>
      </c>
      <c r="F26" s="5">
        <v>352500</v>
      </c>
      <c r="G26" s="5" t="s">
        <v>114</v>
      </c>
      <c r="H26" s="5"/>
    </row>
    <row r="27" spans="1:8">
      <c r="A27" s="3" t="s">
        <v>36</v>
      </c>
      <c r="B27" s="15">
        <v>19</v>
      </c>
      <c r="C27" s="5"/>
      <c r="D27" s="10"/>
      <c r="E27" s="10"/>
      <c r="F27" s="9"/>
      <c r="G27" s="5"/>
      <c r="H27" s="5"/>
    </row>
    <row r="28" spans="1:8">
      <c r="A28" s="3" t="s">
        <v>46</v>
      </c>
      <c r="B28" s="15">
        <v>61</v>
      </c>
      <c r="C28" s="5"/>
      <c r="D28" s="10"/>
      <c r="E28" s="10"/>
      <c r="F28" s="9"/>
      <c r="G28" s="5"/>
      <c r="H28" s="5"/>
    </row>
    <row r="29" spans="1:8">
      <c r="A29" s="3" t="s">
        <v>20</v>
      </c>
      <c r="B29" s="15">
        <v>12</v>
      </c>
      <c r="C29" s="5">
        <v>787478</v>
      </c>
      <c r="D29" s="19" t="s">
        <v>120</v>
      </c>
      <c r="E29" s="19" t="s">
        <v>123</v>
      </c>
      <c r="F29" s="9">
        <v>227750</v>
      </c>
      <c r="G29" s="5" t="s">
        <v>114</v>
      </c>
      <c r="H29" s="5" t="s">
        <v>131</v>
      </c>
    </row>
    <row r="30" spans="1:8">
      <c r="A30" s="4" t="s">
        <v>64</v>
      </c>
      <c r="B30" s="12">
        <v>148</v>
      </c>
      <c r="C30" s="5">
        <v>478509</v>
      </c>
      <c r="D30" s="5" t="s">
        <v>139</v>
      </c>
      <c r="E30" s="5" t="s">
        <v>133</v>
      </c>
      <c r="F30" s="5">
        <v>222000</v>
      </c>
      <c r="G30" s="5" t="s">
        <v>114</v>
      </c>
      <c r="H30" s="5"/>
    </row>
    <row r="31" spans="1:8">
      <c r="A31" s="3" t="s">
        <v>30</v>
      </c>
      <c r="B31" s="15">
        <v>211</v>
      </c>
      <c r="C31" s="5">
        <v>403421</v>
      </c>
      <c r="D31" s="19" t="s">
        <v>141</v>
      </c>
      <c r="E31" s="19" t="s">
        <v>142</v>
      </c>
      <c r="F31" s="9">
        <v>316500</v>
      </c>
      <c r="G31" s="5" t="s">
        <v>114</v>
      </c>
      <c r="H31" s="5"/>
    </row>
    <row r="32" spans="1:8">
      <c r="A32" s="4" t="s">
        <v>65</v>
      </c>
      <c r="B32" s="12">
        <v>178</v>
      </c>
      <c r="C32" s="5">
        <v>19085</v>
      </c>
      <c r="D32" s="5" t="s">
        <v>193</v>
      </c>
      <c r="E32" s="5" t="s">
        <v>123</v>
      </c>
      <c r="F32" s="5">
        <v>494550</v>
      </c>
      <c r="G32" s="5" t="s">
        <v>114</v>
      </c>
      <c r="H32" s="33" t="s">
        <v>194</v>
      </c>
    </row>
    <row r="33" spans="1:8">
      <c r="A33" s="4" t="s">
        <v>66</v>
      </c>
      <c r="B33" s="12">
        <v>9</v>
      </c>
      <c r="C33" s="5">
        <v>530558</v>
      </c>
      <c r="D33" s="5" t="s">
        <v>169</v>
      </c>
      <c r="E33" s="5" t="s">
        <v>123</v>
      </c>
      <c r="F33" s="5">
        <v>13500</v>
      </c>
      <c r="G33" s="5" t="s">
        <v>114</v>
      </c>
      <c r="H33" s="5"/>
    </row>
    <row r="34" spans="1:8">
      <c r="A34" s="3" t="s">
        <v>22</v>
      </c>
      <c r="B34" s="15">
        <v>90</v>
      </c>
      <c r="C34" s="5">
        <v>264741</v>
      </c>
      <c r="D34" s="19" t="s">
        <v>245</v>
      </c>
      <c r="E34" s="5" t="s">
        <v>123</v>
      </c>
      <c r="F34" s="9">
        <v>135000</v>
      </c>
      <c r="G34" s="5" t="s">
        <v>114</v>
      </c>
      <c r="H34" s="5"/>
    </row>
    <row r="35" spans="1:8">
      <c r="A35" s="4" t="s">
        <v>67</v>
      </c>
      <c r="B35" s="12">
        <v>249</v>
      </c>
      <c r="C35" s="5">
        <v>28900928</v>
      </c>
      <c r="D35" s="5" t="s">
        <v>279</v>
      </c>
      <c r="E35" s="19" t="s">
        <v>123</v>
      </c>
      <c r="F35" s="5">
        <v>683000</v>
      </c>
      <c r="G35" s="5" t="s">
        <v>114</v>
      </c>
      <c r="H35" s="33" t="s">
        <v>194</v>
      </c>
    </row>
    <row r="36" spans="1:8">
      <c r="A36" s="3" t="s">
        <v>18</v>
      </c>
      <c r="B36" s="15">
        <v>62</v>
      </c>
      <c r="C36" s="5">
        <v>178592</v>
      </c>
      <c r="D36" s="19" t="s">
        <v>159</v>
      </c>
      <c r="E36" s="19" t="s">
        <v>117</v>
      </c>
      <c r="F36" s="9">
        <v>93000</v>
      </c>
      <c r="G36" s="5" t="s">
        <v>114</v>
      </c>
      <c r="H36" s="5"/>
    </row>
    <row r="37" spans="1:8">
      <c r="A37" s="2" t="s">
        <v>2</v>
      </c>
      <c r="B37" s="14">
        <v>206</v>
      </c>
      <c r="C37" s="5">
        <v>627132</v>
      </c>
      <c r="D37" s="9" t="s">
        <v>154</v>
      </c>
      <c r="E37" s="9" t="s">
        <v>155</v>
      </c>
      <c r="F37" s="9">
        <v>309000</v>
      </c>
      <c r="G37" s="5" t="s">
        <v>114</v>
      </c>
      <c r="H37" s="5"/>
    </row>
    <row r="38" spans="1:8">
      <c r="A38" s="4" t="s">
        <v>68</v>
      </c>
      <c r="B38" s="14">
        <v>256</v>
      </c>
      <c r="C38" s="5">
        <v>400598</v>
      </c>
      <c r="D38" s="9" t="s">
        <v>248</v>
      </c>
      <c r="E38" s="9" t="s">
        <v>123</v>
      </c>
      <c r="F38" s="9">
        <v>384000</v>
      </c>
      <c r="G38" s="5" t="s">
        <v>114</v>
      </c>
      <c r="H38" s="5"/>
    </row>
    <row r="39" spans="1:8">
      <c r="A39" s="4" t="s">
        <v>69</v>
      </c>
      <c r="B39" s="12">
        <v>60</v>
      </c>
      <c r="C39" s="5">
        <v>27529268</v>
      </c>
      <c r="D39" s="5" t="s">
        <v>193</v>
      </c>
      <c r="E39" s="5" t="s">
        <v>123</v>
      </c>
      <c r="F39" s="5">
        <v>90000</v>
      </c>
      <c r="G39" s="5" t="s">
        <v>114</v>
      </c>
      <c r="H39" s="5"/>
    </row>
    <row r="40" spans="1:8">
      <c r="A40" s="4" t="s">
        <v>70</v>
      </c>
      <c r="B40" s="12">
        <v>222</v>
      </c>
      <c r="C40" s="5">
        <v>56323869</v>
      </c>
      <c r="D40" s="5" t="s">
        <v>278</v>
      </c>
      <c r="E40" s="5" t="s">
        <v>123</v>
      </c>
      <c r="F40" s="5">
        <v>333000</v>
      </c>
      <c r="G40" s="5" t="s">
        <v>114</v>
      </c>
      <c r="H40" s="5"/>
    </row>
    <row r="41" spans="1:8">
      <c r="A41" s="4" t="s">
        <v>71</v>
      </c>
      <c r="B41" s="12">
        <v>237</v>
      </c>
      <c r="C41" s="5" t="s">
        <v>286</v>
      </c>
      <c r="D41" s="5"/>
      <c r="E41" s="5" t="s">
        <v>123</v>
      </c>
      <c r="F41" s="5">
        <v>355500</v>
      </c>
      <c r="G41" s="5" t="s">
        <v>114</v>
      </c>
      <c r="H41" s="5"/>
    </row>
    <row r="42" spans="1:8">
      <c r="A42" s="4" t="s">
        <v>73</v>
      </c>
      <c r="B42" s="12">
        <v>390</v>
      </c>
      <c r="C42" s="5">
        <v>51284602</v>
      </c>
      <c r="D42" s="5" t="s">
        <v>279</v>
      </c>
      <c r="E42" s="5" t="s">
        <v>123</v>
      </c>
      <c r="F42" s="5">
        <v>585000</v>
      </c>
      <c r="G42" s="5" t="s">
        <v>114</v>
      </c>
      <c r="H42" s="5"/>
    </row>
    <row r="43" spans="1:8">
      <c r="A43" s="3" t="s">
        <v>42</v>
      </c>
      <c r="B43" s="15">
        <v>117</v>
      </c>
      <c r="C43" s="5">
        <v>343900003</v>
      </c>
      <c r="D43" s="19" t="s">
        <v>275</v>
      </c>
      <c r="E43" s="19" t="s">
        <v>123</v>
      </c>
      <c r="F43" s="9">
        <v>175500</v>
      </c>
      <c r="G43" s="5" t="s">
        <v>114</v>
      </c>
      <c r="H43" s="5"/>
    </row>
    <row r="44" spans="1:8">
      <c r="A44" s="4" t="s">
        <v>74</v>
      </c>
      <c r="B44" s="12">
        <v>563</v>
      </c>
      <c r="C44" s="5">
        <v>448</v>
      </c>
      <c r="D44" s="5" t="s">
        <v>305</v>
      </c>
      <c r="E44" s="5" t="s">
        <v>116</v>
      </c>
      <c r="F44" s="5">
        <v>1632800</v>
      </c>
      <c r="G44" s="5" t="s">
        <v>114</v>
      </c>
      <c r="H44" s="5" t="s">
        <v>306</v>
      </c>
    </row>
    <row r="45" spans="1:8">
      <c r="A45" s="3" t="s">
        <v>34</v>
      </c>
      <c r="B45" s="15">
        <v>24</v>
      </c>
      <c r="C45" s="5">
        <v>72241</v>
      </c>
      <c r="D45" s="19" t="s">
        <v>254</v>
      </c>
      <c r="E45" s="19" t="s">
        <v>133</v>
      </c>
      <c r="F45" s="9">
        <v>36000</v>
      </c>
      <c r="G45" s="5" t="s">
        <v>114</v>
      </c>
      <c r="H45" s="5"/>
    </row>
    <row r="46" spans="1:8" ht="15.75">
      <c r="A46" s="6" t="s">
        <v>50</v>
      </c>
      <c r="B46" s="7">
        <v>36</v>
      </c>
      <c r="C46" s="5">
        <v>170964</v>
      </c>
      <c r="D46" s="8" t="s">
        <v>122</v>
      </c>
      <c r="E46" s="8" t="s">
        <v>124</v>
      </c>
      <c r="F46" s="9">
        <v>54000</v>
      </c>
      <c r="G46" s="5" t="s">
        <v>114</v>
      </c>
      <c r="H46" s="5"/>
    </row>
    <row r="47" spans="1:8">
      <c r="A47" s="2" t="s">
        <v>7</v>
      </c>
      <c r="B47" s="14">
        <v>52</v>
      </c>
      <c r="C47" s="5">
        <v>43585</v>
      </c>
      <c r="D47" s="9" t="s">
        <v>150</v>
      </c>
      <c r="E47" s="9" t="s">
        <v>135</v>
      </c>
      <c r="F47" s="9">
        <v>78000</v>
      </c>
      <c r="G47" s="5" t="s">
        <v>114</v>
      </c>
      <c r="H47" s="5"/>
    </row>
    <row r="48" spans="1:8">
      <c r="A48" s="4" t="s">
        <v>75</v>
      </c>
      <c r="B48" s="12">
        <v>229</v>
      </c>
      <c r="C48" s="5" t="s">
        <v>299</v>
      </c>
      <c r="D48" s="5" t="s">
        <v>300</v>
      </c>
      <c r="E48" s="5" t="s">
        <v>123</v>
      </c>
      <c r="F48" s="5">
        <v>343500</v>
      </c>
      <c r="G48" s="5" t="s">
        <v>114</v>
      </c>
      <c r="H48" s="5"/>
    </row>
    <row r="49" spans="1:8">
      <c r="A49" s="2" t="s">
        <v>5</v>
      </c>
      <c r="B49" s="14">
        <v>358</v>
      </c>
      <c r="C49" s="5">
        <v>52934</v>
      </c>
      <c r="D49" s="9" t="s">
        <v>139</v>
      </c>
      <c r="E49" s="9" t="s">
        <v>140</v>
      </c>
      <c r="F49" s="9">
        <v>537000</v>
      </c>
      <c r="G49" s="5" t="s">
        <v>114</v>
      </c>
      <c r="H49" s="5"/>
    </row>
    <row r="50" spans="1:8">
      <c r="A50" s="3" t="s">
        <v>12</v>
      </c>
      <c r="B50" s="15">
        <v>346</v>
      </c>
      <c r="C50" s="5">
        <v>587935</v>
      </c>
      <c r="D50" s="19" t="s">
        <v>212</v>
      </c>
      <c r="E50" s="19" t="s">
        <v>123</v>
      </c>
      <c r="F50" s="9">
        <v>519000</v>
      </c>
      <c r="G50" s="5" t="s">
        <v>114</v>
      </c>
      <c r="H50" s="5"/>
    </row>
    <row r="51" spans="1:8">
      <c r="A51" s="4" t="s">
        <v>76</v>
      </c>
      <c r="B51" s="12">
        <v>78</v>
      </c>
      <c r="C51" s="5">
        <v>184370</v>
      </c>
      <c r="D51" s="5" t="s">
        <v>276</v>
      </c>
      <c r="E51" s="5" t="s">
        <v>188</v>
      </c>
      <c r="F51" s="5">
        <v>257550</v>
      </c>
      <c r="G51" s="5" t="s">
        <v>114</v>
      </c>
      <c r="H51" s="39" t="s">
        <v>225</v>
      </c>
    </row>
    <row r="52" spans="1:8">
      <c r="A52" s="2" t="s">
        <v>6</v>
      </c>
      <c r="B52" s="14">
        <v>283</v>
      </c>
      <c r="C52" s="5">
        <v>574</v>
      </c>
      <c r="D52" s="9" t="s">
        <v>134</v>
      </c>
      <c r="E52" s="9" t="s">
        <v>135</v>
      </c>
      <c r="F52" s="9">
        <v>424500</v>
      </c>
      <c r="G52" s="5" t="s">
        <v>114</v>
      </c>
      <c r="H52" s="5"/>
    </row>
    <row r="53" spans="1:8">
      <c r="A53" s="3" t="s">
        <v>41</v>
      </c>
      <c r="B53" s="15">
        <v>4</v>
      </c>
      <c r="C53" s="5"/>
      <c r="D53" s="10"/>
      <c r="E53" s="10"/>
      <c r="F53" s="9"/>
      <c r="G53" s="5"/>
      <c r="H53" s="5"/>
    </row>
    <row r="54" spans="1:8">
      <c r="A54" s="4" t="s">
        <v>78</v>
      </c>
      <c r="B54" s="12">
        <v>76</v>
      </c>
      <c r="C54" s="5">
        <v>28644287</v>
      </c>
      <c r="D54" s="5" t="s">
        <v>229</v>
      </c>
      <c r="E54" s="5" t="s">
        <v>123</v>
      </c>
      <c r="F54" s="5">
        <v>114000</v>
      </c>
      <c r="G54" s="5" t="s">
        <v>114</v>
      </c>
      <c r="H54" s="5"/>
    </row>
    <row r="55" spans="1:8">
      <c r="A55" s="4" t="s">
        <v>79</v>
      </c>
      <c r="B55" s="12">
        <v>251</v>
      </c>
      <c r="C55" s="5">
        <v>474591</v>
      </c>
      <c r="D55" s="5">
        <v>474591</v>
      </c>
      <c r="E55" s="5" t="s">
        <v>133</v>
      </c>
      <c r="F55" s="5">
        <v>376500</v>
      </c>
      <c r="G55" s="5" t="s">
        <v>114</v>
      </c>
      <c r="H55" s="5"/>
    </row>
    <row r="56" spans="1:8">
      <c r="A56" s="4" t="s">
        <v>80</v>
      </c>
      <c r="B56" s="12">
        <v>89</v>
      </c>
      <c r="C56" s="5" t="s">
        <v>273</v>
      </c>
      <c r="D56" s="5" t="s">
        <v>274</v>
      </c>
      <c r="E56" s="5" t="s">
        <v>123</v>
      </c>
      <c r="F56" s="5">
        <v>415000</v>
      </c>
      <c r="G56" s="5" t="s">
        <v>114</v>
      </c>
      <c r="H56" s="39" t="s">
        <v>225</v>
      </c>
    </row>
    <row r="57" spans="1:8">
      <c r="A57" s="4" t="s">
        <v>81</v>
      </c>
      <c r="B57" s="12">
        <v>253</v>
      </c>
      <c r="C57" s="5"/>
      <c r="D57" s="5"/>
      <c r="E57" s="5"/>
      <c r="F57" s="5"/>
      <c r="G57" s="5"/>
      <c r="H57" s="5"/>
    </row>
    <row r="58" spans="1:8" ht="30">
      <c r="A58" s="3" t="s">
        <v>38</v>
      </c>
      <c r="B58" s="15">
        <v>73</v>
      </c>
      <c r="C58" s="5" t="s">
        <v>198</v>
      </c>
      <c r="D58" s="19" t="s">
        <v>197</v>
      </c>
      <c r="E58" s="19" t="s">
        <v>117</v>
      </c>
      <c r="F58" s="9">
        <v>109500</v>
      </c>
      <c r="G58" s="5" t="s">
        <v>114</v>
      </c>
      <c r="H58" s="5"/>
    </row>
    <row r="59" spans="1:8">
      <c r="A59" s="3" t="s">
        <v>16</v>
      </c>
      <c r="B59" s="15">
        <v>189</v>
      </c>
      <c r="C59" s="5">
        <v>178607</v>
      </c>
      <c r="D59" s="19" t="s">
        <v>159</v>
      </c>
      <c r="E59" s="19" t="s">
        <v>117</v>
      </c>
      <c r="F59" s="9">
        <v>283500</v>
      </c>
      <c r="G59" s="5" t="s">
        <v>114</v>
      </c>
      <c r="H59" s="5"/>
    </row>
    <row r="60" spans="1:8">
      <c r="A60" s="4" t="s">
        <v>82</v>
      </c>
      <c r="B60" s="12">
        <v>123</v>
      </c>
      <c r="C60" s="5" t="s">
        <v>312</v>
      </c>
      <c r="D60" s="5" t="s">
        <v>309</v>
      </c>
      <c r="E60" s="5" t="s">
        <v>310</v>
      </c>
      <c r="F60" s="5">
        <v>382500</v>
      </c>
      <c r="G60" s="5" t="s">
        <v>191</v>
      </c>
      <c r="H60" s="33" t="s">
        <v>311</v>
      </c>
    </row>
    <row r="61" spans="1:8">
      <c r="A61" s="4" t="s">
        <v>83</v>
      </c>
      <c r="B61" s="12">
        <v>309</v>
      </c>
      <c r="C61" s="5">
        <v>341152</v>
      </c>
      <c r="D61" s="5" t="s">
        <v>302</v>
      </c>
      <c r="E61" s="5" t="s">
        <v>188</v>
      </c>
      <c r="F61" s="5">
        <v>927000</v>
      </c>
      <c r="G61" s="5" t="s">
        <v>114</v>
      </c>
      <c r="H61" s="5"/>
    </row>
    <row r="62" spans="1:8">
      <c r="A62" s="4" t="s">
        <v>84</v>
      </c>
      <c r="B62" s="12">
        <v>117</v>
      </c>
      <c r="C62" s="5"/>
      <c r="D62" s="5"/>
      <c r="E62" s="5"/>
      <c r="F62" s="5"/>
      <c r="G62" s="5"/>
      <c r="H62" s="5"/>
    </row>
    <row r="63" spans="1:8">
      <c r="A63" s="4" t="s">
        <v>85</v>
      </c>
      <c r="B63" s="12">
        <v>10</v>
      </c>
      <c r="C63" s="5"/>
      <c r="D63" s="5"/>
      <c r="E63" s="5"/>
      <c r="F63" s="5"/>
      <c r="G63" s="5"/>
      <c r="H63" s="5"/>
    </row>
    <row r="64" spans="1:8">
      <c r="A64" s="3" t="s">
        <v>11</v>
      </c>
      <c r="B64" s="4">
        <v>471</v>
      </c>
      <c r="C64" s="20">
        <v>824266</v>
      </c>
      <c r="D64" s="20" t="s">
        <v>120</v>
      </c>
      <c r="E64" s="20" t="s">
        <v>121</v>
      </c>
      <c r="F64" s="20">
        <v>706500</v>
      </c>
      <c r="G64" s="20" t="s">
        <v>114</v>
      </c>
      <c r="H64" s="5"/>
    </row>
    <row r="65" spans="1:8">
      <c r="A65" s="4" t="s">
        <v>86</v>
      </c>
      <c r="B65" s="12">
        <v>246</v>
      </c>
      <c r="C65" s="5">
        <v>293533</v>
      </c>
      <c r="D65" s="5" t="s">
        <v>303</v>
      </c>
      <c r="E65" s="5" t="s">
        <v>133</v>
      </c>
      <c r="F65" s="5">
        <v>396000</v>
      </c>
      <c r="G65" s="5" t="s">
        <v>114</v>
      </c>
      <c r="H65" s="5"/>
    </row>
    <row r="66" spans="1:8">
      <c r="A66" s="4" t="s">
        <v>87</v>
      </c>
      <c r="B66" s="12">
        <v>51</v>
      </c>
      <c r="C66" s="5">
        <v>315495</v>
      </c>
      <c r="D66" s="5" t="s">
        <v>181</v>
      </c>
      <c r="E66" s="5" t="s">
        <v>133</v>
      </c>
      <c r="F66" s="5">
        <v>76500</v>
      </c>
      <c r="G66" s="5" t="s">
        <v>114</v>
      </c>
      <c r="H66" s="5"/>
    </row>
    <row r="67" spans="1:8">
      <c r="A67" s="3" t="s">
        <v>14</v>
      </c>
      <c r="B67" s="15">
        <v>209</v>
      </c>
      <c r="C67" s="5">
        <v>203956</v>
      </c>
      <c r="D67" s="18" t="s">
        <v>113</v>
      </c>
      <c r="E67" s="18" t="s">
        <v>117</v>
      </c>
      <c r="F67" s="9">
        <v>313500</v>
      </c>
      <c r="G67" s="5" t="s">
        <v>114</v>
      </c>
      <c r="H67" s="5"/>
    </row>
    <row r="68" spans="1:8">
      <c r="A68" s="4" t="s">
        <v>88</v>
      </c>
      <c r="B68" s="12">
        <v>88</v>
      </c>
      <c r="C68" s="5"/>
      <c r="D68" s="5"/>
      <c r="E68" s="5"/>
      <c r="F68" s="5"/>
      <c r="G68" s="5"/>
      <c r="H68" s="5"/>
    </row>
    <row r="69" spans="1:8">
      <c r="A69" s="4" t="s">
        <v>89</v>
      </c>
      <c r="B69" s="12">
        <v>311</v>
      </c>
      <c r="C69" s="5">
        <v>171426</v>
      </c>
      <c r="D69" s="5" t="s">
        <v>256</v>
      </c>
      <c r="E69" s="5" t="s">
        <v>124</v>
      </c>
      <c r="F69" s="5">
        <v>466500</v>
      </c>
      <c r="G69" s="5" t="s">
        <v>114</v>
      </c>
      <c r="H69" s="5"/>
    </row>
    <row r="70" spans="1:8">
      <c r="A70" s="4" t="s">
        <v>90</v>
      </c>
      <c r="B70" s="12">
        <v>278</v>
      </c>
      <c r="C70" s="5"/>
      <c r="D70" s="5"/>
      <c r="E70" s="5"/>
      <c r="F70" s="5"/>
      <c r="G70" s="5"/>
      <c r="H70" s="5"/>
    </row>
    <row r="71" spans="1:8">
      <c r="A71" s="3" t="s">
        <v>48</v>
      </c>
      <c r="B71" s="15">
        <v>869</v>
      </c>
      <c r="C71" s="5">
        <v>244323</v>
      </c>
      <c r="D71" s="19" t="s">
        <v>260</v>
      </c>
      <c r="E71" s="19" t="s">
        <v>133</v>
      </c>
      <c r="F71" s="9">
        <v>321530</v>
      </c>
      <c r="G71" s="5" t="s">
        <v>114</v>
      </c>
      <c r="H71" s="39" t="s">
        <v>261</v>
      </c>
    </row>
    <row r="72" spans="1:8">
      <c r="A72" s="4" t="s">
        <v>27</v>
      </c>
      <c r="B72" s="15">
        <v>700</v>
      </c>
      <c r="C72" s="5" t="s">
        <v>146</v>
      </c>
      <c r="D72" s="5" t="s">
        <v>145</v>
      </c>
      <c r="E72" s="5" t="s">
        <v>142</v>
      </c>
      <c r="F72" s="9">
        <v>1050000</v>
      </c>
      <c r="G72" s="5" t="s">
        <v>114</v>
      </c>
      <c r="H72" s="28" t="s">
        <v>148</v>
      </c>
    </row>
    <row r="73" spans="1:8">
      <c r="A73" s="3" t="s">
        <v>31</v>
      </c>
      <c r="B73" s="15">
        <v>379</v>
      </c>
      <c r="C73" s="5">
        <v>554916</v>
      </c>
      <c r="D73" s="19" t="s">
        <v>127</v>
      </c>
      <c r="E73" s="19" t="s">
        <v>133</v>
      </c>
      <c r="F73" s="9">
        <v>568500</v>
      </c>
      <c r="G73" s="5" t="s">
        <v>114</v>
      </c>
      <c r="H73" s="5"/>
    </row>
    <row r="74" spans="1:8">
      <c r="A74" s="3" t="s">
        <v>28</v>
      </c>
      <c r="B74" s="15">
        <v>289</v>
      </c>
      <c r="C74" s="5">
        <v>661017</v>
      </c>
      <c r="D74" s="19" t="s">
        <v>231</v>
      </c>
      <c r="E74" s="19" t="s">
        <v>123</v>
      </c>
      <c r="F74" s="9">
        <v>1069350</v>
      </c>
      <c r="G74" s="5" t="s">
        <v>114</v>
      </c>
      <c r="H74" s="38" t="s">
        <v>246</v>
      </c>
    </row>
    <row r="75" spans="1:8">
      <c r="A75" s="4" t="s">
        <v>91</v>
      </c>
      <c r="B75" s="12">
        <v>451</v>
      </c>
      <c r="C75" s="5">
        <v>676500</v>
      </c>
      <c r="D75" s="5" t="s">
        <v>247</v>
      </c>
      <c r="E75" s="5" t="s">
        <v>133</v>
      </c>
      <c r="F75" s="5">
        <v>676500</v>
      </c>
      <c r="G75" s="5" t="s">
        <v>114</v>
      </c>
      <c r="H75" s="5"/>
    </row>
    <row r="76" spans="1:8">
      <c r="A76" s="4" t="s">
        <v>92</v>
      </c>
      <c r="B76" s="12">
        <v>418</v>
      </c>
      <c r="C76" s="5" t="s">
        <v>157</v>
      </c>
      <c r="D76" s="5" t="s">
        <v>145</v>
      </c>
      <c r="E76" s="5" t="s">
        <v>142</v>
      </c>
      <c r="F76" s="5">
        <v>627000</v>
      </c>
      <c r="G76" s="5" t="s">
        <v>114</v>
      </c>
      <c r="H76" s="5"/>
    </row>
    <row r="77" spans="1:8" ht="30">
      <c r="A77" s="3" t="s">
        <v>10</v>
      </c>
      <c r="B77" s="15">
        <v>603</v>
      </c>
      <c r="C77" s="5" t="s">
        <v>166</v>
      </c>
      <c r="D77" s="19" t="s">
        <v>167</v>
      </c>
      <c r="E77" s="19" t="s">
        <v>121</v>
      </c>
      <c r="F77" s="9">
        <v>904500</v>
      </c>
      <c r="G77" s="5" t="s">
        <v>114</v>
      </c>
      <c r="H77" s="5" t="s">
        <v>168</v>
      </c>
    </row>
    <row r="78" spans="1:8">
      <c r="A78" s="3" t="s">
        <v>37</v>
      </c>
      <c r="B78" s="15">
        <v>243</v>
      </c>
      <c r="C78" s="5">
        <v>641359</v>
      </c>
      <c r="D78" s="19" t="s">
        <v>159</v>
      </c>
      <c r="E78" s="19" t="s">
        <v>160</v>
      </c>
      <c r="F78" s="9">
        <v>364500</v>
      </c>
      <c r="G78" s="5" t="s">
        <v>114</v>
      </c>
      <c r="H78" s="5"/>
    </row>
    <row r="79" spans="1:8">
      <c r="A79" s="4" t="s">
        <v>93</v>
      </c>
      <c r="B79" s="12">
        <v>108</v>
      </c>
      <c r="C79" s="5">
        <v>51585</v>
      </c>
      <c r="D79" s="5" t="s">
        <v>227</v>
      </c>
      <c r="E79" s="5" t="s">
        <v>135</v>
      </c>
      <c r="F79" s="5">
        <v>1722000</v>
      </c>
      <c r="G79" s="5" t="s">
        <v>114</v>
      </c>
      <c r="H79" s="33" t="s">
        <v>228</v>
      </c>
    </row>
    <row r="80" spans="1:8">
      <c r="A80" s="4" t="s">
        <v>94</v>
      </c>
      <c r="B80" s="12">
        <v>23</v>
      </c>
      <c r="C80" s="5">
        <v>12868</v>
      </c>
      <c r="D80" s="5" t="s">
        <v>179</v>
      </c>
      <c r="E80" s="5" t="s">
        <v>126</v>
      </c>
      <c r="F80" s="5">
        <v>280050</v>
      </c>
      <c r="G80" s="5" t="s">
        <v>114</v>
      </c>
      <c r="H80" s="16" t="s">
        <v>180</v>
      </c>
    </row>
    <row r="81" spans="1:10">
      <c r="A81" s="3" t="s">
        <v>39</v>
      </c>
      <c r="B81" s="15">
        <v>60</v>
      </c>
      <c r="C81" s="5">
        <v>945365</v>
      </c>
      <c r="D81" s="19" t="s">
        <v>234</v>
      </c>
      <c r="E81" s="19" t="s">
        <v>123</v>
      </c>
      <c r="F81" s="9">
        <v>279300</v>
      </c>
      <c r="G81" s="5" t="s">
        <v>114</v>
      </c>
      <c r="H81" s="33" t="s">
        <v>235</v>
      </c>
    </row>
    <row r="82" spans="1:10">
      <c r="A82" s="4" t="s">
        <v>95</v>
      </c>
      <c r="B82" s="12">
        <v>136</v>
      </c>
      <c r="C82" s="5">
        <v>19084</v>
      </c>
      <c r="D82" s="5" t="s">
        <v>193</v>
      </c>
      <c r="E82" s="5" t="s">
        <v>123</v>
      </c>
      <c r="F82" s="5">
        <v>279850</v>
      </c>
      <c r="G82" s="5" t="s">
        <v>114</v>
      </c>
      <c r="H82" s="33" t="s">
        <v>194</v>
      </c>
    </row>
    <row r="83" spans="1:10">
      <c r="A83" s="2" t="s">
        <v>3</v>
      </c>
      <c r="B83" s="14">
        <v>292</v>
      </c>
      <c r="C83" s="5">
        <v>22131</v>
      </c>
      <c r="D83" s="9" t="s">
        <v>120</v>
      </c>
      <c r="E83" s="9" t="s">
        <v>126</v>
      </c>
      <c r="F83" s="9">
        <v>438000</v>
      </c>
      <c r="G83" s="5" t="s">
        <v>114</v>
      </c>
      <c r="H83" s="5"/>
    </row>
    <row r="84" spans="1:10">
      <c r="A84" s="3" t="s">
        <v>26</v>
      </c>
      <c r="B84" s="15">
        <v>483</v>
      </c>
      <c r="C84" s="5">
        <v>554316</v>
      </c>
      <c r="D84" s="19" t="s">
        <v>216</v>
      </c>
      <c r="E84" s="19" t="s">
        <v>160</v>
      </c>
      <c r="F84" s="9">
        <v>724500</v>
      </c>
      <c r="G84" s="5" t="s">
        <v>114</v>
      </c>
      <c r="H84" s="5"/>
    </row>
    <row r="85" spans="1:10">
      <c r="A85" s="3" t="s">
        <v>24</v>
      </c>
      <c r="B85" s="15">
        <v>127</v>
      </c>
      <c r="C85" s="5">
        <v>608205</v>
      </c>
      <c r="D85" s="19" t="s">
        <v>182</v>
      </c>
      <c r="E85" s="19" t="s">
        <v>133</v>
      </c>
      <c r="F85" s="9">
        <v>196450</v>
      </c>
      <c r="G85" s="5" t="s">
        <v>114</v>
      </c>
      <c r="H85" s="5"/>
    </row>
    <row r="86" spans="1:10">
      <c r="A86" s="4" t="s">
        <v>96</v>
      </c>
      <c r="B86" s="12">
        <v>363</v>
      </c>
      <c r="C86" s="5">
        <v>376282</v>
      </c>
      <c r="D86" s="5" t="s">
        <v>283</v>
      </c>
      <c r="E86" s="5" t="s">
        <v>125</v>
      </c>
      <c r="F86" s="5">
        <v>1338100</v>
      </c>
      <c r="G86" s="5" t="s">
        <v>114</v>
      </c>
      <c r="H86" s="33" t="s">
        <v>235</v>
      </c>
    </row>
    <row r="87" spans="1:10">
      <c r="A87" s="4" t="s">
        <v>97</v>
      </c>
      <c r="B87" s="12">
        <v>20</v>
      </c>
      <c r="C87" s="5"/>
      <c r="D87" s="5"/>
      <c r="E87" s="5"/>
      <c r="F87" s="5"/>
      <c r="G87" s="5"/>
      <c r="H87" s="5"/>
    </row>
    <row r="88" spans="1:10">
      <c r="A88" s="4" t="s">
        <v>98</v>
      </c>
      <c r="B88" s="12">
        <v>611</v>
      </c>
      <c r="C88" s="5">
        <v>51690923</v>
      </c>
      <c r="D88" s="5" t="s">
        <v>279</v>
      </c>
      <c r="E88" s="5" t="s">
        <v>123</v>
      </c>
      <c r="F88" s="5">
        <v>916500</v>
      </c>
      <c r="G88" s="5" t="s">
        <v>114</v>
      </c>
      <c r="H88" s="5"/>
      <c r="I88" s="24"/>
      <c r="J88" s="24"/>
    </row>
    <row r="89" spans="1:10">
      <c r="A89" s="3" t="s">
        <v>33</v>
      </c>
      <c r="B89" s="15">
        <v>250</v>
      </c>
      <c r="C89" s="5">
        <v>80898</v>
      </c>
      <c r="D89" s="19" t="s">
        <v>255</v>
      </c>
      <c r="E89" s="19" t="s">
        <v>133</v>
      </c>
      <c r="F89" s="9">
        <v>375000</v>
      </c>
      <c r="G89" s="5" t="s">
        <v>114</v>
      </c>
      <c r="H89" s="5"/>
    </row>
    <row r="90" spans="1:10">
      <c r="A90" s="3" t="s">
        <v>44</v>
      </c>
      <c r="B90" s="15">
        <v>265</v>
      </c>
      <c r="C90" s="5">
        <v>643436</v>
      </c>
      <c r="D90" s="19" t="s">
        <v>192</v>
      </c>
      <c r="E90" s="19" t="s">
        <v>123</v>
      </c>
      <c r="F90" s="9">
        <v>397500</v>
      </c>
      <c r="G90" s="5" t="s">
        <v>114</v>
      </c>
      <c r="H90" s="5"/>
    </row>
    <row r="91" spans="1:10">
      <c r="A91" s="4" t="s">
        <v>99</v>
      </c>
      <c r="B91" s="12">
        <v>199</v>
      </c>
      <c r="C91" s="5"/>
      <c r="D91" s="5"/>
      <c r="E91" s="5"/>
      <c r="F91" s="5"/>
      <c r="G91" s="5"/>
      <c r="H91" s="5"/>
    </row>
    <row r="92" spans="1:10">
      <c r="A92" s="3" t="s">
        <v>47</v>
      </c>
      <c r="B92" s="15">
        <v>248</v>
      </c>
      <c r="C92" s="5">
        <v>792042</v>
      </c>
      <c r="D92" s="19" t="s">
        <v>277</v>
      </c>
      <c r="E92" s="19" t="s">
        <v>123</v>
      </c>
      <c r="F92" s="9">
        <v>629150</v>
      </c>
      <c r="G92" s="5" t="s">
        <v>114</v>
      </c>
      <c r="H92" s="5" t="s">
        <v>225</v>
      </c>
    </row>
    <row r="93" spans="1:10">
      <c r="A93" s="3" t="s">
        <v>25</v>
      </c>
      <c r="B93" s="15">
        <v>50</v>
      </c>
      <c r="C93" s="5">
        <v>178598</v>
      </c>
      <c r="D93" s="19" t="s">
        <v>159</v>
      </c>
      <c r="E93" s="19" t="s">
        <v>117</v>
      </c>
      <c r="F93" s="9">
        <v>75000</v>
      </c>
      <c r="G93" s="5" t="s">
        <v>114</v>
      </c>
      <c r="H93" s="5"/>
    </row>
    <row r="94" spans="1:10">
      <c r="A94" s="4" t="s">
        <v>100</v>
      </c>
      <c r="B94" s="12">
        <v>481</v>
      </c>
      <c r="C94" s="5">
        <v>727</v>
      </c>
      <c r="D94" s="5" t="s">
        <v>293</v>
      </c>
      <c r="E94" s="5" t="s">
        <v>135</v>
      </c>
      <c r="F94" s="5">
        <v>721500</v>
      </c>
      <c r="G94" s="5" t="s">
        <v>114</v>
      </c>
      <c r="H94" s="5"/>
    </row>
    <row r="95" spans="1:10">
      <c r="A95" s="6" t="s">
        <v>49</v>
      </c>
      <c r="B95" s="11">
        <v>279</v>
      </c>
      <c r="C95" s="5">
        <v>27502334</v>
      </c>
      <c r="D95" s="11" t="s">
        <v>255</v>
      </c>
      <c r="E95" s="11" t="s">
        <v>123</v>
      </c>
      <c r="F95" s="9">
        <v>418500</v>
      </c>
      <c r="G95" s="5" t="s">
        <v>114</v>
      </c>
      <c r="H95" s="5"/>
    </row>
    <row r="96" spans="1:10">
      <c r="A96" s="4" t="s">
        <v>101</v>
      </c>
      <c r="B96" s="12">
        <v>283</v>
      </c>
      <c r="C96" s="5"/>
      <c r="D96" s="5"/>
      <c r="E96" s="5"/>
      <c r="F96" s="5"/>
      <c r="G96" s="5"/>
      <c r="H96" s="5"/>
    </row>
    <row r="97" spans="1:8">
      <c r="A97" s="2" t="s">
        <v>4</v>
      </c>
      <c r="B97" s="14">
        <v>119</v>
      </c>
      <c r="C97" s="5">
        <v>137503</v>
      </c>
      <c r="D97" s="9" t="s">
        <v>143</v>
      </c>
      <c r="E97" s="5" t="s">
        <v>133</v>
      </c>
      <c r="F97" s="9">
        <v>178500</v>
      </c>
      <c r="G97" s="5" t="s">
        <v>114</v>
      </c>
      <c r="H97" s="5"/>
    </row>
    <row r="98" spans="1:8">
      <c r="A98" s="2" t="s">
        <v>8</v>
      </c>
      <c r="B98" s="14">
        <v>106</v>
      </c>
      <c r="C98" s="5">
        <v>654911</v>
      </c>
      <c r="D98" s="27" t="s">
        <v>144</v>
      </c>
      <c r="E98" s="27" t="s">
        <v>133</v>
      </c>
      <c r="F98" s="9">
        <v>159000</v>
      </c>
      <c r="G98" s="5" t="s">
        <v>114</v>
      </c>
      <c r="H98" s="5"/>
    </row>
    <row r="99" spans="1:8">
      <c r="A99" s="3" t="s">
        <v>19</v>
      </c>
      <c r="B99" s="15">
        <v>164</v>
      </c>
      <c r="C99" s="5">
        <v>79</v>
      </c>
      <c r="D99" s="19" t="s">
        <v>275</v>
      </c>
      <c r="E99" s="19" t="s">
        <v>116</v>
      </c>
      <c r="F99" s="9">
        <v>246000</v>
      </c>
      <c r="G99" s="5" t="s">
        <v>114</v>
      </c>
      <c r="H99" s="5"/>
    </row>
    <row r="100" spans="1:8">
      <c r="A100" s="4" t="s">
        <v>102</v>
      </c>
      <c r="B100" s="12">
        <v>180</v>
      </c>
      <c r="C100" s="5"/>
      <c r="D100" s="5"/>
      <c r="E100" s="5"/>
      <c r="F100" s="5"/>
      <c r="G100" s="5"/>
      <c r="H100" s="5"/>
    </row>
    <row r="101" spans="1:8">
      <c r="A101" s="3" t="s">
        <v>13</v>
      </c>
      <c r="B101" s="15">
        <v>238</v>
      </c>
      <c r="C101" s="5">
        <v>559114</v>
      </c>
      <c r="D101" s="19" t="s">
        <v>128</v>
      </c>
      <c r="E101" s="19" t="s">
        <v>123</v>
      </c>
      <c r="F101" s="9">
        <v>357000</v>
      </c>
      <c r="G101" s="5" t="s">
        <v>114</v>
      </c>
      <c r="H101" s="5"/>
    </row>
    <row r="102" spans="1:8">
      <c r="A102" s="4" t="s">
        <v>103</v>
      </c>
      <c r="B102" s="12">
        <v>130</v>
      </c>
      <c r="C102" s="5">
        <v>244084</v>
      </c>
      <c r="D102" s="5" t="s">
        <v>292</v>
      </c>
      <c r="E102" s="19" t="s">
        <v>123</v>
      </c>
      <c r="F102" s="5">
        <v>539000</v>
      </c>
      <c r="G102" s="5" t="s">
        <v>191</v>
      </c>
      <c r="H102" s="5" t="s">
        <v>297</v>
      </c>
    </row>
    <row r="103" spans="1:8">
      <c r="A103" s="4" t="s">
        <v>104</v>
      </c>
      <c r="B103" s="12">
        <v>253</v>
      </c>
      <c r="C103" s="5">
        <v>1538</v>
      </c>
      <c r="D103" s="5" t="s">
        <v>161</v>
      </c>
      <c r="E103" s="5" t="s">
        <v>162</v>
      </c>
      <c r="F103" s="5">
        <v>405150</v>
      </c>
      <c r="G103" s="5" t="s">
        <v>114</v>
      </c>
      <c r="H103" s="22" t="s">
        <v>177</v>
      </c>
    </row>
    <row r="104" spans="1:8">
      <c r="A104" s="4" t="s">
        <v>105</v>
      </c>
      <c r="B104" s="12">
        <v>96</v>
      </c>
      <c r="C104" s="5" t="s">
        <v>286</v>
      </c>
      <c r="D104" s="5" t="s">
        <v>283</v>
      </c>
      <c r="E104" s="5" t="s">
        <v>123</v>
      </c>
      <c r="F104" s="5">
        <v>144000</v>
      </c>
      <c r="G104" s="5" t="s">
        <v>114</v>
      </c>
      <c r="H104" s="5"/>
    </row>
    <row r="105" spans="1:8">
      <c r="A105" s="4" t="s">
        <v>106</v>
      </c>
      <c r="B105" s="12">
        <v>28</v>
      </c>
      <c r="C105" s="5">
        <v>296024</v>
      </c>
      <c r="D105" s="5" t="s">
        <v>316</v>
      </c>
      <c r="E105" s="5" t="s">
        <v>123</v>
      </c>
      <c r="F105" s="5">
        <v>563350</v>
      </c>
      <c r="G105" s="5" t="s">
        <v>114</v>
      </c>
      <c r="H105" s="5" t="s">
        <v>297</v>
      </c>
    </row>
    <row r="106" spans="1:8">
      <c r="A106" s="3" t="s">
        <v>17</v>
      </c>
      <c r="B106" s="15">
        <v>295</v>
      </c>
      <c r="C106" s="5">
        <v>26276895</v>
      </c>
      <c r="D106" s="19" t="s">
        <v>304</v>
      </c>
      <c r="E106" s="19" t="s">
        <v>123</v>
      </c>
      <c r="F106" s="9">
        <v>443000</v>
      </c>
      <c r="G106" s="5" t="s">
        <v>114</v>
      </c>
      <c r="H106" s="5"/>
    </row>
    <row r="107" spans="1:8">
      <c r="A107" s="3" t="s">
        <v>43</v>
      </c>
      <c r="B107" s="15">
        <v>222</v>
      </c>
      <c r="C107" s="5">
        <v>515291</v>
      </c>
      <c r="D107" s="19" t="s">
        <v>195</v>
      </c>
      <c r="E107" s="19" t="s">
        <v>133</v>
      </c>
      <c r="F107" s="9">
        <v>333000</v>
      </c>
      <c r="G107" s="5" t="s">
        <v>114</v>
      </c>
      <c r="H107" s="5"/>
    </row>
    <row r="108" spans="1:8" ht="30">
      <c r="A108" s="3" t="s">
        <v>29</v>
      </c>
      <c r="B108" s="15">
        <v>368</v>
      </c>
      <c r="C108" s="5" t="s">
        <v>170</v>
      </c>
      <c r="D108" s="19" t="s">
        <v>171</v>
      </c>
      <c r="E108" s="19" t="s">
        <v>116</v>
      </c>
      <c r="F108" s="9">
        <v>552000</v>
      </c>
      <c r="G108" s="5" t="s">
        <v>114</v>
      </c>
      <c r="H108" s="22" t="s">
        <v>172</v>
      </c>
    </row>
    <row r="109" spans="1:8">
      <c r="A109" s="2" t="s">
        <v>1</v>
      </c>
      <c r="B109" s="14">
        <v>44</v>
      </c>
      <c r="C109" s="5">
        <v>984727</v>
      </c>
      <c r="D109" s="9" t="s">
        <v>129</v>
      </c>
      <c r="E109" s="9" t="s">
        <v>130</v>
      </c>
      <c r="F109" s="9">
        <v>66000</v>
      </c>
      <c r="G109" s="5" t="s">
        <v>114</v>
      </c>
      <c r="H109" s="5"/>
    </row>
    <row r="110" spans="1:8" ht="30">
      <c r="A110" s="3" t="s">
        <v>45</v>
      </c>
      <c r="B110" s="15">
        <v>230</v>
      </c>
      <c r="C110" s="28" t="s">
        <v>205</v>
      </c>
      <c r="D110" s="19" t="s">
        <v>206</v>
      </c>
      <c r="E110" s="19" t="s">
        <v>123</v>
      </c>
      <c r="F110" s="9">
        <v>345000</v>
      </c>
      <c r="G110" s="5" t="s">
        <v>114</v>
      </c>
      <c r="H110" s="5"/>
    </row>
    <row r="111" spans="1:8">
      <c r="A111" s="3" t="s">
        <v>15</v>
      </c>
      <c r="B111" s="23">
        <v>432</v>
      </c>
      <c r="C111" s="5">
        <v>178595</v>
      </c>
      <c r="D111" s="19" t="s">
        <v>159</v>
      </c>
      <c r="E111" s="19" t="s">
        <v>117</v>
      </c>
      <c r="F111" s="9">
        <v>648000</v>
      </c>
      <c r="G111" s="5" t="s">
        <v>114</v>
      </c>
      <c r="H111" s="5"/>
    </row>
    <row r="112" spans="1:8">
      <c r="A112" s="3" t="s">
        <v>9</v>
      </c>
      <c r="B112" s="15">
        <v>260</v>
      </c>
      <c r="C112" s="5">
        <v>416732</v>
      </c>
      <c r="D112" s="19" t="s">
        <v>139</v>
      </c>
      <c r="E112" s="19" t="s">
        <v>123</v>
      </c>
      <c r="F112" s="9">
        <v>390000</v>
      </c>
      <c r="G112" s="5" t="s">
        <v>114</v>
      </c>
      <c r="H112" s="5"/>
    </row>
    <row r="113" spans="1:8">
      <c r="A113" s="3" t="s">
        <v>23</v>
      </c>
      <c r="B113" s="15">
        <v>297</v>
      </c>
      <c r="C113" s="5">
        <v>18305099</v>
      </c>
      <c r="D113" s="5" t="s">
        <v>136</v>
      </c>
      <c r="E113" s="5" t="s">
        <v>123</v>
      </c>
      <c r="F113" s="9">
        <v>444500</v>
      </c>
      <c r="G113" s="5" t="s">
        <v>114</v>
      </c>
      <c r="H113" s="5"/>
    </row>
  </sheetData>
  <autoFilter ref="A2:H113">
    <filterColumn colId="2"/>
    <filterColumn colId="4"/>
    <filterColumn colId="6"/>
    <sortState ref="A3:H122">
      <sortCondition ref="A2:A121"/>
    </sortState>
  </autoFilter>
  <conditionalFormatting sqref="A1:A1048576">
    <cfRule type="duplicateValues" dxfId="10" priority="8"/>
  </conditionalFormatting>
  <conditionalFormatting sqref="A113">
    <cfRule type="duplicateValues" dxfId="9" priority="7"/>
  </conditionalFormatting>
  <conditionalFormatting sqref="A113">
    <cfRule type="duplicateValues" dxfId="8" priority="5"/>
    <cfRule type="duplicateValues" dxfId="7" priority="6"/>
  </conditionalFormatting>
  <conditionalFormatting sqref="A1:A1048576">
    <cfRule type="duplicateValues" dxfId="6" priority="3"/>
    <cfRule type="duplicateValues" dxfId="5" priority="4"/>
  </conditionalFormatting>
  <conditionalFormatting sqref="B38">
    <cfRule type="duplicateValues" dxfId="4" priority="2"/>
  </conditionalFormatting>
  <conditionalFormatting sqref="B37">
    <cfRule type="duplicateValues" dxfId="3" priority="1"/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V117"/>
  <sheetViews>
    <sheetView workbookViewId="0">
      <pane ySplit="2" topLeftCell="A91" activePane="bottomLeft" state="frozen"/>
      <selection pane="bottomLeft" activeCell="C110" sqref="C110"/>
    </sheetView>
  </sheetViews>
  <sheetFormatPr defaultRowHeight="15"/>
  <cols>
    <col min="2" max="2" width="9.85546875" style="31" customWidth="1"/>
    <col min="3" max="3" width="16.42578125" style="31" bestFit="1" customWidth="1"/>
    <col min="4" max="4" width="10.42578125" bestFit="1" customWidth="1"/>
    <col min="5" max="5" width="10" customWidth="1"/>
    <col min="6" max="6" width="10.5703125" bestFit="1" customWidth="1"/>
    <col min="7" max="7" width="9.140625" bestFit="1" customWidth="1"/>
    <col min="8" max="8" width="34.140625" customWidth="1"/>
  </cols>
  <sheetData>
    <row r="2" spans="1:8">
      <c r="A2" s="1" t="s">
        <v>0</v>
      </c>
      <c r="B2" s="30" t="s">
        <v>107</v>
      </c>
      <c r="C2" s="30" t="s">
        <v>108</v>
      </c>
      <c r="D2" s="17" t="s">
        <v>109</v>
      </c>
      <c r="E2" s="17" t="s">
        <v>118</v>
      </c>
      <c r="F2" s="17" t="s">
        <v>110</v>
      </c>
      <c r="G2" s="17" t="s">
        <v>111</v>
      </c>
      <c r="H2" s="17" t="s">
        <v>112</v>
      </c>
    </row>
    <row r="3" spans="1:8">
      <c r="A3" s="34" t="s">
        <v>213</v>
      </c>
      <c r="B3" s="15">
        <v>826</v>
      </c>
      <c r="C3" s="12"/>
      <c r="D3" s="10"/>
      <c r="E3" s="10"/>
      <c r="F3" s="9"/>
      <c r="G3" s="5"/>
      <c r="H3" s="5"/>
    </row>
    <row r="4" spans="1:8">
      <c r="A4" s="2">
        <v>12</v>
      </c>
      <c r="B4" s="14">
        <v>1020</v>
      </c>
      <c r="C4" s="12"/>
      <c r="D4" s="13"/>
      <c r="E4" s="13"/>
      <c r="F4" s="9"/>
      <c r="G4" s="5"/>
      <c r="H4" s="5"/>
    </row>
    <row r="5" spans="1:8">
      <c r="A5" s="4">
        <v>19</v>
      </c>
      <c r="B5" s="12">
        <v>318</v>
      </c>
      <c r="C5" s="12"/>
      <c r="D5" s="5"/>
      <c r="E5" s="5"/>
      <c r="F5" s="5">
        <v>477000</v>
      </c>
      <c r="G5" s="5" t="s">
        <v>114</v>
      </c>
      <c r="H5" s="5"/>
    </row>
    <row r="6" spans="1:8">
      <c r="A6" s="2">
        <v>38</v>
      </c>
      <c r="B6" s="14">
        <v>337</v>
      </c>
      <c r="C6" s="5">
        <v>885359</v>
      </c>
      <c r="D6" s="9" t="s">
        <v>122</v>
      </c>
      <c r="E6" s="9" t="s">
        <v>123</v>
      </c>
      <c r="F6" s="9">
        <v>505500</v>
      </c>
      <c r="G6" s="5" t="s">
        <v>114</v>
      </c>
      <c r="H6" s="5"/>
    </row>
    <row r="7" spans="1:8">
      <c r="A7" s="4">
        <v>69</v>
      </c>
      <c r="B7" s="12">
        <v>434</v>
      </c>
      <c r="C7" s="5">
        <v>397</v>
      </c>
      <c r="D7" s="9" t="s">
        <v>122</v>
      </c>
      <c r="E7" s="5" t="s">
        <v>116</v>
      </c>
      <c r="F7" s="5">
        <v>651000</v>
      </c>
      <c r="G7" s="5" t="s">
        <v>114</v>
      </c>
      <c r="H7" s="5"/>
    </row>
    <row r="8" spans="1:8">
      <c r="A8" s="3">
        <v>70</v>
      </c>
      <c r="B8" s="15">
        <v>519</v>
      </c>
      <c r="C8" s="5">
        <v>761314</v>
      </c>
      <c r="D8" s="9" t="s">
        <v>132</v>
      </c>
      <c r="E8" s="19" t="s">
        <v>133</v>
      </c>
      <c r="F8" s="9">
        <v>155700</v>
      </c>
      <c r="G8" s="5" t="s">
        <v>114</v>
      </c>
      <c r="H8" s="5"/>
    </row>
    <row r="9" spans="1:8">
      <c r="A9" s="3">
        <v>71</v>
      </c>
      <c r="B9" s="15">
        <v>478</v>
      </c>
      <c r="C9" s="5">
        <v>17216</v>
      </c>
      <c r="D9" s="19" t="s">
        <v>122</v>
      </c>
      <c r="E9" s="19" t="s">
        <v>126</v>
      </c>
      <c r="F9" s="9">
        <v>717000</v>
      </c>
      <c r="G9" s="5" t="s">
        <v>114</v>
      </c>
      <c r="H9" s="5"/>
    </row>
    <row r="10" spans="1:8">
      <c r="A10" s="6">
        <v>72</v>
      </c>
      <c r="B10" s="12">
        <v>151</v>
      </c>
      <c r="C10" s="12" t="s">
        <v>252</v>
      </c>
      <c r="D10" s="5" t="s">
        <v>253</v>
      </c>
      <c r="E10" s="5" t="s">
        <v>123</v>
      </c>
      <c r="F10" s="5">
        <v>226500</v>
      </c>
      <c r="G10" s="5" t="s">
        <v>114</v>
      </c>
      <c r="H10" s="5"/>
    </row>
    <row r="11" spans="1:8">
      <c r="A11" s="2">
        <v>73</v>
      </c>
      <c r="B11" s="14">
        <v>485</v>
      </c>
      <c r="C11" s="5">
        <v>52935</v>
      </c>
      <c r="D11" s="9" t="s">
        <v>139</v>
      </c>
      <c r="E11" s="9" t="s">
        <v>140</v>
      </c>
      <c r="F11" s="9">
        <v>727500</v>
      </c>
      <c r="G11" s="5" t="s">
        <v>114</v>
      </c>
      <c r="H11" s="5"/>
    </row>
    <row r="12" spans="1:8">
      <c r="A12" s="4">
        <v>74</v>
      </c>
      <c r="B12" s="12">
        <v>568</v>
      </c>
      <c r="C12" s="12"/>
      <c r="D12" s="5"/>
      <c r="E12" s="5"/>
      <c r="F12" s="5"/>
      <c r="G12" s="5"/>
      <c r="H12" s="22"/>
    </row>
    <row r="13" spans="1:8">
      <c r="A13" s="3">
        <v>75</v>
      </c>
      <c r="B13" s="15">
        <v>491</v>
      </c>
      <c r="C13" s="5">
        <v>445746</v>
      </c>
      <c r="D13" s="9" t="s">
        <v>122</v>
      </c>
      <c r="E13" s="19" t="s">
        <v>125</v>
      </c>
      <c r="F13" s="9">
        <v>736500</v>
      </c>
      <c r="G13" s="5" t="s">
        <v>114</v>
      </c>
      <c r="H13" s="5"/>
    </row>
    <row r="14" spans="1:8">
      <c r="A14" s="4">
        <v>78</v>
      </c>
      <c r="B14" s="12">
        <v>654</v>
      </c>
      <c r="C14" s="5">
        <v>894759</v>
      </c>
      <c r="D14" s="5" t="s">
        <v>183</v>
      </c>
      <c r="E14" s="5" t="s">
        <v>123</v>
      </c>
      <c r="F14" s="5">
        <v>981000</v>
      </c>
      <c r="G14" s="5" t="s">
        <v>114</v>
      </c>
      <c r="H14" s="5"/>
    </row>
    <row r="15" spans="1:8">
      <c r="A15" s="4" t="s">
        <v>55</v>
      </c>
      <c r="B15" s="12">
        <v>18</v>
      </c>
      <c r="C15" s="12">
        <v>304619</v>
      </c>
      <c r="D15" s="5" t="s">
        <v>288</v>
      </c>
      <c r="E15" s="5" t="s">
        <v>133</v>
      </c>
      <c r="F15" s="5">
        <v>46500</v>
      </c>
      <c r="G15" s="5" t="s">
        <v>114</v>
      </c>
      <c r="H15" s="33" t="s">
        <v>225</v>
      </c>
    </row>
    <row r="16" spans="1:8">
      <c r="A16" s="4" t="s">
        <v>56</v>
      </c>
      <c r="B16" s="12">
        <v>282</v>
      </c>
      <c r="C16" s="12">
        <v>658568</v>
      </c>
      <c r="D16" s="5" t="s">
        <v>212</v>
      </c>
      <c r="E16" s="5" t="s">
        <v>188</v>
      </c>
      <c r="F16" s="5">
        <v>423000</v>
      </c>
      <c r="G16" s="5" t="s">
        <v>114</v>
      </c>
      <c r="H16" s="5"/>
    </row>
    <row r="17" spans="1:12">
      <c r="A17" s="4" t="s">
        <v>57</v>
      </c>
      <c r="B17" s="12">
        <v>444</v>
      </c>
      <c r="C17" s="12" t="s">
        <v>315</v>
      </c>
      <c r="D17" s="5"/>
      <c r="E17" s="5"/>
      <c r="F17" s="5"/>
      <c r="G17" s="5" t="s">
        <v>114</v>
      </c>
      <c r="H17" s="5"/>
    </row>
    <row r="18" spans="1:12">
      <c r="A18" s="3" t="s">
        <v>21</v>
      </c>
      <c r="B18" s="15">
        <v>55</v>
      </c>
      <c r="C18" s="5">
        <v>17495347</v>
      </c>
      <c r="D18" s="26" t="s">
        <v>143</v>
      </c>
      <c r="E18" s="26" t="s">
        <v>123</v>
      </c>
      <c r="F18" s="9">
        <v>82500</v>
      </c>
      <c r="G18" s="5" t="s">
        <v>114</v>
      </c>
      <c r="H18" s="5"/>
    </row>
    <row r="19" spans="1:12">
      <c r="A19" s="4" t="s">
        <v>58</v>
      </c>
      <c r="B19" s="12">
        <v>189</v>
      </c>
      <c r="C19" s="12">
        <v>420459</v>
      </c>
      <c r="D19" s="5" t="s">
        <v>230</v>
      </c>
      <c r="E19" s="5" t="s">
        <v>155</v>
      </c>
      <c r="F19" s="5">
        <v>283500</v>
      </c>
      <c r="G19" s="5" t="s">
        <v>114</v>
      </c>
      <c r="H19" s="5"/>
    </row>
    <row r="20" spans="1:12">
      <c r="A20" s="3" t="s">
        <v>32</v>
      </c>
      <c r="B20" s="15">
        <v>257</v>
      </c>
      <c r="C20" s="12"/>
      <c r="D20" s="10"/>
      <c r="E20" s="10"/>
      <c r="F20" s="9"/>
      <c r="G20" s="5"/>
      <c r="H20" s="5"/>
    </row>
    <row r="21" spans="1:12">
      <c r="A21" s="4" t="s">
        <v>59</v>
      </c>
      <c r="B21" s="12">
        <v>340</v>
      </c>
      <c r="C21" s="12">
        <v>35347</v>
      </c>
      <c r="D21" s="5" t="s">
        <v>200</v>
      </c>
      <c r="E21" s="5" t="s">
        <v>124</v>
      </c>
      <c r="F21" s="5">
        <v>510000</v>
      </c>
      <c r="G21" s="5" t="s">
        <v>114</v>
      </c>
      <c r="H21" s="5"/>
    </row>
    <row r="22" spans="1:12">
      <c r="A22" s="4" t="s">
        <v>60</v>
      </c>
      <c r="B22" s="12">
        <v>323</v>
      </c>
      <c r="C22" s="5">
        <v>115172</v>
      </c>
      <c r="D22" s="5" t="s">
        <v>184</v>
      </c>
      <c r="E22" s="5" t="s">
        <v>125</v>
      </c>
      <c r="F22" s="5">
        <v>484500</v>
      </c>
      <c r="G22" s="5" t="s">
        <v>114</v>
      </c>
      <c r="H22" s="5"/>
    </row>
    <row r="23" spans="1:12" ht="30">
      <c r="A23" s="3" t="s">
        <v>40</v>
      </c>
      <c r="B23" s="15">
        <v>129</v>
      </c>
      <c r="C23" s="5" t="s">
        <v>222</v>
      </c>
      <c r="D23" s="19" t="s">
        <v>223</v>
      </c>
      <c r="E23" s="37" t="s">
        <v>123</v>
      </c>
      <c r="F23" s="9" t="s">
        <v>224</v>
      </c>
      <c r="G23" s="5" t="s">
        <v>114</v>
      </c>
      <c r="H23" s="33" t="s">
        <v>225</v>
      </c>
    </row>
    <row r="24" spans="1:12">
      <c r="A24" s="4" t="s">
        <v>61</v>
      </c>
      <c r="B24" s="12">
        <v>94</v>
      </c>
      <c r="C24" s="12">
        <v>574156</v>
      </c>
      <c r="D24" s="5" t="s">
        <v>217</v>
      </c>
      <c r="E24" s="5" t="s">
        <v>123</v>
      </c>
      <c r="F24" s="5">
        <v>150000</v>
      </c>
      <c r="G24" s="5" t="s">
        <v>114</v>
      </c>
      <c r="H24" s="5"/>
    </row>
    <row r="25" spans="1:12">
      <c r="A25" s="4" t="s">
        <v>62</v>
      </c>
      <c r="B25" s="12">
        <v>90</v>
      </c>
      <c r="C25" s="5">
        <v>401940</v>
      </c>
      <c r="D25" s="5" t="s">
        <v>285</v>
      </c>
      <c r="E25" s="5" t="s">
        <v>133</v>
      </c>
      <c r="F25" s="5">
        <v>497900</v>
      </c>
      <c r="G25" s="5" t="s">
        <v>114</v>
      </c>
      <c r="H25" s="33" t="s">
        <v>225</v>
      </c>
      <c r="I25">
        <v>314677</v>
      </c>
      <c r="J25" t="s">
        <v>142</v>
      </c>
      <c r="K25" t="s">
        <v>201</v>
      </c>
      <c r="L25">
        <v>129000</v>
      </c>
    </row>
    <row r="26" spans="1:12">
      <c r="A26" s="3" t="s">
        <v>35</v>
      </c>
      <c r="B26" s="15">
        <v>312</v>
      </c>
      <c r="C26" s="5">
        <v>187908</v>
      </c>
      <c r="D26" s="19" t="s">
        <v>186</v>
      </c>
      <c r="E26" s="19" t="s">
        <v>188</v>
      </c>
      <c r="F26" s="9">
        <v>468000</v>
      </c>
      <c r="G26" s="5" t="s">
        <v>114</v>
      </c>
      <c r="H26" s="5"/>
    </row>
    <row r="27" spans="1:12">
      <c r="A27" s="4" t="s">
        <v>63</v>
      </c>
      <c r="B27" s="12">
        <v>160</v>
      </c>
      <c r="C27" s="12">
        <v>5327</v>
      </c>
      <c r="D27" s="25" t="s">
        <v>236</v>
      </c>
      <c r="E27" s="25" t="s">
        <v>123</v>
      </c>
      <c r="F27" s="5">
        <v>240000</v>
      </c>
      <c r="G27" s="5" t="s">
        <v>114</v>
      </c>
      <c r="H27" s="5"/>
    </row>
    <row r="28" spans="1:12">
      <c r="A28" s="3" t="s">
        <v>36</v>
      </c>
      <c r="B28" s="15">
        <v>71</v>
      </c>
      <c r="C28" s="12"/>
      <c r="D28" s="10"/>
      <c r="E28" s="10"/>
      <c r="F28" s="9"/>
      <c r="G28" s="5"/>
      <c r="H28" s="5"/>
    </row>
    <row r="29" spans="1:12">
      <c r="A29" s="3" t="s">
        <v>46</v>
      </c>
      <c r="B29" s="15">
        <v>16</v>
      </c>
      <c r="C29" s="12"/>
      <c r="D29" s="10"/>
      <c r="E29" s="10"/>
      <c r="F29" s="9"/>
      <c r="G29" s="5"/>
      <c r="H29" s="5"/>
    </row>
    <row r="30" spans="1:12">
      <c r="A30" s="3" t="s">
        <v>20</v>
      </c>
      <c r="B30" s="15">
        <v>35</v>
      </c>
      <c r="C30" s="5">
        <v>787478</v>
      </c>
      <c r="D30" s="19" t="s">
        <v>120</v>
      </c>
      <c r="E30" s="19" t="s">
        <v>123</v>
      </c>
      <c r="F30" s="9">
        <v>227750</v>
      </c>
      <c r="G30" s="5" t="s">
        <v>114</v>
      </c>
      <c r="H30" s="5"/>
    </row>
    <row r="31" spans="1:12">
      <c r="A31" s="4" t="s">
        <v>64</v>
      </c>
      <c r="B31" s="12">
        <v>254</v>
      </c>
      <c r="C31" s="5">
        <v>478511</v>
      </c>
      <c r="D31" s="5" t="s">
        <v>139</v>
      </c>
      <c r="E31" s="5" t="s">
        <v>133</v>
      </c>
      <c r="F31" s="5">
        <v>381000</v>
      </c>
      <c r="G31" s="5" t="s">
        <v>114</v>
      </c>
      <c r="H31" s="5"/>
    </row>
    <row r="32" spans="1:12">
      <c r="A32" s="3" t="s">
        <v>30</v>
      </c>
      <c r="B32" s="15">
        <v>195</v>
      </c>
      <c r="C32" s="5">
        <v>403422</v>
      </c>
      <c r="D32" s="19" t="s">
        <v>141</v>
      </c>
      <c r="E32" s="19" t="s">
        <v>142</v>
      </c>
      <c r="F32" s="9">
        <v>292500</v>
      </c>
      <c r="G32" s="5" t="s">
        <v>114</v>
      </c>
      <c r="H32" s="5"/>
    </row>
    <row r="33" spans="1:8">
      <c r="A33" s="4" t="s">
        <v>65</v>
      </c>
      <c r="B33" s="12">
        <v>188</v>
      </c>
      <c r="C33" s="5">
        <v>17694</v>
      </c>
      <c r="D33" s="5" t="s">
        <v>186</v>
      </c>
      <c r="E33" s="5" t="s">
        <v>123</v>
      </c>
      <c r="F33" s="5">
        <v>282000</v>
      </c>
      <c r="G33" s="5" t="s">
        <v>114</v>
      </c>
      <c r="H33" s="5"/>
    </row>
    <row r="34" spans="1:8">
      <c r="A34" s="3" t="s">
        <v>22</v>
      </c>
      <c r="B34" s="15">
        <v>147</v>
      </c>
      <c r="C34" s="12">
        <v>264740</v>
      </c>
      <c r="D34" s="19" t="s">
        <v>245</v>
      </c>
      <c r="E34" s="19" t="s">
        <v>123</v>
      </c>
      <c r="F34" s="9">
        <v>220500</v>
      </c>
      <c r="G34" s="5" t="s">
        <v>114</v>
      </c>
      <c r="H34" s="5"/>
    </row>
    <row r="35" spans="1:8">
      <c r="A35" s="4" t="s">
        <v>67</v>
      </c>
      <c r="B35" s="12">
        <v>149</v>
      </c>
      <c r="C35" s="12">
        <v>27833063</v>
      </c>
      <c r="D35" s="5" t="s">
        <v>229</v>
      </c>
      <c r="E35" s="5" t="s">
        <v>123</v>
      </c>
      <c r="F35" s="5">
        <v>844510</v>
      </c>
      <c r="G35" s="5" t="s">
        <v>114</v>
      </c>
      <c r="H35" s="33" t="s">
        <v>228</v>
      </c>
    </row>
    <row r="36" spans="1:8">
      <c r="A36" s="3" t="s">
        <v>18</v>
      </c>
      <c r="B36" s="15">
        <v>110</v>
      </c>
      <c r="C36" s="5">
        <v>178593</v>
      </c>
      <c r="D36" s="19" t="s">
        <v>159</v>
      </c>
      <c r="E36" s="19" t="s">
        <v>117</v>
      </c>
      <c r="F36" s="9">
        <v>165000</v>
      </c>
      <c r="G36" s="5" t="s">
        <v>114</v>
      </c>
      <c r="H36" s="5"/>
    </row>
    <row r="37" spans="1:8">
      <c r="A37" s="6" t="s">
        <v>52</v>
      </c>
      <c r="B37" s="12">
        <v>129</v>
      </c>
      <c r="C37" s="5">
        <v>641361</v>
      </c>
      <c r="D37" s="5" t="s">
        <v>159</v>
      </c>
      <c r="E37" s="5" t="s">
        <v>160</v>
      </c>
      <c r="F37" s="5">
        <v>193500</v>
      </c>
      <c r="G37" s="5" t="s">
        <v>114</v>
      </c>
      <c r="H37" s="5"/>
    </row>
    <row r="38" spans="1:8">
      <c r="A38" s="2" t="s">
        <v>2</v>
      </c>
      <c r="B38" s="14">
        <v>237</v>
      </c>
      <c r="C38" s="5">
        <v>627131</v>
      </c>
      <c r="D38" s="9" t="s">
        <v>154</v>
      </c>
      <c r="E38" s="9" t="s">
        <v>155</v>
      </c>
      <c r="F38" s="9">
        <v>355500</v>
      </c>
      <c r="G38" s="5" t="s">
        <v>114</v>
      </c>
      <c r="H38" s="5"/>
    </row>
    <row r="39" spans="1:8">
      <c r="A39" s="4" t="s">
        <v>68</v>
      </c>
      <c r="B39" s="12">
        <v>262</v>
      </c>
      <c r="C39" s="5">
        <v>398878</v>
      </c>
      <c r="D39" s="5" t="s">
        <v>184</v>
      </c>
      <c r="E39" s="5" t="s">
        <v>123</v>
      </c>
      <c r="F39" s="5">
        <v>393000</v>
      </c>
      <c r="G39" s="32" t="s">
        <v>114</v>
      </c>
      <c r="H39" s="5"/>
    </row>
    <row r="40" spans="1:8">
      <c r="A40" s="4" t="s">
        <v>69</v>
      </c>
      <c r="B40" s="12">
        <v>89</v>
      </c>
      <c r="C40" s="5">
        <v>52466893</v>
      </c>
      <c r="D40" s="5" t="s">
        <v>183</v>
      </c>
      <c r="E40" s="5" t="s">
        <v>123</v>
      </c>
      <c r="F40" s="5">
        <v>133500</v>
      </c>
      <c r="G40" s="5" t="s">
        <v>114</v>
      </c>
      <c r="H40" s="5"/>
    </row>
    <row r="41" spans="1:8">
      <c r="A41" s="4" t="s">
        <v>70</v>
      </c>
      <c r="B41" s="12">
        <v>197</v>
      </c>
      <c r="C41" s="5">
        <v>998976</v>
      </c>
      <c r="D41" s="5" t="s">
        <v>187</v>
      </c>
      <c r="E41" s="5" t="s">
        <v>123</v>
      </c>
      <c r="F41" s="5">
        <v>295500</v>
      </c>
      <c r="G41" s="5" t="s">
        <v>114</v>
      </c>
      <c r="H41" s="5"/>
    </row>
    <row r="42" spans="1:8">
      <c r="A42" s="4" t="s">
        <v>71</v>
      </c>
      <c r="B42" s="12">
        <v>275</v>
      </c>
      <c r="C42" s="12">
        <v>465046</v>
      </c>
      <c r="D42" s="5" t="s">
        <v>242</v>
      </c>
      <c r="E42" s="5" t="s">
        <v>123</v>
      </c>
      <c r="F42" s="5">
        <v>412500</v>
      </c>
      <c r="G42" s="5" t="s">
        <v>114</v>
      </c>
      <c r="H42" s="5"/>
    </row>
    <row r="43" spans="1:8">
      <c r="A43" s="4" t="s">
        <v>72</v>
      </c>
      <c r="B43" s="12">
        <v>29</v>
      </c>
      <c r="C43" s="12">
        <v>182</v>
      </c>
      <c r="D43" s="5" t="s">
        <v>230</v>
      </c>
      <c r="E43" s="5" t="s">
        <v>162</v>
      </c>
      <c r="F43" s="5">
        <v>271500</v>
      </c>
      <c r="G43" s="5" t="s">
        <v>114</v>
      </c>
      <c r="H43" s="33" t="s">
        <v>228</v>
      </c>
    </row>
    <row r="44" spans="1:8">
      <c r="A44" s="4" t="s">
        <v>73</v>
      </c>
      <c r="B44" s="12">
        <v>359</v>
      </c>
      <c r="C44" s="12">
        <v>45790890</v>
      </c>
      <c r="D44" s="5" t="s">
        <v>201</v>
      </c>
      <c r="E44" s="5" t="s">
        <v>123</v>
      </c>
      <c r="F44" s="5">
        <v>538500</v>
      </c>
      <c r="G44" s="5" t="s">
        <v>114</v>
      </c>
      <c r="H44" s="5"/>
    </row>
    <row r="45" spans="1:8">
      <c r="A45" s="3" t="s">
        <v>42</v>
      </c>
      <c r="B45" s="15">
        <v>143</v>
      </c>
      <c r="C45" s="12">
        <v>26650853</v>
      </c>
      <c r="D45" s="19" t="s">
        <v>202</v>
      </c>
      <c r="E45" s="19" t="s">
        <v>123</v>
      </c>
      <c r="F45" s="9">
        <v>214500</v>
      </c>
      <c r="G45" s="5" t="s">
        <v>114</v>
      </c>
      <c r="H45" s="5"/>
    </row>
    <row r="46" spans="1:8">
      <c r="A46" s="4" t="s">
        <v>74</v>
      </c>
      <c r="B46" s="12">
        <v>393</v>
      </c>
      <c r="C46" s="35" t="s">
        <v>215</v>
      </c>
      <c r="D46" s="5" t="s">
        <v>214</v>
      </c>
      <c r="E46" s="5" t="s">
        <v>116</v>
      </c>
      <c r="F46" s="5">
        <v>589500</v>
      </c>
      <c r="G46" s="5" t="s">
        <v>114</v>
      </c>
      <c r="H46" s="5"/>
    </row>
    <row r="47" spans="1:8">
      <c r="A47" s="3" t="s">
        <v>34</v>
      </c>
      <c r="B47" s="15">
        <v>47</v>
      </c>
      <c r="C47" s="12">
        <v>577848</v>
      </c>
      <c r="D47" s="19" t="s">
        <v>226</v>
      </c>
      <c r="E47" s="19" t="s">
        <v>133</v>
      </c>
      <c r="F47" s="9">
        <v>70500</v>
      </c>
      <c r="G47" s="5" t="s">
        <v>114</v>
      </c>
      <c r="H47" s="5"/>
    </row>
    <row r="48" spans="1:8" ht="15.75">
      <c r="A48" s="6" t="s">
        <v>50</v>
      </c>
      <c r="B48" s="7">
        <v>29</v>
      </c>
      <c r="C48" s="5">
        <v>170963</v>
      </c>
      <c r="D48" s="8" t="s">
        <v>122</v>
      </c>
      <c r="E48" s="8" t="s">
        <v>124</v>
      </c>
      <c r="F48" s="9">
        <v>43500</v>
      </c>
      <c r="G48" s="5" t="s">
        <v>114</v>
      </c>
      <c r="H48" s="5"/>
    </row>
    <row r="49" spans="1:17">
      <c r="A49" s="2" t="s">
        <v>7</v>
      </c>
      <c r="B49" s="14">
        <v>162</v>
      </c>
      <c r="C49" s="5">
        <v>43584</v>
      </c>
      <c r="D49" s="9" t="s">
        <v>150</v>
      </c>
      <c r="E49" s="9" t="s">
        <v>135</v>
      </c>
      <c r="F49" s="9">
        <v>243000</v>
      </c>
      <c r="G49" s="5" t="s">
        <v>114</v>
      </c>
      <c r="H49" s="5"/>
    </row>
    <row r="50" spans="1:17">
      <c r="A50" s="4" t="s">
        <v>75</v>
      </c>
      <c r="B50" s="12">
        <v>48</v>
      </c>
      <c r="C50" s="12">
        <v>195058</v>
      </c>
      <c r="D50" s="5" t="s">
        <v>210</v>
      </c>
      <c r="E50" s="5" t="s">
        <v>123</v>
      </c>
      <c r="F50" s="5">
        <v>72000</v>
      </c>
      <c r="G50" s="5" t="s">
        <v>114</v>
      </c>
      <c r="H50" s="5"/>
    </row>
    <row r="51" spans="1:17">
      <c r="A51" s="2" t="s">
        <v>5</v>
      </c>
      <c r="B51" s="14">
        <v>295</v>
      </c>
      <c r="C51" s="5">
        <v>52933</v>
      </c>
      <c r="D51" s="9" t="s">
        <v>139</v>
      </c>
      <c r="E51" s="9" t="s">
        <v>140</v>
      </c>
      <c r="F51" s="9">
        <v>442500</v>
      </c>
      <c r="G51" s="5" t="s">
        <v>114</v>
      </c>
      <c r="H51" s="5"/>
    </row>
    <row r="52" spans="1:17">
      <c r="A52" s="3" t="s">
        <v>12</v>
      </c>
      <c r="B52" s="15">
        <v>364</v>
      </c>
      <c r="C52" s="12">
        <v>587936</v>
      </c>
      <c r="D52" s="19" t="s">
        <v>212</v>
      </c>
      <c r="E52" s="9" t="s">
        <v>123</v>
      </c>
      <c r="F52" s="9">
        <v>546000</v>
      </c>
      <c r="G52" s="5" t="s">
        <v>114</v>
      </c>
      <c r="H52" s="5"/>
    </row>
    <row r="53" spans="1:17">
      <c r="A53" s="4" t="s">
        <v>76</v>
      </c>
      <c r="B53" s="12">
        <v>58</v>
      </c>
      <c r="C53" s="5" t="s">
        <v>189</v>
      </c>
      <c r="D53" s="5" t="s">
        <v>183</v>
      </c>
      <c r="E53" s="5" t="s">
        <v>123</v>
      </c>
      <c r="F53" s="5">
        <v>87000</v>
      </c>
      <c r="G53" s="5" t="s">
        <v>114</v>
      </c>
      <c r="H53" s="5"/>
    </row>
    <row r="54" spans="1:17">
      <c r="A54" s="4" t="s">
        <v>77</v>
      </c>
      <c r="B54" s="12">
        <v>1</v>
      </c>
      <c r="C54" s="12"/>
      <c r="D54" s="5"/>
      <c r="E54" s="5"/>
      <c r="F54" s="5"/>
      <c r="G54" s="5"/>
      <c r="H54" s="5"/>
    </row>
    <row r="55" spans="1:17">
      <c r="A55" s="2" t="s">
        <v>6</v>
      </c>
      <c r="B55" s="14">
        <v>308</v>
      </c>
      <c r="C55" s="5">
        <v>572</v>
      </c>
      <c r="D55" s="9" t="s">
        <v>134</v>
      </c>
      <c r="E55" s="9" t="s">
        <v>135</v>
      </c>
      <c r="F55" s="9">
        <v>462000</v>
      </c>
      <c r="G55" s="5" t="s">
        <v>114</v>
      </c>
      <c r="H55" s="5"/>
    </row>
    <row r="56" spans="1:17">
      <c r="A56" s="3" t="s">
        <v>41</v>
      </c>
      <c r="B56" s="15">
        <v>59</v>
      </c>
      <c r="C56" s="12"/>
      <c r="D56" s="10"/>
      <c r="E56" s="10"/>
      <c r="F56" s="9"/>
      <c r="G56" s="5"/>
      <c r="H56" s="5"/>
    </row>
    <row r="57" spans="1:17">
      <c r="A57" s="4" t="s">
        <v>78</v>
      </c>
      <c r="B57" s="12">
        <v>54</v>
      </c>
      <c r="C57" s="12">
        <v>28743295</v>
      </c>
      <c r="D57" s="5" t="s">
        <v>229</v>
      </c>
      <c r="E57" s="5" t="s">
        <v>123</v>
      </c>
      <c r="F57" s="5">
        <v>81000</v>
      </c>
      <c r="G57" s="5" t="s">
        <v>114</v>
      </c>
      <c r="H57" s="5"/>
    </row>
    <row r="58" spans="1:17">
      <c r="A58" s="4" t="s">
        <v>79</v>
      </c>
      <c r="B58" s="12">
        <v>143</v>
      </c>
      <c r="C58" s="12" t="s">
        <v>284</v>
      </c>
      <c r="D58" s="5" t="s">
        <v>283</v>
      </c>
      <c r="E58" s="5" t="s">
        <v>133</v>
      </c>
      <c r="F58" s="5">
        <v>214500</v>
      </c>
      <c r="G58" s="5" t="s">
        <v>114</v>
      </c>
      <c r="H58" s="5"/>
    </row>
    <row r="59" spans="1:17">
      <c r="A59" s="4" t="s">
        <v>80</v>
      </c>
      <c r="B59" s="12">
        <v>93</v>
      </c>
      <c r="C59" s="12"/>
      <c r="D59" s="5"/>
      <c r="E59" s="5"/>
      <c r="F59" s="5">
        <v>135000</v>
      </c>
      <c r="G59" s="5" t="s">
        <v>114</v>
      </c>
      <c r="H59" s="22" t="s">
        <v>259</v>
      </c>
      <c r="I59" s="24">
        <v>574056</v>
      </c>
      <c r="J59" s="24" t="s">
        <v>123</v>
      </c>
      <c r="K59" t="s">
        <v>242</v>
      </c>
      <c r="L59" s="36">
        <v>100000</v>
      </c>
      <c r="M59" t="s">
        <v>257</v>
      </c>
      <c r="N59">
        <v>100112</v>
      </c>
      <c r="O59" t="s">
        <v>123</v>
      </c>
      <c r="P59" t="s">
        <v>258</v>
      </c>
      <c r="Q59" s="36">
        <v>120000</v>
      </c>
    </row>
    <row r="60" spans="1:17">
      <c r="A60" s="6" t="s">
        <v>51</v>
      </c>
      <c r="B60" s="12">
        <v>49</v>
      </c>
      <c r="C60" s="5">
        <v>692858</v>
      </c>
      <c r="D60" s="5" t="s">
        <v>175</v>
      </c>
      <c r="E60" s="5" t="s">
        <v>123</v>
      </c>
      <c r="F60" s="5">
        <v>73500</v>
      </c>
      <c r="G60" s="5" t="s">
        <v>114</v>
      </c>
      <c r="H60" s="5"/>
    </row>
    <row r="61" spans="1:17">
      <c r="A61" s="4" t="s">
        <v>81</v>
      </c>
      <c r="B61" s="12">
        <v>134</v>
      </c>
      <c r="C61" s="12"/>
      <c r="D61" s="5"/>
      <c r="E61" s="5"/>
      <c r="F61" s="5"/>
      <c r="G61" s="5"/>
      <c r="H61" s="5"/>
    </row>
    <row r="62" spans="1:17" ht="30">
      <c r="A62" s="3" t="s">
        <v>38</v>
      </c>
      <c r="B62" s="15">
        <v>120</v>
      </c>
      <c r="C62" s="5" t="s">
        <v>199</v>
      </c>
      <c r="D62" s="19" t="s">
        <v>197</v>
      </c>
      <c r="E62" s="19" t="s">
        <v>117</v>
      </c>
      <c r="F62" s="9">
        <v>18000</v>
      </c>
      <c r="G62" s="5" t="s">
        <v>114</v>
      </c>
      <c r="H62" s="5"/>
    </row>
    <row r="63" spans="1:17">
      <c r="A63" s="3" t="s">
        <v>16</v>
      </c>
      <c r="B63" s="15">
        <v>250</v>
      </c>
      <c r="C63" s="5">
        <v>178608</v>
      </c>
      <c r="D63" s="19" t="s">
        <v>159</v>
      </c>
      <c r="E63" s="19" t="s">
        <v>117</v>
      </c>
      <c r="F63" s="9">
        <v>375000</v>
      </c>
      <c r="G63" s="5" t="s">
        <v>114</v>
      </c>
      <c r="H63" s="5"/>
    </row>
    <row r="64" spans="1:17">
      <c r="A64" s="4" t="s">
        <v>82</v>
      </c>
      <c r="B64" s="12">
        <v>89</v>
      </c>
      <c r="C64" s="12">
        <v>179</v>
      </c>
      <c r="D64" s="5" t="s">
        <v>231</v>
      </c>
      <c r="E64" s="5" t="s">
        <v>162</v>
      </c>
      <c r="F64" s="5">
        <v>556500</v>
      </c>
      <c r="G64" s="5" t="s">
        <v>114</v>
      </c>
      <c r="H64" s="33" t="s">
        <v>232</v>
      </c>
    </row>
    <row r="65" spans="1:22">
      <c r="A65" s="4" t="s">
        <v>83</v>
      </c>
      <c r="B65" s="12">
        <v>205</v>
      </c>
      <c r="C65" s="12">
        <v>307500</v>
      </c>
      <c r="D65" s="5">
        <v>307500</v>
      </c>
      <c r="E65" s="5" t="s">
        <v>244</v>
      </c>
      <c r="F65" s="5" t="s">
        <v>243</v>
      </c>
      <c r="G65" s="5" t="s">
        <v>114</v>
      </c>
      <c r="H65" s="33" t="s">
        <v>232</v>
      </c>
    </row>
    <row r="66" spans="1:22">
      <c r="A66" s="4" t="s">
        <v>84</v>
      </c>
      <c r="B66" s="12">
        <v>129</v>
      </c>
      <c r="C66" s="12"/>
      <c r="D66" s="5"/>
      <c r="E66" s="5"/>
      <c r="F66" s="5"/>
      <c r="G66" s="5"/>
      <c r="H66" s="5"/>
    </row>
    <row r="67" spans="1:22">
      <c r="A67" s="4" t="s">
        <v>85</v>
      </c>
      <c r="B67" s="12">
        <v>4</v>
      </c>
      <c r="C67" s="12"/>
      <c r="D67" s="5"/>
      <c r="E67" s="5"/>
      <c r="F67" s="5"/>
      <c r="G67" s="5"/>
      <c r="H67" s="5"/>
    </row>
    <row r="68" spans="1:22">
      <c r="A68" s="3" t="s">
        <v>11</v>
      </c>
      <c r="B68" s="15">
        <v>364</v>
      </c>
      <c r="C68" s="5">
        <v>824264</v>
      </c>
      <c r="D68" s="19" t="s">
        <v>120</v>
      </c>
      <c r="E68" s="19" t="s">
        <v>121</v>
      </c>
      <c r="F68" s="9">
        <v>546000</v>
      </c>
      <c r="G68" s="5" t="s">
        <v>114</v>
      </c>
      <c r="H68" s="5"/>
    </row>
    <row r="69" spans="1:22">
      <c r="A69" s="4" t="s">
        <v>86</v>
      </c>
      <c r="B69" s="12">
        <v>261</v>
      </c>
      <c r="C69" s="12"/>
      <c r="D69" s="5"/>
      <c r="E69" s="5"/>
      <c r="F69" s="5"/>
      <c r="G69" s="5"/>
      <c r="H69" s="5"/>
    </row>
    <row r="70" spans="1:22">
      <c r="A70" s="4" t="s">
        <v>87</v>
      </c>
      <c r="B70" s="12">
        <v>104</v>
      </c>
      <c r="C70" s="5">
        <v>315495</v>
      </c>
      <c r="D70" s="5" t="s">
        <v>181</v>
      </c>
      <c r="E70" s="5" t="s">
        <v>133</v>
      </c>
      <c r="F70" s="5">
        <v>156000</v>
      </c>
      <c r="G70" s="5" t="s">
        <v>114</v>
      </c>
      <c r="H70" s="5"/>
    </row>
    <row r="71" spans="1:22">
      <c r="A71" s="3" t="s">
        <v>14</v>
      </c>
      <c r="B71" s="15">
        <v>143</v>
      </c>
      <c r="C71" s="5">
        <v>203956</v>
      </c>
      <c r="D71" s="18" t="s">
        <v>113</v>
      </c>
      <c r="E71" s="18" t="s">
        <v>117</v>
      </c>
      <c r="F71" s="9">
        <v>214500</v>
      </c>
      <c r="G71" s="5" t="s">
        <v>114</v>
      </c>
      <c r="H71" s="5"/>
    </row>
    <row r="72" spans="1:22">
      <c r="A72" s="4" t="s">
        <v>88</v>
      </c>
      <c r="B72" s="12">
        <v>198</v>
      </c>
      <c r="C72" s="5">
        <v>115171</v>
      </c>
      <c r="D72" s="5" t="s">
        <v>184</v>
      </c>
      <c r="E72" s="5" t="s">
        <v>125</v>
      </c>
      <c r="F72" s="5">
        <v>297000</v>
      </c>
      <c r="G72" s="5" t="s">
        <v>114</v>
      </c>
      <c r="H72" s="5"/>
    </row>
    <row r="73" spans="1:22">
      <c r="A73" s="4" t="s">
        <v>89</v>
      </c>
      <c r="B73" s="12">
        <v>223</v>
      </c>
      <c r="C73" s="5">
        <v>171170</v>
      </c>
      <c r="D73" s="5" t="s">
        <v>183</v>
      </c>
      <c r="E73" s="5" t="s">
        <v>124</v>
      </c>
      <c r="F73" s="5">
        <v>334500</v>
      </c>
      <c r="G73" s="5" t="s">
        <v>114</v>
      </c>
      <c r="H73" s="5"/>
    </row>
    <row r="74" spans="1:22">
      <c r="A74" s="4" t="s">
        <v>90</v>
      </c>
      <c r="B74" s="12">
        <v>291</v>
      </c>
      <c r="C74" s="12"/>
      <c r="D74" s="5"/>
      <c r="E74" s="5"/>
      <c r="F74" s="5"/>
      <c r="G74" s="5" t="s">
        <v>281</v>
      </c>
      <c r="H74" s="22" t="s">
        <v>298</v>
      </c>
      <c r="I74">
        <v>362495</v>
      </c>
      <c r="J74" t="s">
        <v>188</v>
      </c>
      <c r="K74" t="s">
        <v>239</v>
      </c>
      <c r="L74">
        <v>429000</v>
      </c>
      <c r="N74">
        <v>738117</v>
      </c>
      <c r="O74" t="s">
        <v>125</v>
      </c>
      <c r="P74" t="s">
        <v>238</v>
      </c>
      <c r="Q74">
        <v>397500</v>
      </c>
      <c r="S74">
        <v>362492</v>
      </c>
      <c r="T74" t="s">
        <v>188</v>
      </c>
      <c r="U74" t="s">
        <v>239</v>
      </c>
      <c r="V74">
        <v>63000</v>
      </c>
    </row>
    <row r="75" spans="1:22">
      <c r="A75" s="3" t="s">
        <v>48</v>
      </c>
      <c r="B75" s="15">
        <v>764</v>
      </c>
      <c r="C75" s="12">
        <v>244324</v>
      </c>
      <c r="D75" s="19" t="s">
        <v>260</v>
      </c>
      <c r="E75" s="19" t="s">
        <v>133</v>
      </c>
      <c r="F75" s="9">
        <v>282680</v>
      </c>
      <c r="G75" s="5" t="s">
        <v>114</v>
      </c>
      <c r="H75" s="39" t="s">
        <v>261</v>
      </c>
    </row>
    <row r="76" spans="1:22">
      <c r="A76" s="4" t="s">
        <v>27</v>
      </c>
      <c r="B76" s="15">
        <v>668</v>
      </c>
      <c r="C76" s="5" t="s">
        <v>146</v>
      </c>
      <c r="D76" s="5" t="s">
        <v>145</v>
      </c>
      <c r="E76" s="5" t="s">
        <v>142</v>
      </c>
      <c r="F76" s="9">
        <v>1002000</v>
      </c>
      <c r="G76" s="5" t="s">
        <v>114</v>
      </c>
      <c r="H76" s="28" t="s">
        <v>149</v>
      </c>
    </row>
    <row r="77" spans="1:22">
      <c r="A77" s="3" t="s">
        <v>31</v>
      </c>
      <c r="B77" s="15">
        <v>434</v>
      </c>
      <c r="C77" s="5">
        <v>554915</v>
      </c>
      <c r="D77" s="19" t="s">
        <v>127</v>
      </c>
      <c r="E77" s="19" t="s">
        <v>133</v>
      </c>
      <c r="F77" s="9">
        <v>651000</v>
      </c>
      <c r="G77" s="5" t="s">
        <v>114</v>
      </c>
      <c r="H77" s="5"/>
    </row>
    <row r="78" spans="1:22">
      <c r="A78" s="3" t="s">
        <v>28</v>
      </c>
      <c r="B78" s="15">
        <v>340</v>
      </c>
      <c r="C78" s="12">
        <v>189587</v>
      </c>
      <c r="D78" s="19" t="s">
        <v>210</v>
      </c>
      <c r="E78" s="19" t="s">
        <v>211</v>
      </c>
      <c r="F78" s="9">
        <v>510000</v>
      </c>
      <c r="G78" s="5" t="s">
        <v>114</v>
      </c>
      <c r="H78" s="5"/>
    </row>
    <row r="79" spans="1:22">
      <c r="A79" s="4" t="s">
        <v>91</v>
      </c>
      <c r="B79" s="12">
        <v>371</v>
      </c>
      <c r="C79" s="5">
        <v>315763</v>
      </c>
      <c r="D79" s="5" t="s">
        <v>184</v>
      </c>
      <c r="E79" s="5" t="s">
        <v>133</v>
      </c>
      <c r="F79" s="5">
        <v>556500</v>
      </c>
      <c r="G79" s="5" t="s">
        <v>114</v>
      </c>
      <c r="H79" s="5"/>
    </row>
    <row r="80" spans="1:22">
      <c r="A80" s="4" t="s">
        <v>92</v>
      </c>
      <c r="B80" s="12">
        <v>346</v>
      </c>
      <c r="C80" s="29" t="s">
        <v>156</v>
      </c>
      <c r="D80" s="5" t="s">
        <v>145</v>
      </c>
      <c r="E80" s="5" t="s">
        <v>142</v>
      </c>
      <c r="F80" s="5">
        <v>519000</v>
      </c>
      <c r="G80" s="5" t="s">
        <v>114</v>
      </c>
      <c r="H80" s="5"/>
    </row>
    <row r="81" spans="1:15">
      <c r="A81" s="3" t="s">
        <v>10</v>
      </c>
      <c r="B81" s="15">
        <v>457</v>
      </c>
      <c r="C81" s="5">
        <v>824265</v>
      </c>
      <c r="D81" s="19" t="s">
        <v>120</v>
      </c>
      <c r="E81" s="19" t="s">
        <v>121</v>
      </c>
      <c r="F81" s="9">
        <v>685500</v>
      </c>
      <c r="G81" s="5" t="s">
        <v>114</v>
      </c>
      <c r="H81" s="5"/>
    </row>
    <row r="82" spans="1:15">
      <c r="A82" s="3" t="s">
        <v>37</v>
      </c>
      <c r="B82" s="15">
        <v>431</v>
      </c>
      <c r="C82" s="5">
        <v>641360</v>
      </c>
      <c r="D82" s="19" t="s">
        <v>159</v>
      </c>
      <c r="E82" s="19" t="s">
        <v>160</v>
      </c>
      <c r="F82" s="9">
        <v>646500</v>
      </c>
      <c r="G82" s="5" t="s">
        <v>114</v>
      </c>
      <c r="H82" s="5"/>
    </row>
    <row r="83" spans="1:15">
      <c r="A83" s="4" t="s">
        <v>93</v>
      </c>
      <c r="B83" s="12">
        <v>221</v>
      </c>
      <c r="C83" s="5">
        <v>51585</v>
      </c>
      <c r="D83" s="5" t="s">
        <v>227</v>
      </c>
      <c r="E83" s="5" t="s">
        <v>135</v>
      </c>
      <c r="F83" s="5">
        <v>1722000</v>
      </c>
      <c r="G83" s="5" t="s">
        <v>114</v>
      </c>
      <c r="H83" s="33" t="s">
        <v>228</v>
      </c>
    </row>
    <row r="84" spans="1:15">
      <c r="A84" s="4" t="s">
        <v>94</v>
      </c>
      <c r="B84" s="12">
        <v>143</v>
      </c>
      <c r="C84" s="5">
        <v>12868</v>
      </c>
      <c r="D84" s="5" t="s">
        <v>179</v>
      </c>
      <c r="E84" s="5" t="s">
        <v>126</v>
      </c>
      <c r="F84" s="5">
        <v>280050</v>
      </c>
      <c r="G84" s="5" t="s">
        <v>114</v>
      </c>
      <c r="H84" s="5"/>
    </row>
    <row r="85" spans="1:15">
      <c r="A85" s="3" t="s">
        <v>39</v>
      </c>
      <c r="B85" s="15">
        <v>104</v>
      </c>
      <c r="C85" s="12">
        <v>945365</v>
      </c>
      <c r="D85" s="19" t="s">
        <v>234</v>
      </c>
      <c r="E85" s="19" t="s">
        <v>123</v>
      </c>
      <c r="F85" s="9">
        <v>279300</v>
      </c>
      <c r="G85" s="5" t="s">
        <v>114</v>
      </c>
      <c r="H85" s="33" t="s">
        <v>235</v>
      </c>
    </row>
    <row r="86" spans="1:15">
      <c r="A86" s="4" t="s">
        <v>95</v>
      </c>
      <c r="B86" s="12">
        <v>204</v>
      </c>
      <c r="C86" s="5">
        <v>17695</v>
      </c>
      <c r="D86" s="5" t="s">
        <v>186</v>
      </c>
      <c r="E86" s="5" t="s">
        <v>123</v>
      </c>
      <c r="F86" s="5">
        <v>306000</v>
      </c>
      <c r="G86" s="5" t="s">
        <v>114</v>
      </c>
      <c r="H86" s="5"/>
    </row>
    <row r="87" spans="1:15">
      <c r="A87" s="2" t="s">
        <v>3</v>
      </c>
      <c r="B87" s="14">
        <v>319</v>
      </c>
      <c r="C87" s="5">
        <v>22130</v>
      </c>
      <c r="D87" s="9" t="s">
        <v>120</v>
      </c>
      <c r="E87" s="9" t="s">
        <v>126</v>
      </c>
      <c r="F87" s="9">
        <v>478500</v>
      </c>
      <c r="G87" s="5" t="s">
        <v>114</v>
      </c>
      <c r="H87" s="5"/>
    </row>
    <row r="88" spans="1:15">
      <c r="A88" s="3" t="s">
        <v>26</v>
      </c>
      <c r="B88" s="15">
        <v>395</v>
      </c>
      <c r="C88" s="12">
        <v>554318</v>
      </c>
      <c r="D88" s="19" t="s">
        <v>216</v>
      </c>
      <c r="E88" s="19" t="s">
        <v>160</v>
      </c>
      <c r="F88" s="9">
        <v>592500</v>
      </c>
      <c r="G88" s="5" t="s">
        <v>114</v>
      </c>
      <c r="H88" s="5"/>
    </row>
    <row r="89" spans="1:15">
      <c r="A89" s="3" t="s">
        <v>24</v>
      </c>
      <c r="B89" s="15">
        <v>210</v>
      </c>
      <c r="C89" s="5">
        <v>608206</v>
      </c>
      <c r="D89" s="19" t="s">
        <v>182</v>
      </c>
      <c r="E89" s="19" t="s">
        <v>133</v>
      </c>
      <c r="F89" s="9">
        <v>315000</v>
      </c>
      <c r="G89" s="5" t="s">
        <v>114</v>
      </c>
      <c r="H89" s="5"/>
    </row>
    <row r="90" spans="1:15">
      <c r="A90" s="4" t="s">
        <v>96</v>
      </c>
      <c r="B90" s="12">
        <v>375</v>
      </c>
      <c r="C90" s="12">
        <v>577404</v>
      </c>
      <c r="D90" s="5" t="s">
        <v>220</v>
      </c>
      <c r="E90" s="5" t="s">
        <v>125</v>
      </c>
      <c r="F90" s="5">
        <v>2000000</v>
      </c>
      <c r="G90" s="5" t="s">
        <v>114</v>
      </c>
      <c r="H90" s="22" t="s">
        <v>221</v>
      </c>
      <c r="I90" s="36">
        <v>36000</v>
      </c>
      <c r="J90" s="5">
        <v>376282</v>
      </c>
      <c r="K90" s="5" t="s">
        <v>283</v>
      </c>
      <c r="L90" s="5" t="s">
        <v>125</v>
      </c>
      <c r="M90" s="5">
        <v>1338100</v>
      </c>
      <c r="N90" s="5" t="s">
        <v>114</v>
      </c>
      <c r="O90" s="33" t="s">
        <v>235</v>
      </c>
    </row>
    <row r="91" spans="1:15">
      <c r="A91" s="4" t="s">
        <v>97</v>
      </c>
      <c r="B91" s="12">
        <v>176</v>
      </c>
      <c r="C91" s="12"/>
      <c r="D91" s="5"/>
      <c r="E91" s="5"/>
      <c r="F91" s="5"/>
      <c r="G91" s="5"/>
      <c r="H91" s="5"/>
    </row>
    <row r="92" spans="1:15">
      <c r="A92" s="4" t="s">
        <v>98</v>
      </c>
      <c r="B92" s="12">
        <v>519</v>
      </c>
      <c r="C92" s="12">
        <v>45648265</v>
      </c>
      <c r="D92" s="5" t="s">
        <v>201</v>
      </c>
      <c r="E92" s="5" t="s">
        <v>123</v>
      </c>
      <c r="F92" s="5">
        <v>778500</v>
      </c>
      <c r="G92" s="5" t="s">
        <v>114</v>
      </c>
      <c r="H92" s="5"/>
    </row>
    <row r="93" spans="1:15">
      <c r="A93" s="3" t="s">
        <v>33</v>
      </c>
      <c r="B93" s="15">
        <v>357</v>
      </c>
      <c r="C93" s="12">
        <v>80582</v>
      </c>
      <c r="D93" s="19" t="s">
        <v>212</v>
      </c>
      <c r="E93" s="19" t="s">
        <v>133</v>
      </c>
      <c r="F93" s="9">
        <v>535500</v>
      </c>
      <c r="G93" s="5" t="s">
        <v>114</v>
      </c>
      <c r="H93" s="5"/>
    </row>
    <row r="94" spans="1:15">
      <c r="A94" s="3" t="s">
        <v>44</v>
      </c>
      <c r="B94" s="15">
        <v>349</v>
      </c>
      <c r="C94" s="12">
        <v>644363</v>
      </c>
      <c r="D94" s="19" t="s">
        <v>209</v>
      </c>
      <c r="E94" s="19" t="s">
        <v>123</v>
      </c>
      <c r="F94" s="9">
        <v>523500</v>
      </c>
      <c r="G94" s="5" t="s">
        <v>114</v>
      </c>
      <c r="H94" s="5"/>
    </row>
    <row r="95" spans="1:15">
      <c r="A95" s="4" t="s">
        <v>99</v>
      </c>
      <c r="B95" s="12">
        <v>233</v>
      </c>
      <c r="C95" s="12">
        <v>16004322</v>
      </c>
      <c r="D95" s="5" t="s">
        <v>233</v>
      </c>
      <c r="E95" s="5" t="s">
        <v>123</v>
      </c>
      <c r="F95" s="5">
        <v>1177500</v>
      </c>
      <c r="G95" s="5" t="s">
        <v>114</v>
      </c>
      <c r="H95" s="33" t="s">
        <v>228</v>
      </c>
    </row>
    <row r="96" spans="1:15">
      <c r="A96" s="3" t="s">
        <v>47</v>
      </c>
      <c r="B96" s="15">
        <v>326</v>
      </c>
      <c r="C96" s="12">
        <v>790690</v>
      </c>
      <c r="D96" s="19" t="s">
        <v>219</v>
      </c>
      <c r="E96" s="19" t="s">
        <v>123</v>
      </c>
      <c r="F96" s="9">
        <v>489000</v>
      </c>
      <c r="G96" s="5" t="s">
        <v>114</v>
      </c>
      <c r="H96" s="5"/>
    </row>
    <row r="97" spans="1:17">
      <c r="A97" s="3" t="s">
        <v>25</v>
      </c>
      <c r="B97" s="15">
        <v>137</v>
      </c>
      <c r="C97" s="5">
        <v>178599</v>
      </c>
      <c r="D97" s="19" t="s">
        <v>159</v>
      </c>
      <c r="E97" s="19" t="s">
        <v>117</v>
      </c>
      <c r="F97" s="9">
        <v>205500</v>
      </c>
      <c r="G97" s="5" t="s">
        <v>114</v>
      </c>
      <c r="H97" s="5"/>
    </row>
    <row r="98" spans="1:17">
      <c r="A98" s="4" t="s">
        <v>100</v>
      </c>
      <c r="B98" s="12">
        <v>466</v>
      </c>
      <c r="C98" s="12"/>
      <c r="D98" s="5"/>
      <c r="E98" s="5"/>
      <c r="F98" s="5"/>
      <c r="G98" s="5"/>
      <c r="H98" s="5"/>
    </row>
    <row r="99" spans="1:17">
      <c r="A99" s="6" t="s">
        <v>49</v>
      </c>
      <c r="B99" s="11">
        <v>325</v>
      </c>
      <c r="C99" s="12">
        <v>23940133</v>
      </c>
      <c r="D99" s="11" t="s">
        <v>201</v>
      </c>
      <c r="E99" s="11" t="s">
        <v>123</v>
      </c>
      <c r="F99" s="9">
        <v>487500</v>
      </c>
      <c r="G99" s="5" t="s">
        <v>114</v>
      </c>
      <c r="H99" s="5"/>
    </row>
    <row r="100" spans="1:17">
      <c r="A100" s="4" t="s">
        <v>101</v>
      </c>
      <c r="B100" s="12">
        <v>438</v>
      </c>
      <c r="C100" s="12"/>
      <c r="D100" s="5"/>
      <c r="E100" s="5"/>
      <c r="F100" s="5"/>
      <c r="G100" s="5"/>
      <c r="H100" s="22" t="s">
        <v>240</v>
      </c>
      <c r="I100">
        <v>39458</v>
      </c>
      <c r="J100" t="s">
        <v>135</v>
      </c>
      <c r="K100" t="s">
        <v>241</v>
      </c>
      <c r="L100">
        <v>500000</v>
      </c>
      <c r="N100">
        <v>39679</v>
      </c>
      <c r="O100" t="s">
        <v>135</v>
      </c>
      <c r="P100" t="s">
        <v>251</v>
      </c>
      <c r="Q100">
        <v>100000</v>
      </c>
    </row>
    <row r="101" spans="1:17">
      <c r="A101" s="2" t="s">
        <v>4</v>
      </c>
      <c r="B101" s="14">
        <v>3</v>
      </c>
      <c r="C101" s="5">
        <v>137504</v>
      </c>
      <c r="D101" s="9" t="s">
        <v>143</v>
      </c>
      <c r="E101" s="9" t="s">
        <v>133</v>
      </c>
      <c r="F101" s="9">
        <v>4500</v>
      </c>
      <c r="G101" s="5" t="s">
        <v>114</v>
      </c>
      <c r="H101" s="5"/>
    </row>
    <row r="102" spans="1:17">
      <c r="A102" s="2" t="s">
        <v>8</v>
      </c>
      <c r="B102" s="14">
        <v>218</v>
      </c>
      <c r="C102" s="5">
        <v>654912</v>
      </c>
      <c r="D102" s="27" t="s">
        <v>144</v>
      </c>
      <c r="E102" s="27" t="s">
        <v>133</v>
      </c>
      <c r="F102" s="9">
        <v>327000</v>
      </c>
      <c r="G102" s="5" t="s">
        <v>114</v>
      </c>
      <c r="H102" s="5"/>
    </row>
    <row r="103" spans="1:17">
      <c r="A103" s="3" t="s">
        <v>19</v>
      </c>
      <c r="B103" s="15">
        <v>44</v>
      </c>
      <c r="C103" s="12">
        <v>80</v>
      </c>
      <c r="D103" s="19" t="s">
        <v>275</v>
      </c>
      <c r="E103" s="19" t="s">
        <v>116</v>
      </c>
      <c r="F103" s="9">
        <v>66000</v>
      </c>
      <c r="G103" s="5" t="s">
        <v>114</v>
      </c>
      <c r="H103" s="5"/>
    </row>
    <row r="104" spans="1:17">
      <c r="A104" s="4" t="s">
        <v>102</v>
      </c>
      <c r="B104" s="12">
        <v>293</v>
      </c>
      <c r="C104" s="12"/>
      <c r="D104" s="5"/>
      <c r="E104" s="5"/>
      <c r="F104" s="5"/>
      <c r="G104" s="5"/>
      <c r="H104" s="5"/>
    </row>
    <row r="105" spans="1:17">
      <c r="A105" s="3" t="s">
        <v>13</v>
      </c>
      <c r="B105" s="15">
        <v>190</v>
      </c>
      <c r="C105" s="5">
        <v>559113</v>
      </c>
      <c r="D105" s="19" t="s">
        <v>128</v>
      </c>
      <c r="E105" s="19" t="s">
        <v>123</v>
      </c>
      <c r="F105" s="9">
        <v>285000</v>
      </c>
      <c r="G105" s="5" t="s">
        <v>114</v>
      </c>
      <c r="H105" s="5"/>
    </row>
    <row r="106" spans="1:17">
      <c r="A106" s="4" t="s">
        <v>103</v>
      </c>
      <c r="B106" s="12">
        <v>143</v>
      </c>
      <c r="C106" s="5">
        <v>244084</v>
      </c>
      <c r="D106" s="5" t="s">
        <v>292</v>
      </c>
      <c r="E106" s="19" t="s">
        <v>123</v>
      </c>
      <c r="F106" s="5">
        <v>539000</v>
      </c>
      <c r="G106" s="5" t="s">
        <v>191</v>
      </c>
      <c r="H106" s="5" t="s">
        <v>297</v>
      </c>
      <c r="I106" s="22" t="s">
        <v>237</v>
      </c>
      <c r="J106">
        <v>911024</v>
      </c>
      <c r="K106" t="s">
        <v>238</v>
      </c>
      <c r="L106" t="s">
        <v>133</v>
      </c>
      <c r="M106">
        <v>13</v>
      </c>
      <c r="N106">
        <v>100000</v>
      </c>
    </row>
    <row r="107" spans="1:17">
      <c r="A107" s="4" t="s">
        <v>104</v>
      </c>
      <c r="B107" s="12">
        <v>205</v>
      </c>
      <c r="C107" s="5">
        <v>1536</v>
      </c>
      <c r="D107" s="5" t="s">
        <v>161</v>
      </c>
      <c r="E107" s="5" t="s">
        <v>162</v>
      </c>
      <c r="F107" s="5">
        <v>377400</v>
      </c>
      <c r="G107" s="5" t="s">
        <v>114</v>
      </c>
      <c r="H107" s="22" t="s">
        <v>178</v>
      </c>
    </row>
    <row r="108" spans="1:17">
      <c r="A108" s="4" t="s">
        <v>105</v>
      </c>
      <c r="B108" s="12">
        <v>132</v>
      </c>
      <c r="C108" s="12" t="s">
        <v>287</v>
      </c>
      <c r="D108" s="5" t="s">
        <v>283</v>
      </c>
      <c r="E108" s="5" t="s">
        <v>123</v>
      </c>
      <c r="F108" s="5">
        <v>198000</v>
      </c>
      <c r="G108" s="5" t="s">
        <v>114</v>
      </c>
      <c r="H108" s="5"/>
    </row>
    <row r="109" spans="1:17">
      <c r="A109" s="4" t="s">
        <v>106</v>
      </c>
      <c r="B109" s="12">
        <v>2</v>
      </c>
      <c r="C109" s="12">
        <v>574156</v>
      </c>
      <c r="D109" s="5" t="s">
        <v>217</v>
      </c>
      <c r="E109" s="5" t="s">
        <v>123</v>
      </c>
      <c r="F109" s="5">
        <v>150000</v>
      </c>
      <c r="G109" s="5" t="s">
        <v>114</v>
      </c>
      <c r="H109" s="5" t="s">
        <v>218</v>
      </c>
    </row>
    <row r="110" spans="1:17">
      <c r="A110" s="3" t="s">
        <v>17</v>
      </c>
      <c r="B110" s="15">
        <v>260</v>
      </c>
      <c r="C110" s="5">
        <v>512628</v>
      </c>
      <c r="D110" s="19" t="s">
        <v>183</v>
      </c>
      <c r="E110" s="19" t="s">
        <v>123</v>
      </c>
      <c r="F110" s="9">
        <v>390000</v>
      </c>
      <c r="G110" s="5" t="s">
        <v>114</v>
      </c>
      <c r="H110" t="s">
        <v>185</v>
      </c>
      <c r="I110" s="22" t="s">
        <v>190</v>
      </c>
    </row>
    <row r="111" spans="1:17">
      <c r="A111" s="3" t="s">
        <v>43</v>
      </c>
      <c r="B111" s="15">
        <v>152</v>
      </c>
      <c r="C111" s="5">
        <v>515217</v>
      </c>
      <c r="D111" s="19" t="s">
        <v>183</v>
      </c>
      <c r="E111" s="19" t="s">
        <v>133</v>
      </c>
      <c r="F111" s="9">
        <v>228000</v>
      </c>
      <c r="G111" s="5" t="s">
        <v>114</v>
      </c>
      <c r="H111" s="5"/>
    </row>
    <row r="112" spans="1:17">
      <c r="A112" s="3" t="s">
        <v>29</v>
      </c>
      <c r="B112" s="15">
        <v>315</v>
      </c>
      <c r="C112" s="5">
        <v>1189</v>
      </c>
      <c r="D112" s="19" t="s">
        <v>115</v>
      </c>
      <c r="E112" s="19" t="s">
        <v>116</v>
      </c>
      <c r="F112" s="9">
        <v>472500</v>
      </c>
      <c r="G112" s="5" t="s">
        <v>114</v>
      </c>
      <c r="H112" s="5"/>
    </row>
    <row r="113" spans="1:8">
      <c r="A113" s="2" t="s">
        <v>1</v>
      </c>
      <c r="B113" s="14">
        <v>110</v>
      </c>
      <c r="C113" s="5">
        <v>984728</v>
      </c>
      <c r="D113" s="9" t="s">
        <v>129</v>
      </c>
      <c r="E113" s="9" t="s">
        <v>130</v>
      </c>
      <c r="F113" s="9">
        <v>165000</v>
      </c>
      <c r="G113" s="5" t="s">
        <v>114</v>
      </c>
      <c r="H113" s="5"/>
    </row>
    <row r="114" spans="1:8" ht="90">
      <c r="A114" s="3" t="s">
        <v>45</v>
      </c>
      <c r="B114" s="15">
        <v>314</v>
      </c>
      <c r="C114" s="35" t="s">
        <v>207</v>
      </c>
      <c r="D114" s="19" t="s">
        <v>208</v>
      </c>
      <c r="E114" s="19" t="s">
        <v>123</v>
      </c>
      <c r="F114" s="9">
        <v>471000</v>
      </c>
      <c r="G114" s="5" t="s">
        <v>114</v>
      </c>
      <c r="H114" s="5"/>
    </row>
    <row r="115" spans="1:8">
      <c r="A115" s="3" t="s">
        <v>15</v>
      </c>
      <c r="B115" s="23">
        <v>365</v>
      </c>
      <c r="C115" s="5">
        <v>178596</v>
      </c>
      <c r="D115" s="19" t="s">
        <v>159</v>
      </c>
      <c r="E115" s="19" t="s">
        <v>117</v>
      </c>
      <c r="F115" s="9">
        <v>547500</v>
      </c>
      <c r="G115" s="5" t="s">
        <v>114</v>
      </c>
      <c r="H115" s="5"/>
    </row>
    <row r="116" spans="1:8">
      <c r="A116" s="3" t="s">
        <v>9</v>
      </c>
      <c r="B116" s="15">
        <v>282</v>
      </c>
      <c r="C116" s="5">
        <v>416731</v>
      </c>
      <c r="D116" s="19" t="s">
        <v>139</v>
      </c>
      <c r="E116" s="19" t="s">
        <v>123</v>
      </c>
      <c r="F116" s="9">
        <v>423000</v>
      </c>
      <c r="G116" s="5" t="s">
        <v>114</v>
      </c>
      <c r="H116" s="5"/>
    </row>
    <row r="117" spans="1:8">
      <c r="A117" s="3" t="s">
        <v>23</v>
      </c>
      <c r="B117" s="15">
        <v>370</v>
      </c>
      <c r="C117" s="5">
        <v>18305099</v>
      </c>
      <c r="D117" s="5" t="s">
        <v>136</v>
      </c>
      <c r="E117" s="5" t="s">
        <v>123</v>
      </c>
      <c r="F117" s="9">
        <v>555000</v>
      </c>
      <c r="G117" s="5" t="s">
        <v>114</v>
      </c>
      <c r="H117" s="5"/>
    </row>
  </sheetData>
  <autoFilter ref="A2:I117">
    <filterColumn colId="1"/>
    <filterColumn colId="2"/>
    <filterColumn colId="4"/>
    <filterColumn colId="6"/>
    <sortState ref="A3:I122">
      <sortCondition ref="A2:A122"/>
    </sortState>
  </autoFilter>
  <conditionalFormatting sqref="A1:A1048576">
    <cfRule type="duplicateValues" dxfId="2" priority="3"/>
  </conditionalFormatting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E18"/>
  <sheetViews>
    <sheetView workbookViewId="0">
      <selection activeCell="G18" sqref="G18"/>
    </sheetView>
  </sheetViews>
  <sheetFormatPr defaultRowHeight="15"/>
  <cols>
    <col min="1" max="1" width="9.140625" style="31"/>
    <col min="3" max="3" width="11.85546875" bestFit="1" customWidth="1"/>
    <col min="4" max="4" width="10.140625" bestFit="1" customWidth="1"/>
    <col min="5" max="5" width="12.140625" bestFit="1" customWidth="1"/>
  </cols>
  <sheetData>
    <row r="6" spans="1:5">
      <c r="A6" s="4" t="s">
        <v>265</v>
      </c>
      <c r="B6" s="20" t="s">
        <v>266</v>
      </c>
      <c r="C6" s="20" t="s">
        <v>267</v>
      </c>
      <c r="D6" s="20" t="s">
        <v>268</v>
      </c>
      <c r="E6" s="20" t="s">
        <v>269</v>
      </c>
    </row>
    <row r="7" spans="1:5">
      <c r="A7" s="4">
        <v>1</v>
      </c>
      <c r="B7" s="20">
        <v>362495</v>
      </c>
      <c r="C7" s="20" t="s">
        <v>188</v>
      </c>
      <c r="D7" s="20" t="s">
        <v>239</v>
      </c>
      <c r="E7" s="20">
        <v>429000</v>
      </c>
    </row>
    <row r="8" spans="1:5">
      <c r="A8" s="4">
        <v>2</v>
      </c>
      <c r="B8" s="20">
        <v>738117</v>
      </c>
      <c r="C8" s="20" t="s">
        <v>125</v>
      </c>
      <c r="D8" s="20" t="s">
        <v>238</v>
      </c>
      <c r="E8" s="20">
        <v>397500</v>
      </c>
    </row>
    <row r="9" spans="1:5">
      <c r="A9" s="4">
        <v>3</v>
      </c>
      <c r="B9" s="20">
        <v>362492</v>
      </c>
      <c r="C9" s="20" t="s">
        <v>188</v>
      </c>
      <c r="D9" s="20" t="s">
        <v>239</v>
      </c>
      <c r="E9" s="20">
        <v>63000</v>
      </c>
    </row>
    <row r="10" spans="1:5">
      <c r="A10" s="4">
        <v>4</v>
      </c>
      <c r="B10" s="20">
        <v>362255</v>
      </c>
      <c r="C10" s="20" t="s">
        <v>188</v>
      </c>
      <c r="D10" s="20" t="s">
        <v>262</v>
      </c>
      <c r="E10" s="20">
        <v>596000</v>
      </c>
    </row>
    <row r="11" spans="1:5">
      <c r="A11" s="4">
        <v>5</v>
      </c>
      <c r="B11" s="20">
        <v>362257</v>
      </c>
      <c r="C11" s="20" t="s">
        <v>188</v>
      </c>
      <c r="D11" s="20" t="s">
        <v>262</v>
      </c>
      <c r="E11" s="20">
        <v>142500</v>
      </c>
    </row>
    <row r="12" spans="1:5">
      <c r="A12" s="4">
        <v>6</v>
      </c>
      <c r="B12" s="20">
        <v>718233</v>
      </c>
      <c r="C12" s="20" t="s">
        <v>123</v>
      </c>
      <c r="D12" s="20" t="s">
        <v>263</v>
      </c>
      <c r="E12" s="20">
        <v>500000</v>
      </c>
    </row>
    <row r="13" spans="1:5">
      <c r="A13" s="4">
        <v>7</v>
      </c>
      <c r="B13" s="20">
        <v>718404</v>
      </c>
      <c r="C13" s="20" t="s">
        <v>123</v>
      </c>
      <c r="D13" s="20" t="s">
        <v>264</v>
      </c>
      <c r="E13" s="20">
        <v>500000</v>
      </c>
    </row>
    <row r="14" spans="1:5">
      <c r="A14" s="4">
        <v>8</v>
      </c>
      <c r="B14" s="20">
        <v>718405</v>
      </c>
      <c r="C14" s="20" t="s">
        <v>123</v>
      </c>
      <c r="D14" s="20" t="s">
        <v>264</v>
      </c>
      <c r="E14" s="20">
        <v>213950</v>
      </c>
    </row>
    <row r="15" spans="1:5">
      <c r="A15" s="4">
        <v>9</v>
      </c>
      <c r="B15" s="20">
        <v>718403</v>
      </c>
      <c r="C15" s="20" t="s">
        <v>123</v>
      </c>
      <c r="D15" s="20" t="s">
        <v>264</v>
      </c>
      <c r="E15" s="20">
        <v>124000</v>
      </c>
    </row>
    <row r="16" spans="1:5">
      <c r="A16" s="4">
        <v>10</v>
      </c>
      <c r="B16" s="20">
        <v>289026</v>
      </c>
      <c r="C16" s="20" t="s">
        <v>123</v>
      </c>
      <c r="D16" s="20" t="s">
        <v>264</v>
      </c>
      <c r="E16" s="20">
        <v>50000</v>
      </c>
    </row>
    <row r="17" spans="1:5">
      <c r="A17" s="4">
        <v>11</v>
      </c>
      <c r="B17" s="20">
        <v>718232</v>
      </c>
      <c r="C17" s="20" t="s">
        <v>123</v>
      </c>
      <c r="D17" s="20" t="s">
        <v>263</v>
      </c>
      <c r="E17" s="20">
        <v>70500</v>
      </c>
    </row>
    <row r="18" spans="1:5">
      <c r="A18" s="44" t="s">
        <v>270</v>
      </c>
      <c r="B18" s="45"/>
      <c r="C18" s="45"/>
      <c r="D18" s="46"/>
      <c r="E18" s="40">
        <f>SUM(E7:E17)</f>
        <v>3086450</v>
      </c>
    </row>
  </sheetData>
  <mergeCells count="1">
    <mergeCell ref="A18:D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II YEAR UCS FEE</vt:lpstr>
      <vt:lpstr>III YEAR UCS FEE</vt:lpstr>
      <vt:lpstr>IV YEAR UCS FEE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JNTUA-REDDY</dc:creator>
  <cp:lastModifiedBy>JNTUA-002</cp:lastModifiedBy>
  <cp:lastPrinted>2015-12-15T10:33:58Z</cp:lastPrinted>
  <dcterms:created xsi:type="dcterms:W3CDTF">2014-02-13T07:09:45Z</dcterms:created>
  <dcterms:modified xsi:type="dcterms:W3CDTF">2016-11-18T11:31:27Z</dcterms:modified>
</cp:coreProperties>
</file>