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rd/Desktop/TP ASC 2018/ASC2018 TP/"/>
    </mc:Choice>
  </mc:AlternateContent>
  <xr:revisionPtr revIDLastSave="0" documentId="10_ncr:8100000_{13ADF34F-7CC8-C14A-810C-A451A4F6B0BB}" xr6:coauthVersionLast="32" xr6:coauthVersionMax="32" xr10:uidLastSave="{00000000-0000-0000-0000-000000000000}"/>
  <bookViews>
    <workbookView xWindow="0" yWindow="460" windowWidth="28800" windowHeight="17540" xr2:uid="{00000000-000D-0000-FFFF-FFFF00000000}"/>
  </bookViews>
  <sheets>
    <sheet name="CIS Marking Scheme Import" sheetId="1" r:id="rId1"/>
    <sheet name="Sheet2" sheetId="6" r:id="rId2"/>
    <sheet name="Sheet3" sheetId="7" r:id="rId3"/>
  </sheets>
  <calcPr calcId="162913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128" i="1" l="1"/>
  <c r="L1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 Neate</author>
  </authors>
  <commentList>
    <comment ref="D2" authorId="0" shapeId="0" xr:uid="{00000000-0006-0000-0000-000001000000}">
      <text>
        <r>
          <rPr>
            <b/>
            <sz val="10"/>
            <color indexed="81"/>
            <rFont val="Tahoma"/>
            <family val="2"/>
          </rPr>
          <t>Enter Skill Name Here</t>
        </r>
      </text>
    </comment>
  </commentList>
</comments>
</file>

<file path=xl/sharedStrings.xml><?xml version="1.0" encoding="utf-8"?>
<sst xmlns="http://schemas.openxmlformats.org/spreadsheetml/2006/main" count="714" uniqueCount="161">
  <si>
    <t>A4 landscape spreadsheet v1.1</t>
  </si>
  <si>
    <t>Skill name</t>
  </si>
  <si>
    <t>Criteria</t>
  </si>
  <si>
    <t>Mark</t>
  </si>
  <si>
    <t>Sub
Criteria
ID</t>
  </si>
  <si>
    <t>Sub Criteria
Name or Description</t>
  </si>
  <si>
    <t>Aspect - Description</t>
  </si>
  <si>
    <t>Judg Score</t>
  </si>
  <si>
    <t>WSSS Section</t>
  </si>
  <si>
    <t>Max
Mark</t>
  </si>
  <si>
    <t>Total
Mark</t>
  </si>
  <si>
    <t>Competition</t>
  </si>
  <si>
    <t>Aspect
Type
M = Meas
J = Judg</t>
  </si>
  <si>
    <t>Requirement
or Nominal
Size (Measurement Only)</t>
  </si>
  <si>
    <t>Criterion A</t>
  </si>
  <si>
    <t>Extra Aspect Description (Meas or Judg)
OR
Judgement Score Description (Judg only)</t>
  </si>
  <si>
    <t>Graphic Design Technology</t>
  </si>
  <si>
    <t>A</t>
  </si>
  <si>
    <t>Corporate</t>
  </si>
  <si>
    <t>B</t>
  </si>
  <si>
    <t>Editorial</t>
  </si>
  <si>
    <t>C</t>
  </si>
  <si>
    <t>Packaging</t>
  </si>
  <si>
    <t>D</t>
  </si>
  <si>
    <t>E</t>
  </si>
  <si>
    <t>F</t>
  </si>
  <si>
    <t>G</t>
  </si>
  <si>
    <t>H</t>
  </si>
  <si>
    <t>I</t>
  </si>
  <si>
    <t>A1</t>
  </si>
  <si>
    <t>Corporate and Advertising Design 1</t>
  </si>
  <si>
    <t/>
  </si>
  <si>
    <t>M</t>
  </si>
  <si>
    <t>Yes or No</t>
  </si>
  <si>
    <t>J</t>
  </si>
  <si>
    <t>Layout is not balanced or harmonious, and does not apply sufficient spacing between elements</t>
  </si>
  <si>
    <t>Layout is somewhat balanced and/or harmonious, and applies spacing between elements</t>
  </si>
  <si>
    <t>Layout is balanced, harmonious, and includes spacing betweeen elements</t>
  </si>
  <si>
    <t>Layout is very well balanced, harmonious, includes appropriate spacing betweeen elements and additional effective elements</t>
  </si>
  <si>
    <t>Typographic design does not enhance the design and/or is not well considered</t>
  </si>
  <si>
    <t>Hierarchy apparent. Leading, paragraph spacing mostly suitable for type size/type elements,  enhances the design</t>
  </si>
  <si>
    <t>Well considered &amp; apparent hierarchy. Leading, paragraph spacing suitable for type size/type elements, positively enhances the design</t>
  </si>
  <si>
    <t>Very well considered &amp; apparent hierarchy. Leading, paragraph spacing highly suitable for  type size/type elements, positively enhances the design significantly</t>
  </si>
  <si>
    <t>Style guide design is either not consistent, or lacking consistency throughout</t>
  </si>
  <si>
    <t>Style guide design is mostly consistent throughout</t>
  </si>
  <si>
    <t>Design consistency is maintained and well considered throughout style guide</t>
  </si>
  <si>
    <t>Overall design consistency is maintained and very well considered throughout style guide</t>
  </si>
  <si>
    <t>Style guide is either not creative, or lacking in most aspects</t>
  </si>
  <si>
    <t>Style guide is somewhat creative</t>
  </si>
  <si>
    <t>Style guide is creative in all aspects</t>
  </si>
  <si>
    <t>Style guide is highly creative in all aspects</t>
  </si>
  <si>
    <t>Creativity of Business Card Design</t>
  </si>
  <si>
    <t>Business Card is either not creative, or lacking in most aspects</t>
  </si>
  <si>
    <t>Business Card is somewhat creative</t>
  </si>
  <si>
    <t>Business Card is creative in all aspects</t>
  </si>
  <si>
    <t>Business Card is highly creative in all aspects</t>
  </si>
  <si>
    <t>Elements are not unified and are lacking cohesion between one another</t>
  </si>
  <si>
    <t>Most elements are unified, with cohesion between one another</t>
  </si>
  <si>
    <t>Elements are unified, with cohesion between one another</t>
  </si>
  <si>
    <t>Elements are unified, with clear cohesion between one another and enhance the overall strength of the brand</t>
  </si>
  <si>
    <t>All printouts supplied as specified</t>
  </si>
  <si>
    <t>Mounting as specified</t>
  </si>
  <si>
    <t>Elements are not unified, lacking cohesion and not easily distinguished between one another</t>
  </si>
  <si>
    <t>Letterhead aesthetics are poor, lacking creativity and have minimal appropriateness to target audience</t>
  </si>
  <si>
    <t>Letterhead is generally aesthetically pleasing, with some creativity and are somewhat appropriate to target audience</t>
  </si>
  <si>
    <t>Letterhead is aesthetically pleasing, creative and are appropriate to target audience</t>
  </si>
  <si>
    <t>Letterhead is aesthetically pleasing, highly creative and are effective to target audience</t>
  </si>
  <si>
    <t>Quality of mounting (logos)</t>
  </si>
  <si>
    <t>Mounting is of poor quality and may include one or more of the following: messy, not centred, not straight, not flat</t>
  </si>
  <si>
    <t>Mounting is acceptable (could be presented to a client) is generally clean, centred, straight and flat</t>
  </si>
  <si>
    <t>Mounting is of a high standard, minimal glue/tape marks or lines, clean, centred, straight and flat</t>
  </si>
  <si>
    <t>Mounting is of a very high standard, no glue/tape marks or lines, very clean, is centred, straight and flat, may include additional information (eg: colour guide)</t>
  </si>
  <si>
    <t>Mockups are of poor quality and have not been cut well, may be messy, upside-down, not centred, not duplexed</t>
  </si>
  <si>
    <t>Mockups are acceptable (could be presented to a client) are generally cut well, clean, facing correctly, centred, possibly duplexed</t>
  </si>
  <si>
    <t>Mockups are cut well, clean, facing correctly, centred, duplexed</t>
  </si>
  <si>
    <t>Mockups are of a very high standard, very clean, cut well, facing correctly, centred, duplexed</t>
  </si>
  <si>
    <t>Logo has minimal or no creativity and intelligence</t>
  </si>
  <si>
    <t>Logo has some creativity and intelligence</t>
  </si>
  <si>
    <t>Logo is creative and intelligent</t>
  </si>
  <si>
    <t>Logo is highly creative and intelligent</t>
  </si>
  <si>
    <t>Logo does not convey the client messages/intentions</t>
  </si>
  <si>
    <t>Logo somewhat conveys client messages/intentions</t>
  </si>
  <si>
    <t>Logo conveys most of the client messages/intentions</t>
  </si>
  <si>
    <t>Logo conveys all client messages/intentions</t>
  </si>
  <si>
    <t>Typography of logo is poor, Type choice, sizing, leading, spacing, kerning, matching are not well considered, or are not effective</t>
  </si>
  <si>
    <t>Typography of logo is acceptable. Some of the following have been considered: Type choice, sizing, leading, spacing, kerning, matching</t>
  </si>
  <si>
    <t>Typography of logo is of high quality. Type choice, sizing, leading, spacing, kerning, matching are considered</t>
  </si>
  <si>
    <t>Typography of logo is exceptional. Type choice, sizing, leading, spacing, kerning, matching is all very well considered</t>
  </si>
  <si>
    <t>Colours utilised are not harmonious or approriate to target audience</t>
  </si>
  <si>
    <t>Colours utilised are somewhat harmonious and/or approriate to target audience</t>
  </si>
  <si>
    <t>Colours utilised are harmonious and approriate to target audience</t>
  </si>
  <si>
    <t>Colours are harmonious and approriate to target audience and enhance the overall design significantly</t>
  </si>
  <si>
    <t>T2: 1 double-sided A4 printout of the style guide (landscape)no crop/bleed.
T3: 1 A4 Printout with 30% transparency varnish on top of the design.</t>
  </si>
  <si>
    <t>All required elements supplied on T1 &amp; T3</t>
  </si>
  <si>
    <t>All required elements supplied on T2</t>
  </si>
  <si>
    <t>297x210mm (A4 landscape) (Check in InDesign) Single pages only</t>
  </si>
  <si>
    <t>85 mm wide x 130 mm high (Must be vertical layout)</t>
  </si>
  <si>
    <t xml:space="preserve">Spot and CMYK colours used in layout as specified in the task </t>
  </si>
  <si>
    <t xml:space="preserve">Resolution of linked images as specified in the task </t>
  </si>
  <si>
    <t>T2&amp;T3: 3 mm</t>
  </si>
  <si>
    <t>T1: 0.30 pt in 2 PMS &amp; in CMYK (if needed)</t>
  </si>
  <si>
    <t>Corporate and Advertising Design</t>
  </si>
  <si>
    <t>Final dimensions of layout as specified in T2</t>
  </si>
  <si>
    <t>Final dimensions of layout as specified in T3</t>
  </si>
  <si>
    <t>All files saved in the correct format T2 &amp; T3</t>
  </si>
  <si>
    <t>Final production folder saved as required in the T2 &amp; T3</t>
  </si>
  <si>
    <t>Saving in a specified PDF format as required in the T2</t>
  </si>
  <si>
    <t>Saving in a specified PDF format as required in the T1 &amp; T3</t>
  </si>
  <si>
    <t>Bleed value applied in PDF as specified in T2 &amp; T3</t>
  </si>
  <si>
    <t>Trapping value applied in the file as specified in the T1</t>
  </si>
  <si>
    <t>Trapping value applied in the file as specified in the T3</t>
  </si>
  <si>
    <t>Overprinting applied in PDF as specified in the tasks</t>
  </si>
  <si>
    <t>T3: varnish on separate plates and overprint with name “varnish”</t>
  </si>
  <si>
    <t>ICC profile applied in PDF file as specified in the tasks</t>
  </si>
  <si>
    <t>T2: 1 final folder; T3: 1 final folder. Final folder contains native files, font, linked images, ICC profile &amp; final PDF/X</t>
  </si>
  <si>
    <t>All files saved in the correct format specified in Task 1</t>
  </si>
  <si>
    <t>Correct naming specified in all Task</t>
  </si>
  <si>
    <t>1 folder on Desktop called "YY_MOD_Day1" must include the following 2 subfolders "Final" &amp; “Original”. Naming for each task specified in the test project</t>
  </si>
  <si>
    <t xml:space="preserve">T2: 1 Indd, 1 PDF; T3: 1 AI, 1 PDF </t>
  </si>
  <si>
    <t>T1: All Vector (all outline)
T2&amp;T3: image between 280-300 ppi, bitmap image between 800 to 1200 ppi, at 100% in InDesign (T2) &amp; 100% in AI (T3)</t>
  </si>
  <si>
    <t>T1: 2 PMS (PMS Logo) + CMYK (CMYK &amp; B/W Logo). Not use colors that cannot be reproduced by another color gamut &amp; should replicate closely to each other
T2: CMYK + 2 PMS, PMS should use it at page 4-5, page 6-7 and back cover.
T3: 2 PMS  + spot varnish</t>
  </si>
  <si>
    <t>T1: 1 mounted A4 printout CMYK, PMS &amp; B&amp;W with color specifications of each color.
T3: 3 badges Printout &amp; trimmed At 100% mounted on A4 mounting board without Varnish</t>
  </si>
  <si>
    <t>T2: PDF/X-4:2010 (including bleed, specified output profile, color bars for CMYK + PMS, registration marks and crop marks).</t>
  </si>
  <si>
    <t>A4</t>
  </si>
  <si>
    <t>CMYK &amp; Greyscale/B&amp;W version has not been adapted well and degrades the original logo design</t>
  </si>
  <si>
    <t>CMYK &amp; Greyscale/B&amp;W version adapts from original. Minimal degradation of the logo design</t>
  </si>
  <si>
    <t>Logo adapts well to CMYK &amp; Greyscale/B&amp;W. Does not generally degrade information or effectiveness</t>
  </si>
  <si>
    <t>Logo adapts very well to CMYK &amp; Greyscale/B&amp;W. Does not degrade information or effectiveness at all</t>
  </si>
  <si>
    <t>All designs work as a cohesive set (are unified) Logo, Business Card, Accreditation Badges, Style Guide, Slide Presentation</t>
  </si>
  <si>
    <t>Accreditation Badges designs can be distiguished from one another, whilst maintaining unity and style of brand</t>
  </si>
  <si>
    <t>Accreditation Badges aesthetics (align to target market)</t>
  </si>
  <si>
    <t>Accreditation Badges are generally unified and cohesive, yet can be somewhat identified &amp; distinguished between one another</t>
  </si>
  <si>
    <t>Accreditation Badges are unified and cohesive, yet can be identified &amp; distinguished between one another</t>
  </si>
  <si>
    <t>Accreditation Badges are clearly unified and cohesive, yet can be clearly identified &amp; distinguished between one another</t>
  </si>
  <si>
    <t>Accreditation Badges aesthetics are poor, lacking creativity and have minimal appropriateness to target audience</t>
  </si>
  <si>
    <t>Accreditation Badges are generally aesthetically pleasing, with some creativity and are somewhat appropriate to target audience</t>
  </si>
  <si>
    <t>Accreditation Badges are aesthetically pleasing, creative and are appropriate to target audience</t>
  </si>
  <si>
    <t>Accreditation Badges are aesthetically pleasing, highly creative and are effective to target audience</t>
  </si>
  <si>
    <t>Quality of mockups (Accreditation Badgess)</t>
  </si>
  <si>
    <t>Typographic design of Business Card Design</t>
  </si>
  <si>
    <t>Slide Presentation aesthetics (align to target market)</t>
  </si>
  <si>
    <t>Adaptability of logo from PMS to CMYK &amp; Greyscale/B&amp;W version</t>
  </si>
  <si>
    <t>Logo colours &amp; harmony (align to target market)</t>
  </si>
  <si>
    <t>Typographic quality of logo</t>
  </si>
  <si>
    <t>Logo encompasses client intentions</t>
  </si>
  <si>
    <t>Creativity of Logo &amp; intelligence</t>
  </si>
  <si>
    <t>Typographic design of style guide</t>
  </si>
  <si>
    <t>Style guide design consistency</t>
  </si>
  <si>
    <t>Style guide design creativity</t>
  </si>
  <si>
    <t>Layout design of style guide</t>
  </si>
  <si>
    <t>Practicality of the style guide can be easily interpreted</t>
  </si>
  <si>
    <t>can be interpreted, but some confusion with data</t>
  </si>
  <si>
    <t>clear data interpretation, with no confusion</t>
  </si>
  <si>
    <t>Very easy to understand, data very well considered</t>
  </si>
  <si>
    <t>style guide cannot be interpreted/ with great difficulty</t>
  </si>
  <si>
    <t>T1: PDF/X-4:2010
T3: PDF/X-4:2010 (including bleed, specified output profile, color bars for 2 PMS C+ varnish at 100% Color, registration marks and crop marks)</t>
  </si>
  <si>
    <t>T3: 0.30 pt (if needed)</t>
  </si>
  <si>
    <t>T1: 3 AI files (CMYK,PMS &amp; BW), 3 PDF files (CMYK,PMS &amp; BW) Include color swatches; For 2 PMS (one of them must be Pantone 1345 C), CMYK &amp; BW color values should NOT have decimals</t>
  </si>
  <si>
    <t xml:space="preserve">All Text from appendix, Cover CMYK Logo, PMS Logo at 4-6 and back cover. used "B" from "Bangkok" at pages 4-5, No Decimal in logo specifications, Use prohibited symbol (\)  at page 10, at least used 3 image at page 12, Bussiness card at 85x50mm, Presentation at 125x70mm (landscape), QR code at 25x25mm </t>
  </si>
  <si>
    <t>T1: "Bangkok Art Biennale 2018", Logo with combination mark, yellow circle 1345 PMS C, No Gradient.
T3: PMS Logo, All Text Included with specified font from T2, Barcode at 100% and 30mm wide (Scannable Color), least 1 image used on each badge.</t>
  </si>
  <si>
    <t>T2: Coated FOGRA39 (ISO 12647-2:2004)
T3: US Sheetfed Coated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</si>
</sst>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sz val="10"/>
      <color indexed="81"/>
      <name val="Tahom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 wrapText="1"/>
    </xf>
    <xf numFmtId="2" fontId="4" fillId="0" borderId="0" xfId="0" applyNumberFormat="1" applyFont="1" applyFill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2" fontId="7" fillId="0" borderId="2" xfId="0" applyNumberFormat="1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2" fillId="0" borderId="0" xfId="0" applyFont="1" applyFill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left" vertical="top"/>
    </xf>
    <xf numFmtId="2" fontId="7" fillId="0" borderId="0" xfId="0" applyNumberFormat="1" applyFont="1" applyAlignment="1">
      <alignment horizontal="center" vertical="top"/>
    </xf>
    <xf numFmtId="2" fontId="0" fillId="0" borderId="0" xfId="0" applyNumberFormat="1" applyAlignment="1">
      <alignment vertical="top"/>
    </xf>
    <xf numFmtId="2" fontId="4" fillId="0" borderId="0" xfId="0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7" fillId="0" borderId="2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left" vertical="top" wrapText="1"/>
    </xf>
    <xf numFmtId="0" fontId="7" fillId="0" borderId="2" xfId="0" applyFont="1" applyFill="1" applyBorder="1" applyAlignment="1">
      <alignment vertical="top" wrapText="1"/>
    </xf>
    <xf numFmtId="0" fontId="0" fillId="0" borderId="0" xfId="0" applyFill="1" applyAlignment="1">
      <alignment vertical="top" wrapText="1"/>
    </xf>
    <xf numFmtId="0" fontId="0" fillId="0" borderId="0" xfId="0" applyFill="1" applyAlignment="1">
      <alignment vertical="top"/>
    </xf>
    <xf numFmtId="2" fontId="7" fillId="0" borderId="2" xfId="0" applyNumberFormat="1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vertical="top" wrapText="1"/>
    </xf>
    <xf numFmtId="0" fontId="2" fillId="0" borderId="2" xfId="0" applyFont="1" applyBorder="1" applyAlignment="1">
      <alignment horizontal="left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8"/>
  <sheetViews>
    <sheetView tabSelected="1" topLeftCell="A117" zoomScale="125" workbookViewId="0">
      <selection activeCell="F126" sqref="F126"/>
    </sheetView>
  </sheetViews>
  <sheetFormatPr baseColWidth="10" defaultColWidth="8.83203125" defaultRowHeight="13" x14ac:dyDescent="0.15"/>
  <cols>
    <col min="1" max="1" width="7.6640625" style="10" customWidth="1"/>
    <col min="2" max="2" width="39" style="10" customWidth="1"/>
    <col min="3" max="3" width="8.5" style="10" customWidth="1"/>
    <col min="4" max="4" width="52.1640625" style="10" customWidth="1"/>
    <col min="5" max="5" width="8" style="10" customWidth="1"/>
    <col min="6" max="6" width="46.6640625" style="8" customWidth="1"/>
    <col min="7" max="7" width="15.5" style="10" customWidth="1"/>
    <col min="8" max="8" width="10.1640625" style="10" customWidth="1"/>
    <col min="9" max="9" width="8.33203125" style="10" customWidth="1"/>
    <col min="10" max="10" width="18.5" style="10" customWidth="1"/>
    <col min="11" max="11" width="8.83203125" style="10"/>
    <col min="12" max="12" width="10.6640625" style="10" bestFit="1" customWidth="1"/>
    <col min="13" max="16384" width="8.83203125" style="10"/>
  </cols>
  <sheetData>
    <row r="1" spans="1:12" ht="20" customHeight="1" x14ac:dyDescent="0.15">
      <c r="D1" s="11" t="s">
        <v>1</v>
      </c>
      <c r="E1" s="11"/>
    </row>
    <row r="2" spans="1:12" ht="20" customHeight="1" x14ac:dyDescent="0.15">
      <c r="D2" s="12" t="s">
        <v>16</v>
      </c>
    </row>
    <row r="3" spans="1:12" ht="20" customHeight="1" x14ac:dyDescent="0.15">
      <c r="D3" s="11" t="s">
        <v>2</v>
      </c>
      <c r="E3" s="11" t="s">
        <v>3</v>
      </c>
      <c r="G3" s="11"/>
      <c r="H3" s="11"/>
    </row>
    <row r="4" spans="1:12" ht="20" customHeight="1" x14ac:dyDescent="0.15">
      <c r="C4" s="12" t="s">
        <v>17</v>
      </c>
      <c r="D4" s="13" t="s">
        <v>18</v>
      </c>
      <c r="E4" s="14">
        <v>35</v>
      </c>
    </row>
    <row r="5" spans="1:12" ht="20" customHeight="1" x14ac:dyDescent="0.15">
      <c r="C5" s="12" t="s">
        <v>19</v>
      </c>
      <c r="D5" s="13" t="s">
        <v>20</v>
      </c>
      <c r="E5" s="14">
        <v>35</v>
      </c>
    </row>
    <row r="6" spans="1:12" ht="20" customHeight="1" x14ac:dyDescent="0.15">
      <c r="C6" s="12" t="s">
        <v>21</v>
      </c>
      <c r="D6" s="13" t="s">
        <v>22</v>
      </c>
      <c r="E6" s="14">
        <v>30</v>
      </c>
    </row>
    <row r="7" spans="1:12" ht="20" customHeight="1" x14ac:dyDescent="0.15">
      <c r="C7" s="12" t="s">
        <v>23</v>
      </c>
    </row>
    <row r="8" spans="1:12" ht="20" customHeight="1" x14ac:dyDescent="0.15">
      <c r="C8" s="12" t="s">
        <v>24</v>
      </c>
    </row>
    <row r="9" spans="1:12" ht="20" customHeight="1" x14ac:dyDescent="0.15">
      <c r="C9" s="12" t="s">
        <v>25</v>
      </c>
    </row>
    <row r="10" spans="1:12" ht="20" customHeight="1" x14ac:dyDescent="0.15">
      <c r="C10" s="12" t="s">
        <v>26</v>
      </c>
    </row>
    <row r="11" spans="1:12" ht="20" customHeight="1" x14ac:dyDescent="0.15">
      <c r="C11" s="12" t="s">
        <v>27</v>
      </c>
    </row>
    <row r="12" spans="1:12" ht="20" customHeight="1" x14ac:dyDescent="0.15">
      <c r="C12" s="12" t="s">
        <v>28</v>
      </c>
    </row>
    <row r="13" spans="1:12" x14ac:dyDescent="0.15">
      <c r="G13" s="15"/>
      <c r="H13" s="15"/>
    </row>
    <row r="14" spans="1:12" ht="14" thickBot="1" x14ac:dyDescent="0.2">
      <c r="G14" s="15"/>
      <c r="H14" s="15"/>
    </row>
    <row r="15" spans="1:12" ht="66" thickBot="1" x14ac:dyDescent="0.2">
      <c r="A15" s="2" t="s">
        <v>4</v>
      </c>
      <c r="B15" s="2" t="s">
        <v>5</v>
      </c>
      <c r="C15" s="2" t="s">
        <v>12</v>
      </c>
      <c r="D15" s="2" t="s">
        <v>6</v>
      </c>
      <c r="E15" s="2" t="s">
        <v>7</v>
      </c>
      <c r="F15" s="17" t="s">
        <v>15</v>
      </c>
      <c r="G15" s="2" t="s">
        <v>13</v>
      </c>
      <c r="H15" s="2" t="s">
        <v>8</v>
      </c>
      <c r="I15" s="2" t="s">
        <v>9</v>
      </c>
      <c r="J15" s="3" t="s">
        <v>14</v>
      </c>
      <c r="K15" s="4" t="s">
        <v>10</v>
      </c>
      <c r="L15" s="5">
        <f>SUM(I16:I126)</f>
        <v>35</v>
      </c>
    </row>
    <row r="16" spans="1:12" s="24" customFormat="1" x14ac:dyDescent="0.15">
      <c r="A16" s="20" t="s">
        <v>29</v>
      </c>
      <c r="B16" s="27" t="s">
        <v>30</v>
      </c>
      <c r="C16" s="21" t="s">
        <v>31</v>
      </c>
      <c r="D16" s="21" t="s">
        <v>31</v>
      </c>
      <c r="E16" s="21" t="s">
        <v>31</v>
      </c>
      <c r="F16" s="22" t="s">
        <v>31</v>
      </c>
      <c r="G16" s="21" t="s">
        <v>31</v>
      </c>
      <c r="H16" s="21" t="s">
        <v>31</v>
      </c>
      <c r="I16" s="21" t="s">
        <v>31</v>
      </c>
      <c r="J16" s="23"/>
      <c r="K16" s="23"/>
      <c r="L16" s="23"/>
    </row>
    <row r="17" spans="1:12" s="24" customFormat="1" x14ac:dyDescent="0.15">
      <c r="A17" s="20" t="s">
        <v>31</v>
      </c>
      <c r="B17" s="21" t="s">
        <v>31</v>
      </c>
      <c r="C17" s="20" t="s">
        <v>34</v>
      </c>
      <c r="D17" s="21" t="s">
        <v>145</v>
      </c>
      <c r="E17" s="20" t="s">
        <v>31</v>
      </c>
      <c r="F17" s="22" t="s">
        <v>31</v>
      </c>
      <c r="G17" s="21" t="s">
        <v>31</v>
      </c>
      <c r="H17" s="20">
        <v>4</v>
      </c>
      <c r="I17" s="25">
        <v>0.75</v>
      </c>
      <c r="J17" s="23"/>
      <c r="K17" s="23"/>
      <c r="L17" s="23"/>
    </row>
    <row r="18" spans="1:12" s="24" customFormat="1" x14ac:dyDescent="0.15">
      <c r="A18" s="20" t="s">
        <v>31</v>
      </c>
      <c r="B18" s="21" t="s">
        <v>31</v>
      </c>
      <c r="C18" s="20" t="s">
        <v>31</v>
      </c>
      <c r="D18" s="21" t="s">
        <v>31</v>
      </c>
      <c r="E18" s="20">
        <v>0</v>
      </c>
      <c r="F18" s="22" t="s">
        <v>76</v>
      </c>
      <c r="G18" s="21" t="s">
        <v>31</v>
      </c>
      <c r="H18" s="20"/>
      <c r="I18" s="25"/>
      <c r="J18" s="23"/>
      <c r="K18" s="23"/>
      <c r="L18" s="23"/>
    </row>
    <row r="19" spans="1:12" s="24" customFormat="1" x14ac:dyDescent="0.15">
      <c r="A19" s="20" t="s">
        <v>31</v>
      </c>
      <c r="B19" s="21" t="s">
        <v>31</v>
      </c>
      <c r="C19" s="20" t="s">
        <v>31</v>
      </c>
      <c r="D19" s="21" t="s">
        <v>31</v>
      </c>
      <c r="E19" s="20">
        <v>1</v>
      </c>
      <c r="F19" s="22" t="s">
        <v>77</v>
      </c>
      <c r="G19" s="21" t="s">
        <v>31</v>
      </c>
      <c r="H19" s="20"/>
      <c r="I19" s="25"/>
      <c r="J19" s="23"/>
      <c r="K19" s="23"/>
      <c r="L19" s="23"/>
    </row>
    <row r="20" spans="1:12" s="24" customFormat="1" x14ac:dyDescent="0.15">
      <c r="A20" s="20" t="s">
        <v>31</v>
      </c>
      <c r="B20" s="21" t="s">
        <v>31</v>
      </c>
      <c r="C20" s="20" t="s">
        <v>31</v>
      </c>
      <c r="D20" s="21" t="s">
        <v>31</v>
      </c>
      <c r="E20" s="20">
        <v>2</v>
      </c>
      <c r="F20" s="22" t="s">
        <v>78</v>
      </c>
      <c r="G20" s="21" t="s">
        <v>31</v>
      </c>
      <c r="H20" s="20"/>
      <c r="I20" s="25"/>
      <c r="J20" s="23"/>
      <c r="K20" s="23"/>
      <c r="L20" s="23"/>
    </row>
    <row r="21" spans="1:12" s="24" customFormat="1" x14ac:dyDescent="0.15">
      <c r="A21" s="20" t="s">
        <v>31</v>
      </c>
      <c r="B21" s="21" t="s">
        <v>31</v>
      </c>
      <c r="C21" s="20" t="s">
        <v>31</v>
      </c>
      <c r="D21" s="21" t="s">
        <v>31</v>
      </c>
      <c r="E21" s="20">
        <v>3</v>
      </c>
      <c r="F21" s="22" t="s">
        <v>79</v>
      </c>
      <c r="G21" s="21" t="s">
        <v>31</v>
      </c>
      <c r="H21" s="20"/>
      <c r="I21" s="25"/>
      <c r="J21" s="23"/>
      <c r="K21" s="23"/>
      <c r="L21" s="23"/>
    </row>
    <row r="22" spans="1:12" s="24" customFormat="1" x14ac:dyDescent="0.15">
      <c r="A22" s="20" t="s">
        <v>31</v>
      </c>
      <c r="B22" s="21" t="s">
        <v>31</v>
      </c>
      <c r="C22" s="20" t="s">
        <v>34</v>
      </c>
      <c r="D22" s="21" t="s">
        <v>144</v>
      </c>
      <c r="E22" s="20" t="s">
        <v>31</v>
      </c>
      <c r="F22" s="22" t="s">
        <v>31</v>
      </c>
      <c r="G22" s="21" t="s">
        <v>31</v>
      </c>
      <c r="H22" s="20">
        <v>2</v>
      </c>
      <c r="I22" s="25">
        <v>0.75</v>
      </c>
      <c r="J22" s="23"/>
      <c r="K22" s="23"/>
      <c r="L22" s="23"/>
    </row>
    <row r="23" spans="1:12" s="24" customFormat="1" x14ac:dyDescent="0.15">
      <c r="A23" s="20" t="s">
        <v>31</v>
      </c>
      <c r="B23" s="21" t="s">
        <v>31</v>
      </c>
      <c r="C23" s="20" t="s">
        <v>31</v>
      </c>
      <c r="D23" s="21" t="s">
        <v>31</v>
      </c>
      <c r="E23" s="20">
        <v>0</v>
      </c>
      <c r="F23" s="22" t="s">
        <v>80</v>
      </c>
      <c r="G23" s="21" t="s">
        <v>31</v>
      </c>
      <c r="H23" s="20"/>
      <c r="I23" s="25"/>
      <c r="J23" s="23"/>
      <c r="K23" s="23"/>
      <c r="L23" s="23"/>
    </row>
    <row r="24" spans="1:12" s="24" customFormat="1" x14ac:dyDescent="0.15">
      <c r="A24" s="20" t="s">
        <v>31</v>
      </c>
      <c r="B24" s="21" t="s">
        <v>31</v>
      </c>
      <c r="C24" s="20" t="s">
        <v>31</v>
      </c>
      <c r="D24" s="21" t="s">
        <v>31</v>
      </c>
      <c r="E24" s="20">
        <v>1</v>
      </c>
      <c r="F24" s="22" t="s">
        <v>81</v>
      </c>
      <c r="G24" s="21" t="s">
        <v>31</v>
      </c>
      <c r="H24" s="20"/>
      <c r="I24" s="25"/>
      <c r="J24" s="23"/>
      <c r="K24" s="23"/>
      <c r="L24" s="23"/>
    </row>
    <row r="25" spans="1:12" s="24" customFormat="1" x14ac:dyDescent="0.15">
      <c r="A25" s="20" t="s">
        <v>31</v>
      </c>
      <c r="B25" s="21" t="s">
        <v>31</v>
      </c>
      <c r="C25" s="20" t="s">
        <v>31</v>
      </c>
      <c r="D25" s="21" t="s">
        <v>31</v>
      </c>
      <c r="E25" s="20">
        <v>2</v>
      </c>
      <c r="F25" s="22" t="s">
        <v>82</v>
      </c>
      <c r="G25" s="21" t="s">
        <v>31</v>
      </c>
      <c r="H25" s="20"/>
      <c r="I25" s="25"/>
      <c r="J25" s="23"/>
      <c r="K25" s="23"/>
      <c r="L25" s="23"/>
    </row>
    <row r="26" spans="1:12" s="24" customFormat="1" x14ac:dyDescent="0.15">
      <c r="A26" s="20" t="s">
        <v>31</v>
      </c>
      <c r="B26" s="21" t="s">
        <v>31</v>
      </c>
      <c r="C26" s="20" t="s">
        <v>31</v>
      </c>
      <c r="D26" s="21" t="s">
        <v>31</v>
      </c>
      <c r="E26" s="20">
        <v>3</v>
      </c>
      <c r="F26" s="22" t="s">
        <v>83</v>
      </c>
      <c r="G26" s="21" t="s">
        <v>31</v>
      </c>
      <c r="H26" s="20"/>
      <c r="I26" s="25"/>
      <c r="J26" s="23"/>
      <c r="K26" s="23"/>
      <c r="L26" s="23"/>
    </row>
    <row r="27" spans="1:12" s="24" customFormat="1" x14ac:dyDescent="0.15">
      <c r="A27" s="20" t="s">
        <v>31</v>
      </c>
      <c r="B27" s="21" t="s">
        <v>31</v>
      </c>
      <c r="C27" s="20" t="s">
        <v>34</v>
      </c>
      <c r="D27" s="21" t="s">
        <v>143</v>
      </c>
      <c r="E27" s="20" t="s">
        <v>31</v>
      </c>
      <c r="F27" s="22" t="s">
        <v>31</v>
      </c>
      <c r="G27" s="21" t="s">
        <v>31</v>
      </c>
      <c r="H27" s="20">
        <v>4</v>
      </c>
      <c r="I27" s="25">
        <v>0.75</v>
      </c>
      <c r="J27" s="23"/>
      <c r="K27" s="23"/>
      <c r="L27" s="23"/>
    </row>
    <row r="28" spans="1:12" s="24" customFormat="1" ht="39" x14ac:dyDescent="0.15">
      <c r="A28" s="20" t="s">
        <v>31</v>
      </c>
      <c r="B28" s="21" t="s">
        <v>31</v>
      </c>
      <c r="C28" s="20" t="s">
        <v>31</v>
      </c>
      <c r="D28" s="21" t="s">
        <v>31</v>
      </c>
      <c r="E28" s="20">
        <v>0</v>
      </c>
      <c r="F28" s="22" t="s">
        <v>84</v>
      </c>
      <c r="G28" s="21" t="s">
        <v>31</v>
      </c>
      <c r="H28" s="20"/>
      <c r="I28" s="25"/>
      <c r="J28" s="23"/>
      <c r="K28" s="23"/>
      <c r="L28" s="23"/>
    </row>
    <row r="29" spans="1:12" s="24" customFormat="1" ht="39" x14ac:dyDescent="0.15">
      <c r="A29" s="20" t="s">
        <v>31</v>
      </c>
      <c r="B29" s="21" t="s">
        <v>31</v>
      </c>
      <c r="C29" s="20" t="s">
        <v>31</v>
      </c>
      <c r="D29" s="21" t="s">
        <v>31</v>
      </c>
      <c r="E29" s="20">
        <v>1</v>
      </c>
      <c r="F29" s="22" t="s">
        <v>85</v>
      </c>
      <c r="G29" s="21" t="s">
        <v>31</v>
      </c>
      <c r="H29" s="20"/>
      <c r="I29" s="25"/>
      <c r="J29" s="23"/>
      <c r="K29" s="23"/>
      <c r="L29" s="23"/>
    </row>
    <row r="30" spans="1:12" s="24" customFormat="1" ht="26" x14ac:dyDescent="0.15">
      <c r="A30" s="20" t="s">
        <v>31</v>
      </c>
      <c r="B30" s="21" t="s">
        <v>31</v>
      </c>
      <c r="C30" s="20" t="s">
        <v>31</v>
      </c>
      <c r="D30" s="21" t="s">
        <v>31</v>
      </c>
      <c r="E30" s="20">
        <v>2</v>
      </c>
      <c r="F30" s="22" t="s">
        <v>86</v>
      </c>
      <c r="G30" s="21" t="s">
        <v>31</v>
      </c>
      <c r="H30" s="20"/>
      <c r="I30" s="25"/>
      <c r="J30" s="23"/>
      <c r="K30" s="23"/>
      <c r="L30" s="23"/>
    </row>
    <row r="31" spans="1:12" s="24" customFormat="1" ht="39" x14ac:dyDescent="0.15">
      <c r="A31" s="20" t="s">
        <v>31</v>
      </c>
      <c r="B31" s="21" t="s">
        <v>31</v>
      </c>
      <c r="C31" s="20" t="s">
        <v>31</v>
      </c>
      <c r="D31" s="21" t="s">
        <v>31</v>
      </c>
      <c r="E31" s="20">
        <v>3</v>
      </c>
      <c r="F31" s="22" t="s">
        <v>87</v>
      </c>
      <c r="G31" s="21" t="s">
        <v>31</v>
      </c>
      <c r="H31" s="20"/>
      <c r="I31" s="25"/>
      <c r="J31" s="23"/>
      <c r="K31" s="23"/>
      <c r="L31" s="23"/>
    </row>
    <row r="32" spans="1:12" s="24" customFormat="1" ht="26" x14ac:dyDescent="0.15">
      <c r="A32" s="20" t="s">
        <v>31</v>
      </c>
      <c r="B32" s="21" t="s">
        <v>31</v>
      </c>
      <c r="C32" s="20" t="s">
        <v>34</v>
      </c>
      <c r="D32" s="21" t="s">
        <v>141</v>
      </c>
      <c r="E32" s="20" t="s">
        <v>31</v>
      </c>
      <c r="F32" s="22" t="s">
        <v>31</v>
      </c>
      <c r="G32" s="21" t="s">
        <v>31</v>
      </c>
      <c r="H32" s="20">
        <v>2</v>
      </c>
      <c r="I32" s="25">
        <v>0.25</v>
      </c>
      <c r="J32" s="23"/>
      <c r="K32" s="23"/>
      <c r="L32" s="23"/>
    </row>
    <row r="33" spans="1:12" s="24" customFormat="1" ht="26" x14ac:dyDescent="0.15">
      <c r="A33" s="20" t="s">
        <v>31</v>
      </c>
      <c r="B33" s="21" t="s">
        <v>31</v>
      </c>
      <c r="C33" s="20" t="s">
        <v>31</v>
      </c>
      <c r="D33" s="21" t="s">
        <v>31</v>
      </c>
      <c r="E33" s="20">
        <v>0</v>
      </c>
      <c r="F33" s="28" t="s">
        <v>124</v>
      </c>
      <c r="G33" s="21" t="s">
        <v>31</v>
      </c>
      <c r="H33" s="20"/>
      <c r="I33" s="25"/>
      <c r="J33" s="23"/>
      <c r="K33" s="23"/>
      <c r="L33" s="23"/>
    </row>
    <row r="34" spans="1:12" s="24" customFormat="1" ht="26" x14ac:dyDescent="0.15">
      <c r="A34" s="20" t="s">
        <v>31</v>
      </c>
      <c r="B34" s="21" t="s">
        <v>31</v>
      </c>
      <c r="C34" s="20" t="s">
        <v>31</v>
      </c>
      <c r="D34" s="21" t="s">
        <v>31</v>
      </c>
      <c r="E34" s="20">
        <v>1</v>
      </c>
      <c r="F34" s="28" t="s">
        <v>125</v>
      </c>
      <c r="G34" s="21" t="s">
        <v>31</v>
      </c>
      <c r="H34" s="20"/>
      <c r="I34" s="25"/>
      <c r="J34" s="23"/>
      <c r="K34" s="23"/>
      <c r="L34" s="23"/>
    </row>
    <row r="35" spans="1:12" s="24" customFormat="1" ht="26" x14ac:dyDescent="0.15">
      <c r="A35" s="20" t="s">
        <v>31</v>
      </c>
      <c r="B35" s="21" t="s">
        <v>31</v>
      </c>
      <c r="C35" s="20" t="s">
        <v>31</v>
      </c>
      <c r="D35" s="21" t="s">
        <v>31</v>
      </c>
      <c r="E35" s="20">
        <v>2</v>
      </c>
      <c r="F35" s="28" t="s">
        <v>126</v>
      </c>
      <c r="G35" s="21" t="s">
        <v>31</v>
      </c>
      <c r="H35" s="20"/>
      <c r="I35" s="25"/>
      <c r="J35" s="23"/>
      <c r="K35" s="23"/>
      <c r="L35" s="23"/>
    </row>
    <row r="36" spans="1:12" s="24" customFormat="1" ht="26" x14ac:dyDescent="0.15">
      <c r="A36" s="20" t="s">
        <v>31</v>
      </c>
      <c r="B36" s="21" t="s">
        <v>31</v>
      </c>
      <c r="C36" s="20" t="s">
        <v>31</v>
      </c>
      <c r="D36" s="21" t="s">
        <v>31</v>
      </c>
      <c r="E36" s="20">
        <v>3</v>
      </c>
      <c r="F36" s="28" t="s">
        <v>127</v>
      </c>
      <c r="G36" s="21" t="s">
        <v>31</v>
      </c>
      <c r="H36" s="20"/>
      <c r="I36" s="25"/>
      <c r="J36" s="23"/>
      <c r="K36" s="23"/>
      <c r="L36" s="23"/>
    </row>
    <row r="37" spans="1:12" s="24" customFormat="1" x14ac:dyDescent="0.15">
      <c r="A37" s="20" t="s">
        <v>31</v>
      </c>
      <c r="B37" s="21" t="s">
        <v>31</v>
      </c>
      <c r="C37" s="20" t="s">
        <v>34</v>
      </c>
      <c r="D37" s="21" t="s">
        <v>142</v>
      </c>
      <c r="E37" s="20" t="s">
        <v>31</v>
      </c>
      <c r="F37" s="22" t="s">
        <v>31</v>
      </c>
      <c r="G37" s="21" t="s">
        <v>31</v>
      </c>
      <c r="H37" s="20">
        <v>3</v>
      </c>
      <c r="I37" s="25">
        <v>0.75</v>
      </c>
      <c r="J37" s="23"/>
      <c r="K37" s="23"/>
      <c r="L37" s="23"/>
    </row>
    <row r="38" spans="1:12" s="24" customFormat="1" ht="26" x14ac:dyDescent="0.15">
      <c r="A38" s="20" t="s">
        <v>31</v>
      </c>
      <c r="B38" s="21" t="s">
        <v>31</v>
      </c>
      <c r="C38" s="20" t="s">
        <v>31</v>
      </c>
      <c r="D38" s="21" t="s">
        <v>31</v>
      </c>
      <c r="E38" s="20">
        <v>0</v>
      </c>
      <c r="F38" s="22" t="s">
        <v>88</v>
      </c>
      <c r="G38" s="21" t="s">
        <v>31</v>
      </c>
      <c r="H38" s="20"/>
      <c r="I38" s="25"/>
      <c r="J38" s="23"/>
      <c r="K38" s="23"/>
      <c r="L38" s="23"/>
    </row>
    <row r="39" spans="1:12" s="24" customFormat="1" ht="26" x14ac:dyDescent="0.15">
      <c r="A39" s="20" t="s">
        <v>31</v>
      </c>
      <c r="B39" s="21" t="s">
        <v>31</v>
      </c>
      <c r="C39" s="20" t="s">
        <v>31</v>
      </c>
      <c r="D39" s="21" t="s">
        <v>31</v>
      </c>
      <c r="E39" s="20">
        <v>1</v>
      </c>
      <c r="F39" s="22" t="s">
        <v>89</v>
      </c>
      <c r="G39" s="21" t="s">
        <v>31</v>
      </c>
      <c r="H39" s="20"/>
      <c r="I39" s="25"/>
      <c r="J39" s="23"/>
      <c r="K39" s="23"/>
      <c r="L39" s="23"/>
    </row>
    <row r="40" spans="1:12" s="24" customFormat="1" ht="26" x14ac:dyDescent="0.15">
      <c r="A40" s="20" t="s">
        <v>31</v>
      </c>
      <c r="B40" s="21" t="s">
        <v>31</v>
      </c>
      <c r="C40" s="20" t="s">
        <v>31</v>
      </c>
      <c r="D40" s="21" t="s">
        <v>31</v>
      </c>
      <c r="E40" s="20">
        <v>2</v>
      </c>
      <c r="F40" s="22" t="s">
        <v>90</v>
      </c>
      <c r="G40" s="21" t="s">
        <v>31</v>
      </c>
      <c r="H40" s="20"/>
      <c r="I40" s="25"/>
      <c r="J40" s="23"/>
      <c r="K40" s="23"/>
      <c r="L40" s="23"/>
    </row>
    <row r="41" spans="1:12" s="24" customFormat="1" ht="26" x14ac:dyDescent="0.15">
      <c r="A41" s="20" t="s">
        <v>31</v>
      </c>
      <c r="B41" s="21" t="s">
        <v>31</v>
      </c>
      <c r="C41" s="20" t="s">
        <v>31</v>
      </c>
      <c r="D41" s="21"/>
      <c r="E41" s="20">
        <v>3</v>
      </c>
      <c r="F41" s="22" t="s">
        <v>91</v>
      </c>
      <c r="G41" s="21" t="s">
        <v>31</v>
      </c>
      <c r="H41" s="20"/>
      <c r="I41" s="25"/>
      <c r="J41" s="23"/>
      <c r="K41" s="23"/>
      <c r="L41" s="23"/>
    </row>
    <row r="42" spans="1:12" s="24" customFormat="1" x14ac:dyDescent="0.15">
      <c r="A42" s="20" t="s">
        <v>31</v>
      </c>
      <c r="B42" s="21" t="s">
        <v>31</v>
      </c>
      <c r="C42" s="20" t="s">
        <v>34</v>
      </c>
      <c r="D42" s="21" t="s">
        <v>150</v>
      </c>
      <c r="E42" s="20" t="s">
        <v>31</v>
      </c>
      <c r="F42" s="22" t="s">
        <v>31</v>
      </c>
      <c r="G42" s="21" t="s">
        <v>31</v>
      </c>
      <c r="H42" s="20">
        <v>3</v>
      </c>
      <c r="I42" s="25">
        <v>0.75</v>
      </c>
      <c r="J42" s="23"/>
      <c r="K42" s="23"/>
      <c r="L42" s="23"/>
    </row>
    <row r="43" spans="1:12" s="24" customFormat="1" x14ac:dyDescent="0.15">
      <c r="A43" s="20" t="s">
        <v>31</v>
      </c>
      <c r="B43" s="21" t="s">
        <v>31</v>
      </c>
      <c r="C43" s="20" t="s">
        <v>31</v>
      </c>
      <c r="D43" s="21" t="s">
        <v>31</v>
      </c>
      <c r="E43" s="20">
        <v>0</v>
      </c>
      <c r="F43" s="29" t="s">
        <v>154</v>
      </c>
      <c r="G43" s="21" t="s">
        <v>31</v>
      </c>
      <c r="H43" s="20"/>
      <c r="I43" s="25"/>
      <c r="J43" s="23"/>
      <c r="K43" s="23"/>
      <c r="L43" s="23"/>
    </row>
    <row r="44" spans="1:12" s="24" customFormat="1" x14ac:dyDescent="0.15">
      <c r="A44" s="20" t="s">
        <v>31</v>
      </c>
      <c r="B44" s="21" t="s">
        <v>31</v>
      </c>
      <c r="C44" s="20" t="s">
        <v>31</v>
      </c>
      <c r="D44" s="21" t="s">
        <v>31</v>
      </c>
      <c r="E44" s="20">
        <v>1</v>
      </c>
      <c r="F44" s="29" t="s">
        <v>151</v>
      </c>
      <c r="G44" s="21" t="s">
        <v>31</v>
      </c>
      <c r="H44" s="20"/>
      <c r="I44" s="25"/>
      <c r="J44" s="23"/>
      <c r="K44" s="23"/>
      <c r="L44" s="23"/>
    </row>
    <row r="45" spans="1:12" s="24" customFormat="1" x14ac:dyDescent="0.15">
      <c r="A45" s="20" t="s">
        <v>31</v>
      </c>
      <c r="B45" s="21" t="s">
        <v>31</v>
      </c>
      <c r="C45" s="20" t="s">
        <v>31</v>
      </c>
      <c r="D45" s="21" t="s">
        <v>31</v>
      </c>
      <c r="E45" s="20">
        <v>2</v>
      </c>
      <c r="F45" s="29" t="s">
        <v>152</v>
      </c>
      <c r="G45" s="21" t="s">
        <v>31</v>
      </c>
      <c r="H45" s="20"/>
      <c r="I45" s="25"/>
      <c r="J45" s="23"/>
      <c r="K45" s="23"/>
      <c r="L45" s="23"/>
    </row>
    <row r="46" spans="1:12" s="24" customFormat="1" x14ac:dyDescent="0.15">
      <c r="A46" s="20" t="s">
        <v>31</v>
      </c>
      <c r="B46" s="21" t="s">
        <v>31</v>
      </c>
      <c r="C46" s="20" t="s">
        <v>31</v>
      </c>
      <c r="D46" s="21" t="s">
        <v>31</v>
      </c>
      <c r="E46" s="20">
        <v>3</v>
      </c>
      <c r="F46" s="29" t="s">
        <v>153</v>
      </c>
      <c r="G46" s="21" t="s">
        <v>31</v>
      </c>
      <c r="H46" s="20"/>
      <c r="I46" s="25"/>
      <c r="J46" s="23"/>
      <c r="K46" s="23"/>
      <c r="L46" s="23"/>
    </row>
    <row r="47" spans="1:12" s="24" customFormat="1" x14ac:dyDescent="0.15">
      <c r="A47" s="20" t="s">
        <v>31</v>
      </c>
      <c r="B47" s="21" t="s">
        <v>31</v>
      </c>
      <c r="C47" s="20" t="s">
        <v>34</v>
      </c>
      <c r="D47" s="21" t="s">
        <v>149</v>
      </c>
      <c r="E47" s="20" t="s">
        <v>31</v>
      </c>
      <c r="F47" s="22" t="s">
        <v>31</v>
      </c>
      <c r="G47" s="21" t="s">
        <v>31</v>
      </c>
      <c r="H47" s="20">
        <v>2</v>
      </c>
      <c r="I47" s="25">
        <v>1.5</v>
      </c>
      <c r="J47" s="23"/>
      <c r="K47" s="23"/>
      <c r="L47" s="23"/>
    </row>
    <row r="48" spans="1:12" s="24" customFormat="1" ht="26" x14ac:dyDescent="0.15">
      <c r="A48" s="20" t="s">
        <v>31</v>
      </c>
      <c r="B48" s="21" t="s">
        <v>31</v>
      </c>
      <c r="C48" s="20" t="s">
        <v>31</v>
      </c>
      <c r="D48" s="21" t="s">
        <v>31</v>
      </c>
      <c r="E48" s="20">
        <v>0</v>
      </c>
      <c r="F48" s="22" t="s">
        <v>35</v>
      </c>
      <c r="G48" s="21" t="s">
        <v>31</v>
      </c>
      <c r="H48" s="20"/>
      <c r="I48" s="25"/>
      <c r="J48" s="23"/>
      <c r="K48" s="23"/>
      <c r="L48" s="23"/>
    </row>
    <row r="49" spans="1:12" s="24" customFormat="1" ht="26" x14ac:dyDescent="0.15">
      <c r="A49" s="20" t="s">
        <v>31</v>
      </c>
      <c r="B49" s="21" t="s">
        <v>31</v>
      </c>
      <c r="C49" s="20" t="s">
        <v>31</v>
      </c>
      <c r="D49" s="21" t="s">
        <v>31</v>
      </c>
      <c r="E49" s="20">
        <v>1</v>
      </c>
      <c r="F49" s="22" t="s">
        <v>36</v>
      </c>
      <c r="G49" s="21" t="s">
        <v>31</v>
      </c>
      <c r="H49" s="20"/>
      <c r="I49" s="25"/>
      <c r="J49" s="23"/>
      <c r="K49" s="23"/>
      <c r="L49" s="23"/>
    </row>
    <row r="50" spans="1:12" s="24" customFormat="1" ht="26" x14ac:dyDescent="0.15">
      <c r="A50" s="20" t="s">
        <v>31</v>
      </c>
      <c r="B50" s="21" t="s">
        <v>31</v>
      </c>
      <c r="C50" s="20" t="s">
        <v>31</v>
      </c>
      <c r="D50" s="21" t="s">
        <v>31</v>
      </c>
      <c r="E50" s="20">
        <v>2</v>
      </c>
      <c r="F50" s="22" t="s">
        <v>37</v>
      </c>
      <c r="G50" s="21" t="s">
        <v>31</v>
      </c>
      <c r="H50" s="20"/>
      <c r="I50" s="25"/>
      <c r="J50" s="23"/>
      <c r="K50" s="23"/>
      <c r="L50" s="23"/>
    </row>
    <row r="51" spans="1:12" s="24" customFormat="1" ht="39" x14ac:dyDescent="0.15">
      <c r="A51" s="20" t="s">
        <v>31</v>
      </c>
      <c r="B51" s="21" t="s">
        <v>31</v>
      </c>
      <c r="C51" s="20" t="s">
        <v>31</v>
      </c>
      <c r="D51" s="21" t="s">
        <v>31</v>
      </c>
      <c r="E51" s="20">
        <v>3</v>
      </c>
      <c r="F51" s="22" t="s">
        <v>38</v>
      </c>
      <c r="G51" s="21" t="s">
        <v>31</v>
      </c>
      <c r="H51" s="20"/>
      <c r="I51" s="25"/>
      <c r="J51" s="23"/>
      <c r="K51" s="23"/>
      <c r="L51" s="23"/>
    </row>
    <row r="52" spans="1:12" s="24" customFormat="1" x14ac:dyDescent="0.15">
      <c r="A52" s="20" t="s">
        <v>31</v>
      </c>
      <c r="B52" s="21" t="s">
        <v>31</v>
      </c>
      <c r="C52" s="20" t="s">
        <v>34</v>
      </c>
      <c r="D52" s="21" t="s">
        <v>146</v>
      </c>
      <c r="E52" s="20" t="s">
        <v>31</v>
      </c>
      <c r="F52" s="22" t="s">
        <v>31</v>
      </c>
      <c r="G52" s="21" t="s">
        <v>31</v>
      </c>
      <c r="H52" s="20">
        <v>2</v>
      </c>
      <c r="I52" s="25">
        <v>1</v>
      </c>
      <c r="J52" s="23"/>
      <c r="K52" s="23"/>
      <c r="L52" s="23"/>
    </row>
    <row r="53" spans="1:12" s="24" customFormat="1" ht="26" x14ac:dyDescent="0.15">
      <c r="A53" s="20" t="s">
        <v>31</v>
      </c>
      <c r="B53" s="21" t="s">
        <v>31</v>
      </c>
      <c r="C53" s="20" t="s">
        <v>31</v>
      </c>
      <c r="D53" s="21" t="s">
        <v>31</v>
      </c>
      <c r="E53" s="20">
        <v>0</v>
      </c>
      <c r="F53" s="22" t="s">
        <v>39</v>
      </c>
      <c r="G53" s="21" t="s">
        <v>31</v>
      </c>
      <c r="H53" s="20"/>
      <c r="I53" s="25"/>
      <c r="J53" s="23"/>
      <c r="K53" s="23"/>
      <c r="L53" s="23"/>
    </row>
    <row r="54" spans="1:12" s="24" customFormat="1" ht="39" x14ac:dyDescent="0.15">
      <c r="A54" s="20" t="s">
        <v>31</v>
      </c>
      <c r="B54" s="21" t="s">
        <v>31</v>
      </c>
      <c r="C54" s="20" t="s">
        <v>31</v>
      </c>
      <c r="D54" s="21" t="s">
        <v>31</v>
      </c>
      <c r="E54" s="20">
        <v>1</v>
      </c>
      <c r="F54" s="22" t="s">
        <v>40</v>
      </c>
      <c r="G54" s="21" t="s">
        <v>31</v>
      </c>
      <c r="H54" s="20"/>
      <c r="I54" s="25"/>
      <c r="J54" s="23"/>
      <c r="K54" s="23"/>
      <c r="L54" s="23"/>
    </row>
    <row r="55" spans="1:12" s="24" customFormat="1" ht="39" x14ac:dyDescent="0.15">
      <c r="A55" s="20" t="s">
        <v>31</v>
      </c>
      <c r="B55" s="21" t="s">
        <v>31</v>
      </c>
      <c r="C55" s="20" t="s">
        <v>31</v>
      </c>
      <c r="D55" s="21" t="s">
        <v>31</v>
      </c>
      <c r="E55" s="20">
        <v>2</v>
      </c>
      <c r="F55" s="22" t="s">
        <v>41</v>
      </c>
      <c r="G55" s="21" t="s">
        <v>31</v>
      </c>
      <c r="H55" s="20"/>
      <c r="I55" s="25"/>
      <c r="J55" s="23"/>
      <c r="K55" s="23"/>
      <c r="L55" s="23"/>
    </row>
    <row r="56" spans="1:12" s="24" customFormat="1" ht="39" x14ac:dyDescent="0.15">
      <c r="A56" s="20" t="s">
        <v>31</v>
      </c>
      <c r="B56" s="21" t="s">
        <v>31</v>
      </c>
      <c r="C56" s="20" t="s">
        <v>31</v>
      </c>
      <c r="D56" s="21" t="s">
        <v>31</v>
      </c>
      <c r="E56" s="20">
        <v>3</v>
      </c>
      <c r="F56" s="22" t="s">
        <v>42</v>
      </c>
      <c r="G56" s="21" t="s">
        <v>31</v>
      </c>
      <c r="H56" s="20"/>
      <c r="I56" s="25"/>
      <c r="J56" s="23"/>
      <c r="K56" s="23"/>
      <c r="L56" s="23"/>
    </row>
    <row r="57" spans="1:12" s="24" customFormat="1" x14ac:dyDescent="0.15">
      <c r="A57" s="20" t="s">
        <v>31</v>
      </c>
      <c r="B57" s="21" t="s">
        <v>31</v>
      </c>
      <c r="C57" s="20" t="s">
        <v>34</v>
      </c>
      <c r="D57" s="21" t="s">
        <v>147</v>
      </c>
      <c r="E57" s="20" t="s">
        <v>31</v>
      </c>
      <c r="F57" s="22" t="s">
        <v>31</v>
      </c>
      <c r="G57" s="21" t="s">
        <v>31</v>
      </c>
      <c r="H57" s="20">
        <v>3</v>
      </c>
      <c r="I57" s="25">
        <v>1.25</v>
      </c>
      <c r="J57" s="23"/>
      <c r="K57" s="23"/>
      <c r="L57" s="23"/>
    </row>
    <row r="58" spans="1:12" s="24" customFormat="1" ht="26" x14ac:dyDescent="0.15">
      <c r="A58" s="20" t="s">
        <v>31</v>
      </c>
      <c r="B58" s="21" t="s">
        <v>31</v>
      </c>
      <c r="C58" s="20" t="s">
        <v>31</v>
      </c>
      <c r="D58" s="21" t="s">
        <v>31</v>
      </c>
      <c r="E58" s="20">
        <v>0</v>
      </c>
      <c r="F58" s="22" t="s">
        <v>43</v>
      </c>
      <c r="G58" s="21" t="s">
        <v>31</v>
      </c>
      <c r="H58" s="20"/>
      <c r="I58" s="25"/>
      <c r="J58" s="23"/>
      <c r="K58" s="23"/>
      <c r="L58" s="23"/>
    </row>
    <row r="59" spans="1:12" s="24" customFormat="1" x14ac:dyDescent="0.15">
      <c r="A59" s="20" t="s">
        <v>31</v>
      </c>
      <c r="B59" s="21" t="s">
        <v>31</v>
      </c>
      <c r="C59" s="20" t="s">
        <v>31</v>
      </c>
      <c r="D59" s="21" t="s">
        <v>31</v>
      </c>
      <c r="E59" s="20">
        <v>1</v>
      </c>
      <c r="F59" s="22" t="s">
        <v>44</v>
      </c>
      <c r="G59" s="21" t="s">
        <v>31</v>
      </c>
      <c r="H59" s="20"/>
      <c r="I59" s="25"/>
      <c r="J59" s="23"/>
      <c r="K59" s="23"/>
      <c r="L59" s="23"/>
    </row>
    <row r="60" spans="1:12" s="24" customFormat="1" ht="26" x14ac:dyDescent="0.15">
      <c r="A60" s="20" t="s">
        <v>31</v>
      </c>
      <c r="B60" s="21" t="s">
        <v>31</v>
      </c>
      <c r="C60" s="20" t="s">
        <v>31</v>
      </c>
      <c r="D60" s="21" t="s">
        <v>31</v>
      </c>
      <c r="E60" s="20">
        <v>2</v>
      </c>
      <c r="F60" s="22" t="s">
        <v>45</v>
      </c>
      <c r="G60" s="21" t="s">
        <v>31</v>
      </c>
      <c r="H60" s="20"/>
      <c r="I60" s="25"/>
      <c r="J60" s="23"/>
      <c r="K60" s="23"/>
      <c r="L60" s="23"/>
    </row>
    <row r="61" spans="1:12" s="24" customFormat="1" ht="26" x14ac:dyDescent="0.15">
      <c r="A61" s="20" t="s">
        <v>31</v>
      </c>
      <c r="B61" s="21" t="s">
        <v>31</v>
      </c>
      <c r="C61" s="20" t="s">
        <v>31</v>
      </c>
      <c r="D61" s="21" t="s">
        <v>31</v>
      </c>
      <c r="E61" s="20">
        <v>3</v>
      </c>
      <c r="F61" s="22" t="s">
        <v>46</v>
      </c>
      <c r="G61" s="21" t="s">
        <v>31</v>
      </c>
      <c r="H61" s="20"/>
      <c r="I61" s="25"/>
      <c r="J61" s="23"/>
      <c r="K61" s="23"/>
      <c r="L61" s="23"/>
    </row>
    <row r="62" spans="1:12" s="24" customFormat="1" x14ac:dyDescent="0.15">
      <c r="A62" s="20" t="s">
        <v>31</v>
      </c>
      <c r="B62" s="21" t="s">
        <v>31</v>
      </c>
      <c r="C62" s="20" t="s">
        <v>34</v>
      </c>
      <c r="D62" s="21" t="s">
        <v>148</v>
      </c>
      <c r="E62" s="20" t="s">
        <v>31</v>
      </c>
      <c r="F62" s="22" t="s">
        <v>31</v>
      </c>
      <c r="G62" s="21" t="s">
        <v>31</v>
      </c>
      <c r="H62" s="20">
        <v>4</v>
      </c>
      <c r="I62" s="25">
        <v>1.25</v>
      </c>
      <c r="J62" s="23"/>
      <c r="K62" s="23"/>
      <c r="L62" s="23"/>
    </row>
    <row r="63" spans="1:12" s="24" customFormat="1" ht="26" x14ac:dyDescent="0.15">
      <c r="A63" s="20" t="s">
        <v>31</v>
      </c>
      <c r="B63" s="21" t="s">
        <v>31</v>
      </c>
      <c r="C63" s="20" t="s">
        <v>31</v>
      </c>
      <c r="D63" s="21" t="s">
        <v>31</v>
      </c>
      <c r="E63" s="20">
        <v>0</v>
      </c>
      <c r="F63" s="22" t="s">
        <v>47</v>
      </c>
      <c r="G63" s="21" t="s">
        <v>31</v>
      </c>
      <c r="H63" s="20"/>
      <c r="I63" s="25"/>
      <c r="J63" s="23"/>
      <c r="K63" s="23"/>
      <c r="L63" s="23"/>
    </row>
    <row r="64" spans="1:12" s="24" customFormat="1" x14ac:dyDescent="0.15">
      <c r="A64" s="20" t="s">
        <v>31</v>
      </c>
      <c r="B64" s="21" t="s">
        <v>31</v>
      </c>
      <c r="C64" s="20" t="s">
        <v>31</v>
      </c>
      <c r="D64" s="21" t="s">
        <v>31</v>
      </c>
      <c r="E64" s="20">
        <v>1</v>
      </c>
      <c r="F64" s="22" t="s">
        <v>48</v>
      </c>
      <c r="G64" s="21" t="s">
        <v>31</v>
      </c>
      <c r="H64" s="20"/>
      <c r="I64" s="25"/>
      <c r="J64" s="23"/>
      <c r="K64" s="23"/>
      <c r="L64" s="23"/>
    </row>
    <row r="65" spans="1:12" s="24" customFormat="1" x14ac:dyDescent="0.15">
      <c r="A65" s="20" t="s">
        <v>31</v>
      </c>
      <c r="B65" s="21" t="s">
        <v>31</v>
      </c>
      <c r="C65" s="20" t="s">
        <v>31</v>
      </c>
      <c r="D65" s="21" t="s">
        <v>31</v>
      </c>
      <c r="E65" s="20">
        <v>2</v>
      </c>
      <c r="F65" s="22" t="s">
        <v>49</v>
      </c>
      <c r="G65" s="21" t="s">
        <v>31</v>
      </c>
      <c r="H65" s="20"/>
      <c r="I65" s="25"/>
      <c r="J65" s="23"/>
      <c r="K65" s="23"/>
      <c r="L65" s="23"/>
    </row>
    <row r="66" spans="1:12" s="24" customFormat="1" x14ac:dyDescent="0.15">
      <c r="A66" s="20" t="s">
        <v>31</v>
      </c>
      <c r="B66" s="21" t="s">
        <v>31</v>
      </c>
      <c r="C66" s="20" t="s">
        <v>31</v>
      </c>
      <c r="D66" s="21" t="s">
        <v>31</v>
      </c>
      <c r="E66" s="20">
        <v>3</v>
      </c>
      <c r="F66" s="22" t="s">
        <v>50</v>
      </c>
      <c r="G66" s="21" t="s">
        <v>31</v>
      </c>
      <c r="H66" s="20"/>
      <c r="I66" s="25"/>
      <c r="J66" s="23"/>
      <c r="K66" s="23"/>
      <c r="L66" s="23"/>
    </row>
    <row r="67" spans="1:12" s="24" customFormat="1" x14ac:dyDescent="0.15">
      <c r="A67" s="20" t="s">
        <v>31</v>
      </c>
      <c r="B67" s="21" t="s">
        <v>31</v>
      </c>
      <c r="C67" s="20" t="s">
        <v>34</v>
      </c>
      <c r="D67" s="21" t="s">
        <v>51</v>
      </c>
      <c r="E67" s="20" t="s">
        <v>31</v>
      </c>
      <c r="F67" s="22" t="s">
        <v>31</v>
      </c>
      <c r="G67" s="21" t="s">
        <v>31</v>
      </c>
      <c r="H67" s="20">
        <v>4</v>
      </c>
      <c r="I67" s="25">
        <v>0.5</v>
      </c>
      <c r="J67" s="23"/>
      <c r="K67" s="23"/>
      <c r="L67" s="23"/>
    </row>
    <row r="68" spans="1:12" s="24" customFormat="1" ht="26" x14ac:dyDescent="0.15">
      <c r="A68" s="20" t="s">
        <v>31</v>
      </c>
      <c r="B68" s="21" t="s">
        <v>31</v>
      </c>
      <c r="C68" s="20" t="s">
        <v>31</v>
      </c>
      <c r="D68" s="21" t="s">
        <v>31</v>
      </c>
      <c r="E68" s="20">
        <v>0</v>
      </c>
      <c r="F68" s="28" t="s">
        <v>52</v>
      </c>
      <c r="G68" s="21" t="s">
        <v>31</v>
      </c>
      <c r="H68" s="20"/>
      <c r="I68" s="25"/>
      <c r="J68" s="23"/>
      <c r="K68" s="23"/>
      <c r="L68" s="23"/>
    </row>
    <row r="69" spans="1:12" s="24" customFormat="1" x14ac:dyDescent="0.15">
      <c r="A69" s="20" t="s">
        <v>31</v>
      </c>
      <c r="B69" s="21" t="s">
        <v>31</v>
      </c>
      <c r="C69" s="20" t="s">
        <v>31</v>
      </c>
      <c r="D69" s="21" t="s">
        <v>31</v>
      </c>
      <c r="E69" s="20">
        <v>1</v>
      </c>
      <c r="F69" s="28" t="s">
        <v>53</v>
      </c>
      <c r="G69" s="21" t="s">
        <v>31</v>
      </c>
      <c r="H69" s="20"/>
      <c r="I69" s="25"/>
      <c r="J69" s="23"/>
      <c r="K69" s="23"/>
      <c r="L69" s="23"/>
    </row>
    <row r="70" spans="1:12" s="24" customFormat="1" x14ac:dyDescent="0.15">
      <c r="A70" s="20" t="s">
        <v>31</v>
      </c>
      <c r="B70" s="21" t="s">
        <v>31</v>
      </c>
      <c r="C70" s="20" t="s">
        <v>31</v>
      </c>
      <c r="D70" s="21" t="s">
        <v>31</v>
      </c>
      <c r="E70" s="20">
        <v>2</v>
      </c>
      <c r="F70" s="28" t="s">
        <v>54</v>
      </c>
      <c r="G70" s="21" t="s">
        <v>31</v>
      </c>
      <c r="H70" s="20"/>
      <c r="I70" s="25"/>
      <c r="J70" s="23"/>
      <c r="K70" s="23"/>
      <c r="L70" s="23"/>
    </row>
    <row r="71" spans="1:12" s="24" customFormat="1" x14ac:dyDescent="0.15">
      <c r="A71" s="20" t="s">
        <v>31</v>
      </c>
      <c r="B71" s="21" t="s">
        <v>31</v>
      </c>
      <c r="C71" s="20" t="s">
        <v>31</v>
      </c>
      <c r="D71" s="21" t="s">
        <v>31</v>
      </c>
      <c r="E71" s="20">
        <v>3</v>
      </c>
      <c r="F71" s="28" t="s">
        <v>55</v>
      </c>
      <c r="G71" s="21" t="s">
        <v>31</v>
      </c>
      <c r="H71" s="20"/>
      <c r="I71" s="25"/>
      <c r="J71" s="23"/>
      <c r="K71" s="23"/>
      <c r="L71" s="23"/>
    </row>
    <row r="72" spans="1:12" s="24" customFormat="1" x14ac:dyDescent="0.15">
      <c r="A72" s="20" t="s">
        <v>31</v>
      </c>
      <c r="B72" s="21" t="s">
        <v>31</v>
      </c>
      <c r="C72" s="20" t="s">
        <v>34</v>
      </c>
      <c r="D72" s="21" t="s">
        <v>139</v>
      </c>
      <c r="E72" s="20" t="s">
        <v>31</v>
      </c>
      <c r="F72" s="22" t="s">
        <v>31</v>
      </c>
      <c r="G72" s="21" t="s">
        <v>31</v>
      </c>
      <c r="H72" s="20">
        <v>4</v>
      </c>
      <c r="I72" s="25">
        <v>0.5</v>
      </c>
      <c r="J72" s="23"/>
      <c r="K72" s="23"/>
      <c r="L72" s="23"/>
    </row>
    <row r="73" spans="1:12" s="24" customFormat="1" ht="26" x14ac:dyDescent="0.15">
      <c r="A73" s="20" t="s">
        <v>31</v>
      </c>
      <c r="B73" s="21" t="s">
        <v>31</v>
      </c>
      <c r="C73" s="20" t="s">
        <v>31</v>
      </c>
      <c r="D73" s="21" t="s">
        <v>31</v>
      </c>
      <c r="E73" s="20">
        <v>0</v>
      </c>
      <c r="F73" s="22" t="s">
        <v>39</v>
      </c>
      <c r="G73" s="21" t="s">
        <v>31</v>
      </c>
      <c r="H73" s="20"/>
      <c r="I73" s="25"/>
      <c r="J73" s="23"/>
      <c r="K73" s="23"/>
      <c r="L73" s="23"/>
    </row>
    <row r="74" spans="1:12" s="24" customFormat="1" ht="39" x14ac:dyDescent="0.15">
      <c r="A74" s="20" t="s">
        <v>31</v>
      </c>
      <c r="B74" s="21" t="s">
        <v>31</v>
      </c>
      <c r="C74" s="20" t="s">
        <v>31</v>
      </c>
      <c r="D74" s="21" t="s">
        <v>31</v>
      </c>
      <c r="E74" s="20">
        <v>1</v>
      </c>
      <c r="F74" s="22" t="s">
        <v>40</v>
      </c>
      <c r="G74" s="21" t="s">
        <v>31</v>
      </c>
      <c r="H74" s="20"/>
      <c r="I74" s="25"/>
      <c r="J74" s="23"/>
      <c r="K74" s="23"/>
      <c r="L74" s="23"/>
    </row>
    <row r="75" spans="1:12" s="24" customFormat="1" ht="39" x14ac:dyDescent="0.15">
      <c r="A75" s="20" t="s">
        <v>31</v>
      </c>
      <c r="B75" s="21" t="s">
        <v>31</v>
      </c>
      <c r="C75" s="20" t="s">
        <v>31</v>
      </c>
      <c r="D75" s="21" t="s">
        <v>31</v>
      </c>
      <c r="E75" s="20">
        <v>2</v>
      </c>
      <c r="F75" s="22" t="s">
        <v>41</v>
      </c>
      <c r="G75" s="21" t="s">
        <v>31</v>
      </c>
      <c r="H75" s="20"/>
      <c r="I75" s="25"/>
      <c r="J75" s="23"/>
      <c r="K75" s="23"/>
      <c r="L75" s="23"/>
    </row>
    <row r="76" spans="1:12" s="24" customFormat="1" ht="39" x14ac:dyDescent="0.15">
      <c r="A76" s="20" t="s">
        <v>31</v>
      </c>
      <c r="B76" s="21" t="s">
        <v>31</v>
      </c>
      <c r="C76" s="20" t="s">
        <v>31</v>
      </c>
      <c r="D76" s="21" t="s">
        <v>31</v>
      </c>
      <c r="E76" s="20">
        <v>3</v>
      </c>
      <c r="F76" s="22" t="s">
        <v>42</v>
      </c>
      <c r="G76" s="21" t="s">
        <v>31</v>
      </c>
      <c r="H76" s="20"/>
      <c r="I76" s="25"/>
      <c r="J76" s="23"/>
      <c r="K76" s="23"/>
      <c r="L76" s="23"/>
    </row>
    <row r="77" spans="1:12" s="24" customFormat="1" ht="26" x14ac:dyDescent="0.15">
      <c r="A77" s="20" t="s">
        <v>31</v>
      </c>
      <c r="B77" s="21" t="s">
        <v>31</v>
      </c>
      <c r="C77" s="20" t="s">
        <v>34</v>
      </c>
      <c r="D77" s="21" t="s">
        <v>128</v>
      </c>
      <c r="E77" s="20" t="s">
        <v>31</v>
      </c>
      <c r="F77" s="22" t="s">
        <v>31</v>
      </c>
      <c r="G77" s="21" t="s">
        <v>31</v>
      </c>
      <c r="H77" s="20">
        <v>4</v>
      </c>
      <c r="I77" s="25">
        <v>1</v>
      </c>
      <c r="J77" s="23"/>
      <c r="K77" s="23"/>
      <c r="L77" s="23"/>
    </row>
    <row r="78" spans="1:12" s="24" customFormat="1" ht="26" x14ac:dyDescent="0.15">
      <c r="A78" s="20" t="s">
        <v>31</v>
      </c>
      <c r="B78" s="21" t="s">
        <v>31</v>
      </c>
      <c r="C78" s="20" t="s">
        <v>31</v>
      </c>
      <c r="D78" s="21" t="s">
        <v>31</v>
      </c>
      <c r="E78" s="20">
        <v>0</v>
      </c>
      <c r="F78" s="22" t="s">
        <v>56</v>
      </c>
      <c r="G78" s="21" t="s">
        <v>31</v>
      </c>
      <c r="H78" s="20"/>
      <c r="I78" s="25"/>
      <c r="J78" s="23"/>
      <c r="K78" s="23"/>
      <c r="L78" s="23"/>
    </row>
    <row r="79" spans="1:12" s="24" customFormat="1" ht="26" x14ac:dyDescent="0.15">
      <c r="A79" s="20" t="s">
        <v>31</v>
      </c>
      <c r="B79" s="21" t="s">
        <v>31</v>
      </c>
      <c r="C79" s="20" t="s">
        <v>31</v>
      </c>
      <c r="D79" s="21" t="s">
        <v>31</v>
      </c>
      <c r="E79" s="20">
        <v>1</v>
      </c>
      <c r="F79" s="22" t="s">
        <v>57</v>
      </c>
      <c r="G79" s="21" t="s">
        <v>31</v>
      </c>
      <c r="H79" s="20"/>
      <c r="I79" s="25"/>
      <c r="J79" s="23"/>
      <c r="K79" s="23"/>
      <c r="L79" s="23"/>
    </row>
    <row r="80" spans="1:12" s="24" customFormat="1" x14ac:dyDescent="0.15">
      <c r="A80" s="20" t="s">
        <v>31</v>
      </c>
      <c r="B80" s="21" t="s">
        <v>31</v>
      </c>
      <c r="C80" s="20" t="s">
        <v>31</v>
      </c>
      <c r="D80" s="21" t="s">
        <v>31</v>
      </c>
      <c r="E80" s="20">
        <v>2</v>
      </c>
      <c r="F80" s="22" t="s">
        <v>58</v>
      </c>
      <c r="G80" s="21" t="s">
        <v>31</v>
      </c>
      <c r="H80" s="20"/>
      <c r="I80" s="25"/>
      <c r="J80" s="23"/>
      <c r="K80" s="23"/>
      <c r="L80" s="23"/>
    </row>
    <row r="81" spans="1:12" s="24" customFormat="1" ht="26" x14ac:dyDescent="0.15">
      <c r="A81" s="20" t="s">
        <v>31</v>
      </c>
      <c r="B81" s="21" t="s">
        <v>31</v>
      </c>
      <c r="C81" s="20" t="s">
        <v>31</v>
      </c>
      <c r="D81" s="21" t="s">
        <v>31</v>
      </c>
      <c r="E81" s="20">
        <v>3</v>
      </c>
      <c r="F81" s="22" t="s">
        <v>59</v>
      </c>
      <c r="G81" s="21" t="s">
        <v>31</v>
      </c>
      <c r="H81" s="20"/>
      <c r="I81" s="25"/>
      <c r="J81" s="23"/>
      <c r="K81" s="23"/>
      <c r="L81" s="23"/>
    </row>
    <row r="82" spans="1:12" s="24" customFormat="1" ht="26" x14ac:dyDescent="0.15">
      <c r="A82" s="20" t="s">
        <v>31</v>
      </c>
      <c r="B82" s="21" t="s">
        <v>31</v>
      </c>
      <c r="C82" s="20" t="s">
        <v>34</v>
      </c>
      <c r="D82" s="21" t="s">
        <v>129</v>
      </c>
      <c r="E82" s="20" t="s">
        <v>31</v>
      </c>
      <c r="F82" s="22" t="s">
        <v>31</v>
      </c>
      <c r="G82" s="21" t="s">
        <v>31</v>
      </c>
      <c r="H82" s="20">
        <v>3</v>
      </c>
      <c r="I82" s="25">
        <v>0.75</v>
      </c>
      <c r="J82" s="23"/>
      <c r="K82" s="23"/>
      <c r="L82" s="23"/>
    </row>
    <row r="83" spans="1:12" s="24" customFormat="1" ht="26" x14ac:dyDescent="0.15">
      <c r="A83" s="20" t="s">
        <v>31</v>
      </c>
      <c r="B83" s="21" t="s">
        <v>31</v>
      </c>
      <c r="C83" s="20" t="s">
        <v>31</v>
      </c>
      <c r="D83" s="21" t="s">
        <v>31</v>
      </c>
      <c r="E83" s="20">
        <v>0</v>
      </c>
      <c r="F83" s="22" t="s">
        <v>62</v>
      </c>
      <c r="G83" s="21" t="s">
        <v>31</v>
      </c>
      <c r="H83" s="20"/>
      <c r="I83" s="25"/>
      <c r="J83" s="23"/>
      <c r="K83" s="23"/>
      <c r="L83" s="23"/>
    </row>
    <row r="84" spans="1:12" s="24" customFormat="1" ht="39" x14ac:dyDescent="0.15">
      <c r="A84" s="20" t="s">
        <v>31</v>
      </c>
      <c r="B84" s="21" t="s">
        <v>31</v>
      </c>
      <c r="C84" s="20" t="s">
        <v>31</v>
      </c>
      <c r="D84" s="21" t="s">
        <v>31</v>
      </c>
      <c r="E84" s="20">
        <v>1</v>
      </c>
      <c r="F84" s="28" t="s">
        <v>131</v>
      </c>
      <c r="G84" s="21" t="s">
        <v>31</v>
      </c>
      <c r="H84" s="20"/>
      <c r="I84" s="25"/>
      <c r="J84" s="23"/>
      <c r="K84" s="23"/>
      <c r="L84" s="23"/>
    </row>
    <row r="85" spans="1:12" s="24" customFormat="1" ht="26" x14ac:dyDescent="0.15">
      <c r="A85" s="20" t="s">
        <v>31</v>
      </c>
      <c r="B85" s="21" t="s">
        <v>31</v>
      </c>
      <c r="C85" s="20" t="s">
        <v>31</v>
      </c>
      <c r="D85" s="21" t="s">
        <v>31</v>
      </c>
      <c r="E85" s="20">
        <v>2</v>
      </c>
      <c r="F85" s="28" t="s">
        <v>132</v>
      </c>
      <c r="G85" s="21" t="s">
        <v>31</v>
      </c>
      <c r="H85" s="20"/>
      <c r="I85" s="25"/>
      <c r="J85" s="23"/>
      <c r="K85" s="23"/>
      <c r="L85" s="23"/>
    </row>
    <row r="86" spans="1:12" s="24" customFormat="1" ht="39" x14ac:dyDescent="0.15">
      <c r="A86" s="20" t="s">
        <v>31</v>
      </c>
      <c r="B86" s="21" t="s">
        <v>31</v>
      </c>
      <c r="C86" s="20" t="s">
        <v>31</v>
      </c>
      <c r="D86" s="21" t="s">
        <v>31</v>
      </c>
      <c r="E86" s="20">
        <v>3</v>
      </c>
      <c r="F86" s="28" t="s">
        <v>133</v>
      </c>
      <c r="G86" s="21" t="s">
        <v>31</v>
      </c>
      <c r="H86" s="20"/>
      <c r="I86" s="25"/>
      <c r="J86" s="23"/>
      <c r="K86" s="23"/>
      <c r="L86" s="23"/>
    </row>
    <row r="87" spans="1:12" s="24" customFormat="1" x14ac:dyDescent="0.15">
      <c r="A87" s="20" t="s">
        <v>31</v>
      </c>
      <c r="B87" s="21" t="s">
        <v>31</v>
      </c>
      <c r="C87" s="20" t="s">
        <v>34</v>
      </c>
      <c r="D87" s="21" t="s">
        <v>130</v>
      </c>
      <c r="E87" s="20" t="s">
        <v>31</v>
      </c>
      <c r="F87" s="22" t="s">
        <v>31</v>
      </c>
      <c r="G87" s="21" t="s">
        <v>31</v>
      </c>
      <c r="H87" s="20">
        <v>4</v>
      </c>
      <c r="I87" s="25">
        <v>0.75</v>
      </c>
      <c r="J87" s="23"/>
      <c r="K87" s="23"/>
      <c r="L87" s="23"/>
    </row>
    <row r="88" spans="1:12" s="24" customFormat="1" ht="39" x14ac:dyDescent="0.15">
      <c r="A88" s="20" t="s">
        <v>31</v>
      </c>
      <c r="B88" s="21" t="s">
        <v>31</v>
      </c>
      <c r="C88" s="20" t="s">
        <v>31</v>
      </c>
      <c r="D88" s="21" t="s">
        <v>31</v>
      </c>
      <c r="E88" s="20">
        <v>0</v>
      </c>
      <c r="F88" s="22" t="s">
        <v>134</v>
      </c>
      <c r="G88" s="21" t="s">
        <v>31</v>
      </c>
      <c r="H88" s="20"/>
      <c r="I88" s="25"/>
      <c r="J88" s="23"/>
      <c r="K88" s="23"/>
      <c r="L88" s="23"/>
    </row>
    <row r="89" spans="1:12" s="24" customFormat="1" ht="39" x14ac:dyDescent="0.15">
      <c r="A89" s="20" t="s">
        <v>31</v>
      </c>
      <c r="B89" s="21" t="s">
        <v>31</v>
      </c>
      <c r="C89" s="20" t="s">
        <v>31</v>
      </c>
      <c r="D89" s="21" t="s">
        <v>31</v>
      </c>
      <c r="E89" s="20">
        <v>1</v>
      </c>
      <c r="F89" s="22" t="s">
        <v>135</v>
      </c>
      <c r="G89" s="21" t="s">
        <v>31</v>
      </c>
      <c r="H89" s="20"/>
      <c r="I89" s="25"/>
      <c r="J89" s="23"/>
      <c r="K89" s="23"/>
      <c r="L89" s="23"/>
    </row>
    <row r="90" spans="1:12" s="24" customFormat="1" ht="26" x14ac:dyDescent="0.15">
      <c r="A90" s="20" t="s">
        <v>31</v>
      </c>
      <c r="B90" s="21" t="s">
        <v>31</v>
      </c>
      <c r="C90" s="20" t="s">
        <v>31</v>
      </c>
      <c r="D90" s="21" t="s">
        <v>31</v>
      </c>
      <c r="E90" s="20">
        <v>2</v>
      </c>
      <c r="F90" s="22" t="s">
        <v>136</v>
      </c>
      <c r="G90" s="21" t="s">
        <v>31</v>
      </c>
      <c r="H90" s="20"/>
      <c r="I90" s="25"/>
      <c r="J90" s="23"/>
      <c r="K90" s="23"/>
      <c r="L90" s="23"/>
    </row>
    <row r="91" spans="1:12" s="24" customFormat="1" ht="26" x14ac:dyDescent="0.15">
      <c r="A91" s="20" t="s">
        <v>31</v>
      </c>
      <c r="B91" s="21" t="s">
        <v>31</v>
      </c>
      <c r="C91" s="20" t="s">
        <v>31</v>
      </c>
      <c r="D91" s="21" t="s">
        <v>31</v>
      </c>
      <c r="E91" s="20">
        <v>3</v>
      </c>
      <c r="F91" s="22" t="s">
        <v>137</v>
      </c>
      <c r="G91" s="21" t="s">
        <v>31</v>
      </c>
      <c r="H91" s="20"/>
      <c r="I91" s="25"/>
      <c r="J91" s="23"/>
      <c r="K91" s="23"/>
      <c r="L91" s="23"/>
    </row>
    <row r="92" spans="1:12" s="24" customFormat="1" x14ac:dyDescent="0.15">
      <c r="A92" s="20" t="s">
        <v>31</v>
      </c>
      <c r="B92" s="21" t="s">
        <v>31</v>
      </c>
      <c r="C92" s="20" t="s">
        <v>34</v>
      </c>
      <c r="D92" s="21" t="s">
        <v>140</v>
      </c>
      <c r="E92" s="20" t="s">
        <v>31</v>
      </c>
      <c r="F92" s="22" t="s">
        <v>31</v>
      </c>
      <c r="G92" s="21" t="s">
        <v>31</v>
      </c>
      <c r="H92" s="20">
        <v>4</v>
      </c>
      <c r="I92" s="25">
        <v>0.5</v>
      </c>
      <c r="J92" s="23"/>
      <c r="K92" s="23"/>
      <c r="L92" s="23"/>
    </row>
    <row r="93" spans="1:12" s="24" customFormat="1" ht="26" x14ac:dyDescent="0.15">
      <c r="A93" s="20" t="s">
        <v>31</v>
      </c>
      <c r="B93" s="21" t="s">
        <v>31</v>
      </c>
      <c r="C93" s="20" t="s">
        <v>31</v>
      </c>
      <c r="D93" s="21" t="s">
        <v>31</v>
      </c>
      <c r="E93" s="20">
        <v>0</v>
      </c>
      <c r="F93" s="22" t="s">
        <v>63</v>
      </c>
      <c r="G93" s="21" t="s">
        <v>31</v>
      </c>
      <c r="H93" s="20"/>
      <c r="I93" s="25"/>
      <c r="J93" s="23"/>
      <c r="K93" s="23"/>
      <c r="L93" s="23"/>
    </row>
    <row r="94" spans="1:12" s="24" customFormat="1" ht="39" x14ac:dyDescent="0.15">
      <c r="A94" s="20" t="s">
        <v>31</v>
      </c>
      <c r="B94" s="21" t="s">
        <v>31</v>
      </c>
      <c r="C94" s="20" t="s">
        <v>31</v>
      </c>
      <c r="D94" s="21" t="s">
        <v>31</v>
      </c>
      <c r="E94" s="20">
        <v>1</v>
      </c>
      <c r="F94" s="22" t="s">
        <v>64</v>
      </c>
      <c r="G94" s="21" t="s">
        <v>31</v>
      </c>
      <c r="H94" s="20"/>
      <c r="I94" s="25"/>
      <c r="J94" s="23"/>
      <c r="K94" s="23"/>
      <c r="L94" s="23"/>
    </row>
    <row r="95" spans="1:12" s="24" customFormat="1" ht="26" x14ac:dyDescent="0.15">
      <c r="A95" s="20" t="s">
        <v>31</v>
      </c>
      <c r="B95" s="21" t="s">
        <v>31</v>
      </c>
      <c r="C95" s="20" t="s">
        <v>31</v>
      </c>
      <c r="D95" s="21" t="s">
        <v>31</v>
      </c>
      <c r="E95" s="20">
        <v>2</v>
      </c>
      <c r="F95" s="22" t="s">
        <v>65</v>
      </c>
      <c r="G95" s="21" t="s">
        <v>31</v>
      </c>
      <c r="H95" s="20"/>
      <c r="I95" s="25"/>
      <c r="J95" s="23"/>
      <c r="K95" s="23"/>
      <c r="L95" s="23"/>
    </row>
    <row r="96" spans="1:12" s="24" customFormat="1" ht="26" x14ac:dyDescent="0.15">
      <c r="A96" s="20" t="s">
        <v>31</v>
      </c>
      <c r="B96" s="21" t="s">
        <v>31</v>
      </c>
      <c r="C96" s="20" t="s">
        <v>31</v>
      </c>
      <c r="D96" s="21" t="s">
        <v>31</v>
      </c>
      <c r="E96" s="20">
        <v>3</v>
      </c>
      <c r="F96" s="22" t="s">
        <v>66</v>
      </c>
      <c r="G96" s="21" t="s">
        <v>31</v>
      </c>
      <c r="H96" s="20"/>
      <c r="I96" s="25"/>
      <c r="J96" s="23"/>
      <c r="K96" s="23"/>
      <c r="L96" s="23"/>
    </row>
    <row r="97" spans="1:12" s="24" customFormat="1" x14ac:dyDescent="0.15">
      <c r="A97" s="20" t="s">
        <v>31</v>
      </c>
      <c r="B97" s="21" t="s">
        <v>31</v>
      </c>
      <c r="C97" s="20" t="s">
        <v>34</v>
      </c>
      <c r="D97" s="21" t="s">
        <v>67</v>
      </c>
      <c r="E97" s="20" t="s">
        <v>31</v>
      </c>
      <c r="F97" s="22" t="s">
        <v>31</v>
      </c>
      <c r="G97" s="21" t="s">
        <v>31</v>
      </c>
      <c r="H97" s="20">
        <v>5</v>
      </c>
      <c r="I97" s="25">
        <v>0.5</v>
      </c>
      <c r="J97" s="23"/>
      <c r="K97" s="23"/>
      <c r="L97" s="23"/>
    </row>
    <row r="98" spans="1:12" s="24" customFormat="1" ht="26" x14ac:dyDescent="0.15">
      <c r="A98" s="20" t="s">
        <v>31</v>
      </c>
      <c r="B98" s="21" t="s">
        <v>31</v>
      </c>
      <c r="C98" s="20" t="s">
        <v>31</v>
      </c>
      <c r="D98" s="21" t="s">
        <v>31</v>
      </c>
      <c r="E98" s="20">
        <v>0</v>
      </c>
      <c r="F98" s="22" t="s">
        <v>68</v>
      </c>
      <c r="G98" s="21" t="s">
        <v>31</v>
      </c>
      <c r="H98" s="20"/>
      <c r="I98" s="25"/>
      <c r="J98" s="23"/>
      <c r="K98" s="23"/>
      <c r="L98" s="23"/>
    </row>
    <row r="99" spans="1:12" s="24" customFormat="1" ht="26" x14ac:dyDescent="0.15">
      <c r="A99" s="20" t="s">
        <v>31</v>
      </c>
      <c r="B99" s="21" t="s">
        <v>31</v>
      </c>
      <c r="C99" s="20" t="s">
        <v>31</v>
      </c>
      <c r="D99" s="21" t="s">
        <v>31</v>
      </c>
      <c r="E99" s="20">
        <v>1</v>
      </c>
      <c r="F99" s="22" t="s">
        <v>69</v>
      </c>
      <c r="G99" s="21" t="s">
        <v>31</v>
      </c>
      <c r="H99" s="20"/>
      <c r="I99" s="25"/>
      <c r="J99" s="23"/>
      <c r="K99" s="23"/>
      <c r="L99" s="23"/>
    </row>
    <row r="100" spans="1:12" s="24" customFormat="1" ht="26" x14ac:dyDescent="0.15">
      <c r="A100" s="20" t="s">
        <v>31</v>
      </c>
      <c r="B100" s="21" t="s">
        <v>31</v>
      </c>
      <c r="C100" s="20" t="s">
        <v>31</v>
      </c>
      <c r="D100" s="21" t="s">
        <v>31</v>
      </c>
      <c r="E100" s="20">
        <v>2</v>
      </c>
      <c r="F100" s="22" t="s">
        <v>70</v>
      </c>
      <c r="G100" s="21" t="s">
        <v>31</v>
      </c>
      <c r="H100" s="20"/>
      <c r="I100" s="25"/>
      <c r="J100" s="23"/>
      <c r="K100" s="23"/>
      <c r="L100" s="23"/>
    </row>
    <row r="101" spans="1:12" s="24" customFormat="1" ht="39" x14ac:dyDescent="0.15">
      <c r="A101" s="20" t="s">
        <v>31</v>
      </c>
      <c r="B101" s="21" t="s">
        <v>31</v>
      </c>
      <c r="C101" s="20" t="s">
        <v>31</v>
      </c>
      <c r="D101" s="21" t="s">
        <v>31</v>
      </c>
      <c r="E101" s="20">
        <v>3</v>
      </c>
      <c r="F101" s="22" t="s">
        <v>71</v>
      </c>
      <c r="G101" s="21" t="s">
        <v>31</v>
      </c>
      <c r="H101" s="20"/>
      <c r="I101" s="25"/>
      <c r="J101" s="23"/>
      <c r="K101" s="23"/>
      <c r="L101" s="23"/>
    </row>
    <row r="102" spans="1:12" s="24" customFormat="1" x14ac:dyDescent="0.15">
      <c r="A102" s="20" t="s">
        <v>31</v>
      </c>
      <c r="B102" s="21" t="s">
        <v>31</v>
      </c>
      <c r="C102" s="20" t="s">
        <v>34</v>
      </c>
      <c r="D102" s="21" t="s">
        <v>138</v>
      </c>
      <c r="E102" s="20" t="s">
        <v>31</v>
      </c>
      <c r="F102" s="22" t="s">
        <v>31</v>
      </c>
      <c r="G102" s="21" t="s">
        <v>31</v>
      </c>
      <c r="H102" s="20">
        <v>5</v>
      </c>
      <c r="I102" s="25">
        <v>0.5</v>
      </c>
      <c r="J102" s="23"/>
      <c r="K102" s="23"/>
      <c r="L102" s="23"/>
    </row>
    <row r="103" spans="1:12" s="24" customFormat="1" ht="26" x14ac:dyDescent="0.15">
      <c r="A103" s="20" t="s">
        <v>31</v>
      </c>
      <c r="B103" s="21" t="s">
        <v>31</v>
      </c>
      <c r="C103" s="20" t="s">
        <v>31</v>
      </c>
      <c r="D103" s="21" t="s">
        <v>31</v>
      </c>
      <c r="E103" s="20">
        <v>0</v>
      </c>
      <c r="F103" s="22" t="s">
        <v>72</v>
      </c>
      <c r="G103" s="21" t="s">
        <v>31</v>
      </c>
      <c r="H103" s="20"/>
      <c r="I103" s="25"/>
      <c r="J103" s="23"/>
      <c r="K103" s="23"/>
      <c r="L103" s="23"/>
    </row>
    <row r="104" spans="1:12" s="24" customFormat="1" ht="39" x14ac:dyDescent="0.15">
      <c r="A104" s="20" t="s">
        <v>31</v>
      </c>
      <c r="B104" s="21" t="s">
        <v>31</v>
      </c>
      <c r="C104" s="20" t="s">
        <v>31</v>
      </c>
      <c r="D104" s="21" t="s">
        <v>31</v>
      </c>
      <c r="E104" s="20">
        <v>1</v>
      </c>
      <c r="F104" s="22" t="s">
        <v>73</v>
      </c>
      <c r="G104" s="21" t="s">
        <v>31</v>
      </c>
      <c r="H104" s="20"/>
      <c r="I104" s="25"/>
      <c r="J104" s="23"/>
      <c r="K104" s="23"/>
      <c r="L104" s="23"/>
    </row>
    <row r="105" spans="1:12" s="24" customFormat="1" ht="26" x14ac:dyDescent="0.15">
      <c r="A105" s="20" t="s">
        <v>31</v>
      </c>
      <c r="B105" s="21" t="s">
        <v>31</v>
      </c>
      <c r="C105" s="20" t="s">
        <v>31</v>
      </c>
      <c r="D105" s="21" t="s">
        <v>31</v>
      </c>
      <c r="E105" s="20">
        <v>2</v>
      </c>
      <c r="F105" s="22" t="s">
        <v>74</v>
      </c>
      <c r="G105" s="21" t="s">
        <v>31</v>
      </c>
      <c r="H105" s="20"/>
      <c r="I105" s="25"/>
      <c r="J105" s="23"/>
      <c r="K105" s="23"/>
      <c r="L105" s="23"/>
    </row>
    <row r="106" spans="1:12" s="24" customFormat="1" ht="26" x14ac:dyDescent="0.15">
      <c r="A106" s="20" t="s">
        <v>31</v>
      </c>
      <c r="B106" s="21" t="s">
        <v>31</v>
      </c>
      <c r="C106" s="20" t="s">
        <v>31</v>
      </c>
      <c r="D106" s="21" t="s">
        <v>31</v>
      </c>
      <c r="E106" s="20">
        <v>3</v>
      </c>
      <c r="F106" s="22" t="s">
        <v>75</v>
      </c>
      <c r="G106" s="21" t="s">
        <v>31</v>
      </c>
      <c r="H106" s="20"/>
      <c r="I106" s="25"/>
      <c r="J106" s="23"/>
      <c r="K106" s="23"/>
      <c r="L106" s="23"/>
    </row>
    <row r="107" spans="1:12" x14ac:dyDescent="0.15">
      <c r="A107" s="26" t="s">
        <v>123</v>
      </c>
      <c r="B107" s="7" t="s">
        <v>101</v>
      </c>
      <c r="C107" s="7" t="s">
        <v>31</v>
      </c>
      <c r="D107" s="21" t="s">
        <v>31</v>
      </c>
      <c r="E107" s="7" t="s">
        <v>31</v>
      </c>
      <c r="F107" s="18" t="s">
        <v>31</v>
      </c>
      <c r="G107" s="7" t="s">
        <v>31</v>
      </c>
      <c r="H107" s="7" t="s">
        <v>31</v>
      </c>
      <c r="I107" s="7" t="s">
        <v>31</v>
      </c>
      <c r="J107" s="8"/>
      <c r="K107" s="8"/>
      <c r="L107" s="8"/>
    </row>
    <row r="108" spans="1:12" ht="39" x14ac:dyDescent="0.15">
      <c r="A108" s="6"/>
      <c r="B108" s="7"/>
      <c r="C108" s="6" t="s">
        <v>32</v>
      </c>
      <c r="D108" s="21" t="s">
        <v>116</v>
      </c>
      <c r="E108" s="7"/>
      <c r="F108" s="19" t="s">
        <v>117</v>
      </c>
      <c r="G108" s="7" t="s">
        <v>33</v>
      </c>
      <c r="H108" s="7"/>
      <c r="I108" s="9">
        <v>0.75</v>
      </c>
      <c r="J108" s="8"/>
      <c r="K108" s="8"/>
      <c r="L108" s="8"/>
    </row>
    <row r="109" spans="1:12" ht="52" x14ac:dyDescent="0.15">
      <c r="A109" s="6" t="s">
        <v>31</v>
      </c>
      <c r="B109" s="7" t="s">
        <v>31</v>
      </c>
      <c r="C109" s="6" t="s">
        <v>32</v>
      </c>
      <c r="D109" s="21" t="s">
        <v>115</v>
      </c>
      <c r="E109" s="6" t="s">
        <v>31</v>
      </c>
      <c r="F109" s="19" t="s">
        <v>157</v>
      </c>
      <c r="G109" s="7" t="s">
        <v>33</v>
      </c>
      <c r="H109" s="6">
        <v>5</v>
      </c>
      <c r="I109" s="9">
        <v>1</v>
      </c>
      <c r="J109" s="8"/>
      <c r="K109" s="8"/>
      <c r="L109" s="8"/>
    </row>
    <row r="110" spans="1:12" x14ac:dyDescent="0.15">
      <c r="A110" s="6" t="s">
        <v>31</v>
      </c>
      <c r="B110" s="7" t="s">
        <v>31</v>
      </c>
      <c r="C110" s="6" t="s">
        <v>32</v>
      </c>
      <c r="D110" s="21" t="s">
        <v>104</v>
      </c>
      <c r="E110" s="6" t="s">
        <v>31</v>
      </c>
      <c r="F110" s="19" t="s">
        <v>118</v>
      </c>
      <c r="G110" s="7" t="s">
        <v>33</v>
      </c>
      <c r="H110" s="6">
        <v>5</v>
      </c>
      <c r="I110" s="9">
        <v>0.75</v>
      </c>
      <c r="J110" s="8"/>
      <c r="K110" s="8"/>
      <c r="L110" s="8"/>
    </row>
    <row r="111" spans="1:12" ht="26" x14ac:dyDescent="0.15">
      <c r="A111" s="6"/>
      <c r="B111" s="7"/>
      <c r="C111" s="6" t="s">
        <v>32</v>
      </c>
      <c r="D111" s="21" t="s">
        <v>105</v>
      </c>
      <c r="E111" s="6"/>
      <c r="F111" s="19" t="s">
        <v>114</v>
      </c>
      <c r="G111" s="7"/>
      <c r="H111" s="6"/>
      <c r="I111" s="9">
        <v>1.25</v>
      </c>
      <c r="J111" s="8"/>
      <c r="K111" s="8"/>
      <c r="L111" s="8"/>
    </row>
    <row r="112" spans="1:12" ht="26" x14ac:dyDescent="0.15">
      <c r="A112" s="6" t="s">
        <v>31</v>
      </c>
      <c r="B112" s="7" t="s">
        <v>31</v>
      </c>
      <c r="C112" s="6" t="s">
        <v>32</v>
      </c>
      <c r="D112" s="21" t="s">
        <v>102</v>
      </c>
      <c r="E112" s="6" t="s">
        <v>31</v>
      </c>
      <c r="F112" s="19" t="s">
        <v>95</v>
      </c>
      <c r="G112" s="7" t="s">
        <v>33</v>
      </c>
      <c r="H112" s="6">
        <v>5</v>
      </c>
      <c r="I112" s="9">
        <v>0.75</v>
      </c>
      <c r="J112" s="8"/>
      <c r="K112" s="8"/>
      <c r="L112" s="8"/>
    </row>
    <row r="113" spans="1:12" x14ac:dyDescent="0.15">
      <c r="A113" s="6" t="s">
        <v>31</v>
      </c>
      <c r="B113" s="7" t="s">
        <v>31</v>
      </c>
      <c r="C113" s="6" t="s">
        <v>32</v>
      </c>
      <c r="D113" s="21" t="s">
        <v>103</v>
      </c>
      <c r="E113" s="6" t="s">
        <v>31</v>
      </c>
      <c r="F113" s="19" t="s">
        <v>96</v>
      </c>
      <c r="G113" s="7" t="s">
        <v>33</v>
      </c>
      <c r="H113" s="6">
        <v>5</v>
      </c>
      <c r="I113" s="9">
        <v>0.75</v>
      </c>
      <c r="J113" s="8"/>
      <c r="K113" s="8"/>
      <c r="L113" s="8"/>
    </row>
    <row r="114" spans="1:12" ht="65" x14ac:dyDescent="0.15">
      <c r="A114" s="6" t="s">
        <v>31</v>
      </c>
      <c r="B114" s="7" t="s">
        <v>31</v>
      </c>
      <c r="C114" s="6" t="s">
        <v>32</v>
      </c>
      <c r="D114" s="21" t="s">
        <v>93</v>
      </c>
      <c r="E114" s="6" t="s">
        <v>31</v>
      </c>
      <c r="F114" s="19" t="s">
        <v>159</v>
      </c>
      <c r="G114" s="7" t="s">
        <v>33</v>
      </c>
      <c r="H114" s="6">
        <v>1</v>
      </c>
      <c r="I114" s="9">
        <v>1.25</v>
      </c>
      <c r="J114" s="8"/>
      <c r="K114" s="8"/>
      <c r="L114" s="8"/>
    </row>
    <row r="115" spans="1:12" ht="78" x14ac:dyDescent="0.15">
      <c r="A115" s="6" t="s">
        <v>31</v>
      </c>
      <c r="B115" s="7" t="s">
        <v>31</v>
      </c>
      <c r="C115" s="6" t="s">
        <v>32</v>
      </c>
      <c r="D115" s="21" t="s">
        <v>94</v>
      </c>
      <c r="E115" s="6" t="s">
        <v>31</v>
      </c>
      <c r="F115" s="19" t="s">
        <v>158</v>
      </c>
      <c r="G115" s="7" t="s">
        <v>33</v>
      </c>
      <c r="H115" s="6">
        <v>5</v>
      </c>
      <c r="I115" s="9">
        <v>1.75</v>
      </c>
      <c r="J115" s="8"/>
      <c r="K115" s="8"/>
      <c r="L115" s="8"/>
    </row>
    <row r="116" spans="1:12" ht="52" x14ac:dyDescent="0.15">
      <c r="A116" s="6"/>
      <c r="B116" s="7"/>
      <c r="C116" s="6" t="s">
        <v>32</v>
      </c>
      <c r="D116" s="21" t="s">
        <v>98</v>
      </c>
      <c r="E116" s="6"/>
      <c r="F116" s="19" t="s">
        <v>119</v>
      </c>
      <c r="G116" s="7" t="s">
        <v>33</v>
      </c>
      <c r="H116" s="6"/>
      <c r="I116" s="9">
        <v>1.25</v>
      </c>
      <c r="J116" s="8"/>
      <c r="K116" s="8"/>
      <c r="L116" s="8"/>
    </row>
    <row r="117" spans="1:12" ht="78" x14ac:dyDescent="0.15">
      <c r="A117" s="6"/>
      <c r="B117" s="7"/>
      <c r="C117" s="6" t="s">
        <v>32</v>
      </c>
      <c r="D117" s="7" t="s">
        <v>97</v>
      </c>
      <c r="E117" s="6"/>
      <c r="F117" s="19" t="s">
        <v>120</v>
      </c>
      <c r="G117" s="7" t="s">
        <v>33</v>
      </c>
      <c r="H117" s="6"/>
      <c r="I117" s="9">
        <v>1.25</v>
      </c>
      <c r="J117" s="8"/>
      <c r="K117" s="8"/>
      <c r="L117" s="8"/>
    </row>
    <row r="118" spans="1:12" ht="52" x14ac:dyDescent="0.15">
      <c r="A118" s="6" t="s">
        <v>31</v>
      </c>
      <c r="B118" s="7" t="s">
        <v>31</v>
      </c>
      <c r="C118" s="6" t="s">
        <v>32</v>
      </c>
      <c r="D118" s="7" t="s">
        <v>60</v>
      </c>
      <c r="E118" s="6" t="s">
        <v>31</v>
      </c>
      <c r="F118" s="19" t="s">
        <v>92</v>
      </c>
      <c r="G118" s="7" t="s">
        <v>33</v>
      </c>
      <c r="H118" s="6">
        <v>5</v>
      </c>
      <c r="I118" s="9">
        <v>1</v>
      </c>
      <c r="J118" s="8"/>
      <c r="K118" s="8"/>
      <c r="L118" s="8"/>
    </row>
    <row r="119" spans="1:12" ht="52" x14ac:dyDescent="0.15">
      <c r="A119" s="6" t="s">
        <v>31</v>
      </c>
      <c r="B119" s="7" t="s">
        <v>31</v>
      </c>
      <c r="C119" s="6" t="s">
        <v>32</v>
      </c>
      <c r="D119" s="7" t="s">
        <v>61</v>
      </c>
      <c r="E119" s="6" t="s">
        <v>31</v>
      </c>
      <c r="F119" s="19" t="s">
        <v>121</v>
      </c>
      <c r="G119" s="7" t="s">
        <v>33</v>
      </c>
      <c r="H119" s="6">
        <v>1</v>
      </c>
      <c r="I119" s="9">
        <v>1</v>
      </c>
      <c r="J119" s="8"/>
      <c r="K119" s="8"/>
      <c r="L119" s="8"/>
    </row>
    <row r="120" spans="1:12" x14ac:dyDescent="0.15">
      <c r="A120" s="6"/>
      <c r="B120" s="7"/>
      <c r="C120" s="6" t="s">
        <v>32</v>
      </c>
      <c r="D120" s="7" t="s">
        <v>108</v>
      </c>
      <c r="E120" s="6"/>
      <c r="F120" s="19" t="s">
        <v>99</v>
      </c>
      <c r="G120" s="7" t="s">
        <v>33</v>
      </c>
      <c r="H120" s="6"/>
      <c r="I120" s="9">
        <v>1</v>
      </c>
      <c r="J120" s="8"/>
      <c r="K120" s="8"/>
      <c r="L120" s="8"/>
    </row>
    <row r="121" spans="1:12" x14ac:dyDescent="0.15">
      <c r="A121" s="6" t="s">
        <v>31</v>
      </c>
      <c r="B121" s="7" t="s">
        <v>31</v>
      </c>
      <c r="C121" s="6" t="s">
        <v>32</v>
      </c>
      <c r="D121" s="7" t="s">
        <v>109</v>
      </c>
      <c r="E121" s="6" t="s">
        <v>31</v>
      </c>
      <c r="F121" s="19" t="s">
        <v>100</v>
      </c>
      <c r="G121" s="7" t="s">
        <v>33</v>
      </c>
      <c r="H121" s="6">
        <v>5</v>
      </c>
      <c r="I121" s="9">
        <v>1</v>
      </c>
      <c r="J121" s="8"/>
      <c r="K121" s="8"/>
      <c r="L121" s="8"/>
    </row>
    <row r="122" spans="1:12" x14ac:dyDescent="0.15">
      <c r="A122" s="6" t="s">
        <v>31</v>
      </c>
      <c r="B122" s="7" t="s">
        <v>31</v>
      </c>
      <c r="C122" s="6" t="s">
        <v>32</v>
      </c>
      <c r="D122" s="7" t="s">
        <v>110</v>
      </c>
      <c r="E122" s="6" t="s">
        <v>31</v>
      </c>
      <c r="F122" s="19" t="s">
        <v>156</v>
      </c>
      <c r="G122" s="7" t="s">
        <v>33</v>
      </c>
      <c r="H122" s="6">
        <v>5</v>
      </c>
      <c r="I122" s="9">
        <v>1</v>
      </c>
      <c r="J122" s="8"/>
      <c r="K122" s="8"/>
      <c r="L122" s="8"/>
    </row>
    <row r="123" spans="1:12" ht="26" x14ac:dyDescent="0.15">
      <c r="A123" s="6"/>
      <c r="B123" s="7"/>
      <c r="C123" s="6" t="s">
        <v>32</v>
      </c>
      <c r="D123" s="7" t="s">
        <v>111</v>
      </c>
      <c r="E123" s="6"/>
      <c r="F123" s="19" t="s">
        <v>112</v>
      </c>
      <c r="G123" s="7" t="s">
        <v>33</v>
      </c>
      <c r="H123" s="6"/>
      <c r="I123" s="9">
        <v>1</v>
      </c>
      <c r="J123" s="8"/>
      <c r="K123" s="8"/>
      <c r="L123" s="8"/>
    </row>
    <row r="124" spans="1:12" ht="52" x14ac:dyDescent="0.15">
      <c r="A124" s="6" t="s">
        <v>31</v>
      </c>
      <c r="B124" s="7" t="s">
        <v>31</v>
      </c>
      <c r="C124" s="6" t="s">
        <v>32</v>
      </c>
      <c r="D124" s="7" t="s">
        <v>107</v>
      </c>
      <c r="E124" s="6" t="s">
        <v>31</v>
      </c>
      <c r="F124" s="19" t="s">
        <v>155</v>
      </c>
      <c r="G124" s="7" t="s">
        <v>33</v>
      </c>
      <c r="H124" s="6">
        <v>5</v>
      </c>
      <c r="I124" s="9">
        <v>1.5</v>
      </c>
      <c r="J124" s="8"/>
      <c r="K124" s="8"/>
      <c r="L124" s="8"/>
    </row>
    <row r="125" spans="1:12" ht="39" x14ac:dyDescent="0.15">
      <c r="A125" s="6"/>
      <c r="B125" s="7"/>
      <c r="C125" s="6" t="s">
        <v>32</v>
      </c>
      <c r="D125" s="7" t="s">
        <v>106</v>
      </c>
      <c r="E125" s="6"/>
      <c r="F125" s="19" t="s">
        <v>122</v>
      </c>
      <c r="G125" s="7" t="s">
        <v>33</v>
      </c>
      <c r="H125" s="6"/>
      <c r="I125" s="9">
        <v>1.5</v>
      </c>
      <c r="J125" s="8"/>
      <c r="K125" s="8"/>
      <c r="L125" s="8"/>
    </row>
    <row r="126" spans="1:12" ht="26" x14ac:dyDescent="0.15">
      <c r="A126" s="6"/>
      <c r="B126" s="7"/>
      <c r="C126" s="6" t="s">
        <v>32</v>
      </c>
      <c r="D126" s="7" t="s">
        <v>113</v>
      </c>
      <c r="E126" s="6"/>
      <c r="F126" s="19" t="s">
        <v>160</v>
      </c>
      <c r="G126" s="7" t="s">
        <v>33</v>
      </c>
      <c r="H126" s="6"/>
      <c r="I126" s="9">
        <v>1.25</v>
      </c>
      <c r="J126" s="23"/>
      <c r="K126" s="8"/>
      <c r="L126" s="8"/>
    </row>
    <row r="128" spans="1:12" ht="40" x14ac:dyDescent="0.15">
      <c r="J128" s="3" t="s">
        <v>11</v>
      </c>
      <c r="K128" s="4" t="s">
        <v>10</v>
      </c>
      <c r="L128" s="16">
        <f>SUM(I16:I126)</f>
        <v>35</v>
      </c>
    </row>
  </sheetData>
  <phoneticPr fontId="1" type="noConversion"/>
  <pageMargins left="0.39000000000000007" right="0.39000000000000007" top="0.87" bottom="0.59" header="0.2" footer="0.2"/>
  <pageSetup paperSize="9" orientation="landscape" r:id="rId1"/>
  <headerFooter>
    <oddHeader>&amp;R&amp;G</oddHeader>
    <oddFooter>&amp;L&amp;8Sheet: &amp;A
File: &amp;F&amp;C&amp;8Version: 
Date: &amp;R&amp;8&amp;P of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cols>
    <col min="1" max="16384" width="8.83203125" style="1"/>
  </cols>
  <sheetData>
    <row r="1" spans="1:1" x14ac:dyDescent="0.15">
      <c r="A1" s="1" t="s">
        <v>0</v>
      </c>
    </row>
  </sheetData>
  <pageMargins left="0.39000000000000007" right="0.39000000000000007" top="0.87" bottom="0.59" header="0.2" footer="0.2"/>
  <pageSetup paperSize="9" orientation="landscape" r:id="rId1"/>
  <headerFooter>
    <oddHeader>&amp;R&amp;G</oddHeader>
    <oddFooter>&amp;L&amp;8Sheet: &amp;A
File: &amp;F&amp;C&amp;8Version: 
Date: &amp;R&amp;8&amp;P of 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cols>
    <col min="1" max="16384" width="8.83203125" style="1"/>
  </cols>
  <sheetData>
    <row r="1" spans="1:1" x14ac:dyDescent="0.15">
      <c r="A1" s="1" t="s">
        <v>0</v>
      </c>
    </row>
  </sheetData>
  <pageMargins left="0.39000000000000007" right="0.39000000000000007" top="0.87" bottom="0.59" header="0.2" footer="0.2"/>
  <pageSetup paperSize="9" orientation="landscape" r:id="rId1"/>
  <headerFooter>
    <oddHeader>&amp;R&amp;G</oddHeader>
    <oddFooter>&amp;L&amp;8Sheet: &amp;A
File: &amp;F&amp;C&amp;8Version: 
Date: &amp;R&amp;8&amp;P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CIS Marking Scheme Import</vt:lpstr>
      <vt:lpstr>Sheet2</vt:lpstr>
      <vt:lpstr>Sheet3</vt:lpstr>
    </vt:vector>
  </TitlesOfParts>
  <Company>WorldSkills International Secretariat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Walsh</dc:creator>
  <cp:lastModifiedBy>Arnold Sandjaja</cp:lastModifiedBy>
  <cp:lastPrinted>2010-04-28T04:08:36Z</cp:lastPrinted>
  <dcterms:created xsi:type="dcterms:W3CDTF">2010-04-27T04:25:00Z</dcterms:created>
  <dcterms:modified xsi:type="dcterms:W3CDTF">2018-07-31T16:58:25Z</dcterms:modified>
</cp:coreProperties>
</file>