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CVJapan" defaultThemeVersion="166925"/>
  <mc:AlternateContent xmlns:mc="http://schemas.openxmlformats.org/markup-compatibility/2006">
    <mc:Choice Requires="x15">
      <x15ac:absPath xmlns:x15ac="http://schemas.microsoft.com/office/spreadsheetml/2010/11/ac" url="C:\Users\PC01\Downloads\"/>
    </mc:Choice>
  </mc:AlternateContent>
  <xr:revisionPtr revIDLastSave="0" documentId="13_ncr:1_{B40BF1CC-D0C9-4ACA-AB37-5485B27794F7}" xr6:coauthVersionLast="47" xr6:coauthVersionMax="47" xr10:uidLastSave="{00000000-0000-0000-0000-000000000000}"/>
  <bookViews>
    <workbookView xWindow="-120" yWindow="-120" windowWidth="29040" windowHeight="15990" tabRatio="760" activeTab="3" xr2:uid="{46CB8F7B-FDF9-468C-B814-05DCFDA95A14}"/>
  </bookViews>
  <sheets>
    <sheet name="Main" sheetId="53" r:id="rId1"/>
    <sheet name="Extract_GIMA" sheetId="42" r:id="rId2"/>
    <sheet name="Extract_HGIMA" sheetId="68" r:id="rId3"/>
    <sheet name="RCEP" sheetId="58" r:id="rId4"/>
    <sheet name="Other FTA" sheetId="59" r:id="rId5"/>
    <sheet name="EPA CTC" sheetId="84" r:id="rId6"/>
    <sheet name="Vendor List" sheetId="3" r:id="rId7"/>
    <sheet name="HS" sheetId="85" r:id="rId8"/>
    <sheet name="HG" sheetId="69" r:id="rId9"/>
  </sheets>
  <functionGroups builtInGroupCount="19"/>
  <definedNames>
    <definedName name="_xlnm._FilterDatabase" localSheetId="5" hidden="1">'EPA CTC'!$A$1:$R$1</definedName>
    <definedName name="_xlnm._FilterDatabase" localSheetId="1" hidden="1">Extract_GIMA!$A$1:$O$304</definedName>
    <definedName name="_xlnm._FilterDatabase" localSheetId="2" hidden="1">Extract_HGIMA!$A$1:$Q$229</definedName>
    <definedName name="_xlnm._FilterDatabase" localSheetId="0" hidden="1">Main!$A$1:$M$1</definedName>
    <definedName name="_xlnm._FilterDatabase" localSheetId="3" hidden="1">RCEP!$A$1:$S$1</definedName>
    <definedName name="_xlnm._FilterDatabase" localSheetId="6" hidden="1">'Vendor List'!$A$1:$E$1</definedName>
    <definedName name="Extract_HOM" localSheetId="2">Extract_HGIMA!$Z$1:$AO$39</definedName>
    <definedName name="Extract_HOM_10" localSheetId="2">Extract_HGIMA!$A$1:$P$230</definedName>
    <definedName name="Extract_HOM_3" localSheetId="2">Extract_HGIMA!$BH$1:$BW$493</definedName>
    <definedName name="Extract_HOM_7" localSheetId="5">'EPA CTC'!$A$1:$P$1</definedName>
    <definedName name="Extract_HOM_7" localSheetId="2">Extract_HGIMA!$A$1:$P$41</definedName>
    <definedName name="Extract_HOM_8" localSheetId="5">'EPA CTC'!$A$1:$P$1</definedName>
    <definedName name="Extract_HOM_8" localSheetId="2">Extract_HGIMA!$A$1:$P$54</definedName>
    <definedName name="Extract_HOM_9" localSheetId="2">Extract_HGIMA!$A$1:$P$245</definedName>
    <definedName name="Extract_HOM_GIMA" localSheetId="8">HG!$A$1:$AS$393</definedName>
    <definedName name="Extract_HOM_GIMA_2" localSheetId="8">HG!$A$1:$AS$45</definedName>
    <definedName name="GIMA" localSheetId="1">Extract_GIMA!$A$1:$P$60</definedName>
    <definedName name="GIMA" localSheetId="2">Extract_HGIMA!$CP$1:$DE$635</definedName>
    <definedName name="GIMA_2" localSheetId="1">Extract_GIMA!$A$1:$P$380</definedName>
    <definedName name="GIMA_3" localSheetId="1">Extract_GIMA!$A$1:$P$305</definedName>
    <definedName name="RCEPGIMA" localSheetId="0">Main!$A$1:$P$69</definedName>
    <definedName name="RCEPGIMA_1" localSheetId="0">Main!$A$1:$P$71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84" l="1"/>
  <c r="R2" i="84" s="1"/>
  <c r="Q4" i="59"/>
  <c r="Q3" i="59"/>
  <c r="Q2" i="59"/>
  <c r="R2" i="58"/>
  <c r="R3" i="58"/>
  <c r="Q2" i="68"/>
  <c r="C3" i="53"/>
  <c r="E3" i="53" s="1"/>
  <c r="Q2" i="4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5814E5-2F90-41C1-BEF3-FAD33DF76E00}" keepAlive="1" name="Connection" type="5" refreshedVersion="0" background="1">
    <dbPr connection="Provider=Microsoft.Mashup.OleDb.1;Data Source=$Workbook$;Location=Extract;Extended Properties=&quot;&quot;" commandType="0"/>
  </connection>
  <connection id="2" xr16:uid="{19A6690D-6545-4D77-9DD5-1D47EBDEA799}" name="Extract_HOM" type="6" refreshedVersion="8" background="1" saveData="1">
    <textPr prompt="0" firstRow="2" sourceFile="C:\Users\MohdRaAS\BASF\Customs Asia Pacific - KL - Customs Asia Pacific\04 Customs Verification\03 JP\02 Working File\06 Working File\TEMPLATE MACRO\RCEP &amp; OTHER FTA\Extract_HOM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3" xr16:uid="{E40E8CDC-90F4-4F2E-A5C2-BE507EAF8EBC}" name="Extract_HOM_GIMA" type="6" refreshedVersion="8" background="1" saveData="1">
    <textPr prompt="0" codePage="65001" sourceFile="C:\Users\MohdRaAS\BASF\Customs Asia Pacific - KL - Customs Asia Pacific\04 Customs Verification\03 JP\02 Working File\06 Working File\TEMPLATE MACRO\RCEP &amp; OTHER FTA\Extract_HOM_GIMA.txt" tab="0" delimiter="|">
      <textFields count="46">
        <textField type="skip"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</textFields>
    </textPr>
  </connection>
  <connection id="4" xr16:uid="{BAF1DEB3-EA25-487E-A76A-9CBF1CB49510}" name="Extract_HOM_GIMA1" type="6" refreshedVersion="8" background="1" saveData="1">
    <textPr prompt="0" codePage="65001" sourceFile="C:\Users\MohdRaAS\BASF\Customs Asia Pacific - KL - Customs Asia Pacific\04 Customs Verification\03 JP\02 Working File\06 Working File\TEMPLATE MACRO\RCEP &amp; OTHER FTA\Extract_HOM_GIMA.txt" tab="0" delimiter="|">
      <textFields count="46">
        <textField type="skip"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</textFields>
    </textPr>
  </connection>
  <connection id="5" xr16:uid="{95443753-FE33-49B8-89E3-9959C023951B}" name="Extract_HOM1" type="6" refreshedVersion="8" background="1" saveData="1">
    <textPr prompt="0" firstRow="2" sourceFile="C:\Users\MohdRaAS\BASF\Customs Asia Pacific - KL - Customs Asia Pacific\04 Customs Verification\03 JP\02 Working File\06 Working File\TEMPLATE MACRO\RCEP &amp; OTHER FTA\Extract_HOM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6" xr16:uid="{671948EC-03BA-4DFA-8E9B-BD0A858BDE05}" name="Extract_HOM11" type="6" refreshedVersion="8" background="1" saveData="1">
    <textPr prompt="0" firstRow="2" sourceFile="C:\Users\MohdRaAS\BASF\Customs Asia Pacific - KL - Customs Asia Pacific\04 Customs Verification\03 JP\02 Working File\06 Working File\TEMPLATE MACRO\RCEP &amp; OTHER FTA\Extract_HOM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7" xr16:uid="{AC485F49-1A2B-4777-93DF-055DCE7C2CC2}" name="Extract_HOM2" type="6" refreshedVersion="8" background="1" saveData="1">
    <textPr prompt="0" firstRow="2" sourceFile="C:\Users\MohdRaAS\BASF\Customs Asia Pacific - KL - Customs Asia Pacific\04 Customs Verification\03 JP\02 Working File\06 Working File\TEMPLATE MACRO\RCEP &amp; OTHER FTA\Extract_HOM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8" xr16:uid="{BAB66207-111B-4A26-BFCD-0B61B8D8AE3D}" name="Extract_HOM3" type="6" refreshedVersion="8" background="1" saveData="1">
    <textPr prompt="0" firstRow="2" sourceFile="C:\Users\MohdRaAS\BASF\Customs Asia Pacific - KL - Customs Asia Pacific\04 Customs Verification\03 JP\02 Working File\06 Working File\TEMPLATE MACRO\RCEP &amp; OTHER FTA\Extract_HOM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9" xr16:uid="{85706141-8453-4F30-8553-10B58CBA4B0E}" name="Extract_HOM4" type="6" refreshedVersion="8" background="1" saveData="1">
    <textPr prompt="0" firstRow="2" sourceFile="C:\Users\MohdRaAS\BASF\Customs Asia Pacific - KL - Customs Asia Pacific\04 Customs Verification\03 JP\02 Working File\06 Working File\TEMPLATE MACRO\RCEP &amp; OTHER FTA\Extract_HOM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10" xr16:uid="{57FEEC8F-AB0B-4328-90C9-53BDF4EBA668}" name="Extract_HOM5" type="6" refreshedVersion="8" background="1" saveData="1">
    <textPr prompt="0" firstRow="2" sourceFile="C:\Users\MohdRaAS\BASF\Customs Asia Pacific - KL - Customs Asia Pacific\04 Customs Verification\03 JP\02 Working File\06 Working File\TEMPLATE MACRO\RCEP &amp; OTHER FTA\Extract_HOM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11" xr16:uid="{681C99B2-A2C5-442B-91DB-ACAEDD76F683}" name="Extract_HOM51" type="6" refreshedVersion="8" background="1" saveData="1">
    <textPr prompt="0" firstRow="2" sourceFile="C:\Users\MohdRaAS\BASF\Customs Asia Pacific - KL - Customs Asia Pacific\04 Customs Verification\03 JP\02 Working File\06 Working File\TEMPLATE MACRO\RCEP &amp; OTHER FTA\Extract_HOM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12" xr16:uid="{018D6D9C-8A1E-4268-B3B6-AFD72E832BB5}" name="GIMA" type="6" refreshedVersion="8" background="1" saveData="1">
    <textPr prompt="0" firstRow="2" sourceFile="C:\Users\MohdRaAS\BASF\Customs Asia Pacific - KL - Customs Asia Pacific\04 Customs Verification\03 JP\02 Working File\06 Working File\TEMPLATE MACRO\RCEP &amp; OTHER FTA\GIMA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13" xr16:uid="{97B4DEDB-EA4B-43D3-A1F0-2188B923CA7C}" name="GIMA1" type="6" refreshedVersion="8" background="1" saveData="1">
    <textPr prompt="0" firstRow="2" sourceFile="C:\Users\MohdRaAS\BASF\Customs Asia Pacific - KL - Customs Asia Pacific\04 Customs Verification\03 JP\02 Working File\06 Working File\TEMPLATE MACRO\RCEP &amp; OTHER FTA\GIMA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14" xr16:uid="{59CA655F-2CEB-49D2-82EE-D1CBB2D39037}" name="GIMA2" type="6" refreshedVersion="8" background="1" saveData="1">
    <textPr prompt="0" firstRow="2" sourceFile="C:\Users\MohdRaAS\BASF\Customs Asia Pacific - KL - Customs Asia Pacific\04 Customs Verification\03 JP\02 Working File\06 Working File\TEMPLATE MACRO\RCEP &amp; OTHER FTA\GIMA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15" xr16:uid="{3742C428-DAF3-45E5-8A6D-0963F1EF5E80}" name="GIMA3" type="6" refreshedVersion="8" background="1" saveData="1">
    <textPr prompt="0" firstRow="2" sourceFile="C:\Users\AbdulKWN\BASF\Customs Asia Pacific - KL - Customs Asia Pacific\04 Customs Verification\03 JP\02 Working File\06 Working File\TEMPLATE MACRO\RCEP &amp; OTHER FTA\GIMA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16" xr16:uid="{2CD45C9A-6959-4910-98D8-06DA9F0692B4}" keepAlive="1" name="Query - GIMA" description="Connection to the 'GIMA' query in the workbook." type="5" refreshedVersion="8" background="1" saveData="1">
    <dbPr connection="Provider=Microsoft.Mashup.OleDb.1;Data Source=$Workbook$;Location=GIMA;Extended Properties=&quot;&quot;" command="SELECT * FROM [GIMA]"/>
  </connection>
  <connection id="17" xr16:uid="{BDCF8023-F216-4F17-B8D2-1666FAA233E8}" keepAlive="1" name="Query - GIMAt" description="Connection to the 'GIMAt' query in the workbook." type="5" refreshedVersion="8" background="1">
    <dbPr connection="Provider=Microsoft.Mashup.OleDb.1;Data Source=$Workbook$;Location=GIMAt;Extended Properties=&quot;&quot;" command="SELECT * FROM [GIMAt]"/>
  </connection>
  <connection id="18" xr16:uid="{5185FB03-409B-4B1E-8013-275232799233}" keepAlive="1" name="Query - RCEPGIMA" description="Connection to the 'RCEPGIMA' query in the workbook." type="5" refreshedVersion="0" background="1">
    <dbPr connection="Provider=Microsoft.Mashup.OleDb.1;Data Source=$Workbook$;Location=RCEPGIMA;Extended Properties=&quot;&quot;" command="SELECT * FROM [RCEPGIMA]"/>
  </connection>
  <connection id="19" xr16:uid="{529F621A-A6CF-42F8-9A13-58A9BA4EB9F1}" name="RCEPGIMA2" type="6" refreshedVersion="8" background="1" saveData="1">
    <textPr prompt="0" firstRow="2" sourceFile="C:\Users\MohdRaAS\Downloads\RCEPGIMA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  <connection id="20" xr16:uid="{1B776A86-B1A2-4D27-B857-36291110BEA8}" name="RCEPGIMA3" type="6" refreshedVersion="8" background="1" saveData="1">
    <textPr prompt="0" firstRow="2" sourceFile="C:\Users\MohdRaAS\Downloads\RCEPGIMA.txt" tab="0" delimiter="|">
      <textFields count="20">
        <textField type="skip"/>
        <textField type="skip"/>
        <textField type="skip"/>
        <textField/>
        <textField/>
        <textField/>
        <textField/>
        <textField/>
        <textField/>
        <textField type="DMY"/>
        <textField type="DMY"/>
        <textField/>
        <textField/>
        <textField/>
        <textField/>
        <textField/>
        <textField/>
        <textField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<sst xmlns="http://schemas.openxmlformats.org/spreadsheetml/2006/main" count="315" uniqueCount="194">
  <si>
    <t>ETA Date</t>
  </si>
  <si>
    <t>To</t>
  </si>
  <si>
    <t>Without using finding G14</t>
  </si>
  <si>
    <t>Variant Display</t>
  </si>
  <si>
    <t>YOSNHA</t>
  </si>
  <si>
    <t>Start GIMA</t>
  </si>
  <si>
    <t>= 1 Hour</t>
  </si>
  <si>
    <t>Layout</t>
  </si>
  <si>
    <t>/YOSNHAEPA</t>
  </si>
  <si>
    <t>Start HOM</t>
  </si>
  <si>
    <t>= 1 Minutes</t>
  </si>
  <si>
    <t>Using GIMA:</t>
  </si>
  <si>
    <t>using finding G14</t>
  </si>
  <si>
    <t>Using HOM:</t>
  </si>
  <si>
    <t>= 1 Hour ^</t>
  </si>
  <si>
    <t>20 PO</t>
  </si>
  <si>
    <t>= 4 Minutes 30 Secs</t>
  </si>
  <si>
    <t>How to use the macro?</t>
  </si>
  <si>
    <t xml:space="preserve">Open SAP - Cobalt Z2L </t>
  </si>
  <si>
    <t>Step 1: Insert the ETA date</t>
  </si>
  <si>
    <t>Step 2: Leave the Variant Display and Layout as it is</t>
  </si>
  <si>
    <t>Step 4: Use "Find G14" to find information regarding COO</t>
  </si>
  <si>
    <t>- If you want to rerun the macro, ensure that HSJapan.xlxs is close</t>
  </si>
  <si>
    <t>- Never rename the macro</t>
  </si>
  <si>
    <t>Purch.doc.</t>
  </si>
  <si>
    <t xml:space="preserve">item  </t>
  </si>
  <si>
    <t>Bus.Unit</t>
  </si>
  <si>
    <t>Material</t>
  </si>
  <si>
    <t xml:space="preserve">Description              </t>
  </si>
  <si>
    <t xml:space="preserve">  Delivery qty</t>
  </si>
  <si>
    <t xml:space="preserve">   ETD    </t>
  </si>
  <si>
    <t xml:space="preserve">   ETA    </t>
  </si>
  <si>
    <t xml:space="preserve">       Vessel       </t>
  </si>
  <si>
    <t>DepPort</t>
  </si>
  <si>
    <t>ArrPort</t>
  </si>
  <si>
    <t xml:space="preserve">xInvoice  </t>
  </si>
  <si>
    <t>OrdTyp</t>
  </si>
  <si>
    <t>Supplier</t>
  </si>
  <si>
    <t xml:space="preserve">Supplier Name                 </t>
  </si>
  <si>
    <t xml:space="preserve">xShipment </t>
  </si>
  <si>
    <t>CO</t>
  </si>
  <si>
    <t xml:space="preserve">CIC     </t>
  </si>
  <si>
    <t>Neol Neopentylglycol Solu</t>
  </si>
  <si>
    <t xml:space="preserve">    ONE MAJESTY     </t>
  </si>
  <si>
    <t xml:space="preserve">SUSHOU </t>
  </si>
  <si>
    <t xml:space="preserve">SJPTYO </t>
  </si>
  <si>
    <t xml:space="preserve">          </t>
  </si>
  <si>
    <t xml:space="preserve">STOCK </t>
  </si>
  <si>
    <t xml:space="preserve">BASF CORPORATION              </t>
  </si>
  <si>
    <t xml:space="preserve">CIB     </t>
  </si>
  <si>
    <t xml:space="preserve">SJPYOK </t>
  </si>
  <si>
    <t xml:space="preserve">EVF     </t>
  </si>
  <si>
    <t xml:space="preserve">GTHRU </t>
  </si>
  <si>
    <t xml:space="preserve">EVJ     </t>
  </si>
  <si>
    <t xml:space="preserve">SJPNGO </t>
  </si>
  <si>
    <t xml:space="preserve">                    </t>
  </si>
  <si>
    <t xml:space="preserve">       </t>
  </si>
  <si>
    <t xml:space="preserve">EVK     </t>
  </si>
  <si>
    <t xml:space="preserve">BASF Schweiz AG               </t>
  </si>
  <si>
    <t xml:space="preserve">SSGSIN </t>
  </si>
  <si>
    <t xml:space="preserve">BASF South East Asia Pte Ltd. </t>
  </si>
  <si>
    <t xml:space="preserve">SMYKUA </t>
  </si>
  <si>
    <t>BASF PETRONAS Chemicals Sdn Bh</t>
  </si>
  <si>
    <t xml:space="preserve">PMT     </t>
  </si>
  <si>
    <t xml:space="preserve">LUPRAPHEN 8110 EX CHINA  </t>
  </si>
  <si>
    <t xml:space="preserve">SCNNSA </t>
  </si>
  <si>
    <t>BASF Polyurethanes (China) Co.</t>
  </si>
  <si>
    <t xml:space="preserve">     FENGYUNHE      </t>
  </si>
  <si>
    <t xml:space="preserve">BASF (MALAYSIA) SDN.BHD.      </t>
  </si>
  <si>
    <t xml:space="preserve">Irganox 1010 36x20KG 5H4 </t>
  </si>
  <si>
    <t xml:space="preserve">SCNSGH </t>
  </si>
  <si>
    <t>BASF Care Chemicals (Shanghai)</t>
  </si>
  <si>
    <t>Tetrahydrofuran T 180KG 1</t>
  </si>
  <si>
    <t xml:space="preserve">    WAN HAI 358     </t>
  </si>
  <si>
    <t xml:space="preserve">SKRPUS </t>
  </si>
  <si>
    <t xml:space="preserve">BASF Company Ltd.             </t>
  </si>
  <si>
    <t xml:space="preserve"> SINOTRANS SHANGHAI </t>
  </si>
  <si>
    <t xml:space="preserve">PMG     </t>
  </si>
  <si>
    <t xml:space="preserve">   DONGJIN VENUS    </t>
  </si>
  <si>
    <t xml:space="preserve">   19.758,507 </t>
  </si>
  <si>
    <t xml:space="preserve">SAMP  </t>
  </si>
  <si>
    <t xml:space="preserve">    4.000,000 </t>
  </si>
  <si>
    <t xml:space="preserve">   14.400,000 </t>
  </si>
  <si>
    <t xml:space="preserve">Tinuvin 765 1KG IP23     </t>
  </si>
  <si>
    <t xml:space="preserve">     EVER BLINK     </t>
  </si>
  <si>
    <t xml:space="preserve">   23.010,000 </t>
  </si>
  <si>
    <t xml:space="preserve">Sunice T-74 192KG 1A1    </t>
  </si>
  <si>
    <t xml:space="preserve">   15.360,000 </t>
  </si>
  <si>
    <t>GTHIRD</t>
  </si>
  <si>
    <t xml:space="preserve">ULF.N2200 G53 AT UN 25KG </t>
  </si>
  <si>
    <t>Item No</t>
  </si>
  <si>
    <t>Business Unit</t>
  </si>
  <si>
    <t>Description</t>
  </si>
  <si>
    <t>Delivery quantity</t>
  </si>
  <si>
    <t>Estimated Date of Departure</t>
  </si>
  <si>
    <t>Estimated Date of Arrival</t>
  </si>
  <si>
    <t>Vessel</t>
  </si>
  <si>
    <t>Departure Port</t>
  </si>
  <si>
    <t>Dest. port</t>
  </si>
  <si>
    <t>xInvoice</t>
  </si>
  <si>
    <t>Order Type</t>
  </si>
  <si>
    <t>Supplier Name</t>
  </si>
  <si>
    <t>Shipment Number</t>
  </si>
  <si>
    <t>Country</t>
  </si>
  <si>
    <t xml:space="preserve">HS </t>
  </si>
  <si>
    <t>Remarks</t>
  </si>
  <si>
    <t>CN</t>
  </si>
  <si>
    <t>KR</t>
  </si>
  <si>
    <t>Supplier EU List</t>
  </si>
  <si>
    <t>EU Scope</t>
  </si>
  <si>
    <t>Scope</t>
  </si>
  <si>
    <t>NON-EU</t>
  </si>
  <si>
    <t>MY</t>
  </si>
  <si>
    <t>BASF (MALAYSIA) SDN.BHD.</t>
  </si>
  <si>
    <t>BASF PETRONAS Chemicals Sdn Bhd, Petaling Jaya</t>
  </si>
  <si>
    <t>JP</t>
  </si>
  <si>
    <t>Material Description</t>
  </si>
  <si>
    <t>Country Key</t>
  </si>
  <si>
    <t>Name</t>
  </si>
  <si>
    <t>Commodity code / number for foreign trad</t>
  </si>
  <si>
    <t>Commodity Code Import - In Text</t>
  </si>
  <si>
    <t>Customs Classification's Text Import</t>
  </si>
  <si>
    <t>Internal Comment Import</t>
  </si>
  <si>
    <t>Commodity Code Export - Out</t>
  </si>
  <si>
    <t>Commodity Code Export - Out Text</t>
  </si>
  <si>
    <t>Customs Classification's Text Export</t>
  </si>
  <si>
    <t>Internal Comment Export</t>
  </si>
  <si>
    <t>Enduse</t>
  </si>
  <si>
    <t>Data source</t>
  </si>
  <si>
    <t>Created By</t>
  </si>
  <si>
    <t>Created On</t>
  </si>
  <si>
    <t>Changed By</t>
  </si>
  <si>
    <t>Last Change</t>
  </si>
  <si>
    <t>Processing indicator</t>
  </si>
  <si>
    <t>Japan</t>
  </si>
  <si>
    <t/>
  </si>
  <si>
    <t>XML</t>
  </si>
  <si>
    <t>LAMYA</t>
  </si>
  <si>
    <t>B</t>
  </si>
  <si>
    <t>GANJW</t>
  </si>
  <si>
    <t>Sunice T-74 192KG 1A1</t>
  </si>
  <si>
    <t>340399000</t>
  </si>
  <si>
    <t>Other ; Other</t>
  </si>
  <si>
    <t>SATOM1</t>
  </si>
  <si>
    <t>ULF.N2200 G53 AT UN 25KG 5H4</t>
  </si>
  <si>
    <t>390710000</t>
  </si>
  <si>
    <t>Polyacetals</t>
  </si>
  <si>
    <t>LUPRAPHEN 8110 EX CHINA</t>
  </si>
  <si>
    <t>390799019</t>
  </si>
  <si>
    <t>1 In blocks of irregular shape, lumps, p</t>
  </si>
  <si>
    <t xml:space="preserve">M-PO no.  </t>
  </si>
  <si>
    <t xml:space="preserve">M-PO date </t>
  </si>
  <si>
    <t>M-PO Vendo</t>
  </si>
  <si>
    <t xml:space="preserve">M-PO Vendor name                 </t>
  </si>
  <si>
    <t>M-PZTERM</t>
  </si>
  <si>
    <t>M-PInco1</t>
  </si>
  <si>
    <t xml:space="preserve">M-PInco2        </t>
  </si>
  <si>
    <t>M-SC ML</t>
  </si>
  <si>
    <t>M-PO ArrP</t>
  </si>
  <si>
    <t>M-B/L Inst</t>
  </si>
  <si>
    <t>M-PIt</t>
  </si>
  <si>
    <t>M-PO Mat.</t>
  </si>
  <si>
    <t xml:space="preserve">M-PO Material Description                      </t>
  </si>
  <si>
    <t xml:space="preserve">   M-PO Qty</t>
  </si>
  <si>
    <t>M-PO UoM</t>
  </si>
  <si>
    <t>M-PO Price</t>
  </si>
  <si>
    <t>M-PO Plnt</t>
  </si>
  <si>
    <t>M-Stor.Loc</t>
  </si>
  <si>
    <t>M-PO Ackn.</t>
  </si>
  <si>
    <t>M-PO lat.</t>
  </si>
  <si>
    <t>M-PO Conf.</t>
  </si>
  <si>
    <t xml:space="preserve"> M-PO Conf.</t>
  </si>
  <si>
    <t>N-PO Vendo</t>
  </si>
  <si>
    <t xml:space="preserve">N-PO Vendor name                   </t>
  </si>
  <si>
    <t xml:space="preserve">N-PO Ackn.          </t>
  </si>
  <si>
    <t>N-SO Sold</t>
  </si>
  <si>
    <t xml:space="preserve">N-SO Sold-     </t>
  </si>
  <si>
    <t>N-SO Ship-</t>
  </si>
  <si>
    <t xml:space="preserve">N-SO Ship to customer name         </t>
  </si>
  <si>
    <t>N-SO Del.n</t>
  </si>
  <si>
    <t xml:space="preserve">N-SO Del. </t>
  </si>
  <si>
    <t>N-SO Shipm</t>
  </si>
  <si>
    <t xml:space="preserve">F-SO Nr   </t>
  </si>
  <si>
    <t>F-SO Del.n</t>
  </si>
  <si>
    <t xml:space="preserve">F-SO Del. </t>
  </si>
  <si>
    <t>F-SO Shipm</t>
  </si>
  <si>
    <t>F-SO Carr.</t>
  </si>
  <si>
    <t xml:space="preserve">F-SO Carrier name                </t>
  </si>
  <si>
    <t xml:space="preserve">F-SO Vessel         </t>
  </si>
  <si>
    <r>
      <t xml:space="preserve">Step 3: Pick which method of data extraction you want (Start GIMA </t>
    </r>
    <r>
      <rPr>
        <b/>
        <sz val="10"/>
        <color rgb="FFFF0000"/>
        <rFont val="Arial"/>
        <family val="2"/>
      </rPr>
      <t>or</t>
    </r>
    <r>
      <rPr>
        <sz val="10"/>
        <color theme="1"/>
        <rFont val="Arial"/>
        <family val="2"/>
      </rPr>
      <t xml:space="preserve"> Start HOM)</t>
    </r>
  </si>
  <si>
    <r>
      <t xml:space="preserve">Process: /n/BASF/GIMA_EIO </t>
    </r>
    <r>
      <rPr>
        <b/>
        <sz val="10"/>
        <color theme="0"/>
        <rFont val="Arial"/>
        <family val="2"/>
      </rPr>
      <t>&gt;</t>
    </r>
    <r>
      <rPr>
        <sz val="10"/>
        <color theme="0"/>
        <rFont val="Arial"/>
        <family val="2"/>
      </rPr>
      <t xml:space="preserve"> /n/BASF/GHSC_SHOW_HS_CODES</t>
    </r>
  </si>
  <si>
    <r>
      <t xml:space="preserve">Process: /n/BASF/HOM_HOMP </t>
    </r>
    <r>
      <rPr>
        <b/>
        <sz val="10"/>
        <color theme="0"/>
        <rFont val="Arial"/>
        <family val="2"/>
      </rPr>
      <t>&gt;</t>
    </r>
    <r>
      <rPr>
        <sz val="10"/>
        <color theme="0"/>
        <rFont val="Arial"/>
        <family val="2"/>
      </rPr>
      <t xml:space="preserve"> /n/BASF/GIMA_EIO </t>
    </r>
    <r>
      <rPr>
        <b/>
        <sz val="10"/>
        <color theme="0"/>
        <rFont val="Arial"/>
        <family val="2"/>
      </rPr>
      <t>&gt;</t>
    </r>
    <r>
      <rPr>
        <sz val="10"/>
        <color theme="0"/>
        <rFont val="Arial"/>
        <family val="2"/>
      </rPr>
      <t xml:space="preserve"> /BASF/GHSC_SHOW_HS_CODES</t>
    </r>
  </si>
  <si>
    <r>
      <t xml:space="preserve">Process: /n/BASF/GIMA_EIO </t>
    </r>
    <r>
      <rPr>
        <b/>
        <sz val="10"/>
        <color theme="0"/>
        <rFont val="Arial"/>
        <family val="2"/>
      </rPr>
      <t>&gt;</t>
    </r>
    <r>
      <rPr>
        <sz val="10"/>
        <color theme="0"/>
        <rFont val="Arial"/>
        <family val="2"/>
      </rPr>
      <t xml:space="preserve"> /n/BASF/GHSC_SHOW_HS_CODES </t>
    </r>
    <r>
      <rPr>
        <b/>
        <sz val="10"/>
        <color theme="0"/>
        <rFont val="Arial"/>
        <family val="2"/>
      </rPr>
      <t>&gt;</t>
    </r>
    <r>
      <rPr>
        <sz val="10"/>
        <color theme="0"/>
        <rFont val="Arial"/>
        <family val="2"/>
      </rPr>
      <t xml:space="preserve"> VA03</t>
    </r>
  </si>
  <si>
    <r>
      <t xml:space="preserve">Process: /n/BASF/HOM_HOMP </t>
    </r>
    <r>
      <rPr>
        <b/>
        <sz val="10"/>
        <color theme="0"/>
        <rFont val="Arial"/>
        <family val="2"/>
      </rPr>
      <t>&gt;</t>
    </r>
    <r>
      <rPr>
        <sz val="10"/>
        <color theme="0"/>
        <rFont val="Arial"/>
        <family val="2"/>
      </rPr>
      <t xml:space="preserve"> /n/BASF/GIMA_EIO </t>
    </r>
    <r>
      <rPr>
        <b/>
        <sz val="10"/>
        <color theme="0"/>
        <rFont val="Arial"/>
        <family val="2"/>
      </rPr>
      <t>&gt;</t>
    </r>
    <r>
      <rPr>
        <sz val="10"/>
        <color theme="0"/>
        <rFont val="Arial"/>
        <family val="2"/>
      </rPr>
      <t xml:space="preserve"> /BASF/GHSC_SHOW_HS_CODES </t>
    </r>
    <r>
      <rPr>
        <b/>
        <sz val="10"/>
        <color theme="0"/>
        <rFont val="Arial"/>
        <family val="2"/>
      </rPr>
      <t>&gt;</t>
    </r>
    <r>
      <rPr>
        <sz val="10"/>
        <color theme="0"/>
        <rFont val="Arial"/>
        <family val="2"/>
      </rPr>
      <t xml:space="preserve"> VA03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</si>
</sst>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14409]dd/mm/yyyy;@"/>
  </numFmts>
  <fonts count="11" x14ac:knownFonts="1"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5" fillId="0" borderId="0"/>
  </cellStyleXfs>
  <cellXfs count="29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  <xf numFmtId="3" fontId="0" fillId="0" borderId="0" xfId="0" applyNumberFormat="1"/>
    <xf numFmtId="0" fontId="0" fillId="0" borderId="0" xfId="0" applyAlignment="1">
      <alignment vertical="top"/>
    </xf>
    <xf numFmtId="0" fontId="3" fillId="0" borderId="0" xfId="0" applyFont="1"/>
    <xf numFmtId="0" fontId="3" fillId="0" borderId="0" xfId="0" applyFont="1" applyAlignment="1">
      <alignment vertical="top"/>
    </xf>
    <xf numFmtId="49" fontId="0" fillId="0" borderId="0" xfId="0" applyNumberFormat="1"/>
    <xf numFmtId="0" fontId="3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14" fontId="0" fillId="2" borderId="0" xfId="0" applyNumberFormat="1" applyFill="1"/>
    <xf numFmtId="164" fontId="0" fillId="2" borderId="0" xfId="0" applyNumberFormat="1" applyFill="1"/>
    <xf numFmtId="0" fontId="0" fillId="3" borderId="0" xfId="0" applyFill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/>
    <xf numFmtId="0" fontId="4" fillId="0" borderId="0" xfId="0" quotePrefix="1" applyFont="1"/>
    <xf numFmtId="0" fontId="1" fillId="0" borderId="0" xfId="1" applyAlignment="1">
      <alignment vertical="top"/>
    </xf>
    <xf numFmtId="14" fontId="1" fillId="0" borderId="0" xfId="1" applyNumberFormat="1" applyAlignment="1">
      <alignment horizontal="right" vertical="top"/>
    </xf>
    <xf numFmtId="0" fontId="1" fillId="6" borderId="1" xfId="1" applyFill="1" applyBorder="1" applyAlignment="1">
      <alignment vertical="top" wrapText="1"/>
    </xf>
    <xf numFmtId="0" fontId="1" fillId="6" borderId="1" xfId="1" applyFill="1" applyBorder="1" applyAlignment="1">
      <alignment vertical="top"/>
    </xf>
    <xf numFmtId="0" fontId="10" fillId="0" borderId="0" xfId="0" applyFont="1"/>
    <xf numFmtId="0" fontId="10" fillId="0" borderId="0" xfId="0" quotePrefix="1" applyFont="1"/>
    <xf numFmtId="14" fontId="10" fillId="0" borderId="0" xfId="0" applyNumberFormat="1" applyFont="1"/>
    <xf numFmtId="0" fontId="10" fillId="0" borderId="0" xfId="0" applyFont="1" applyAlignment="1">
      <alignment horizontal="right"/>
    </xf>
    <xf numFmtId="0" fontId="1" fillId="0" borderId="0" xfId="1" applyFill="1" applyAlignment="1">
      <alignment vertical="top"/>
    </xf>
  </cellXfs>
  <cellStyles count="4">
    <cellStyle name="Normal" xfId="0" builtinId="0"/>
    <cellStyle name="Normal 2" xfId="1" xr:uid="{4FBEDBF8-AE9A-4925-895F-1340603FC747}"/>
    <cellStyle name="Normal 3" xfId="2" xr:uid="{56F619CB-7E96-4153-B6BC-0DD6B17FC8BC}"/>
    <cellStyle name="Normal 4" xfId="3" xr:uid="{37086667-B3A4-4507-976A-E5DC2BB20A81}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D0376AAA-4476-4B59-A0A9-BCD36A3455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142875</xdr:rowOff>
        </xdr:from>
        <xdr:to>
          <xdr:col>4</xdr:col>
          <xdr:colOff>28575</xdr:colOff>
          <xdr:row>6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GIMA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4</xdr:col>
          <xdr:colOff>28575</xdr:colOff>
          <xdr:row>8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HOM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5</xdr:row>
          <xdr:rowOff>142875</xdr:rowOff>
        </xdr:from>
        <xdr:to>
          <xdr:col>4</xdr:col>
          <xdr:colOff>676275</xdr:colOff>
          <xdr:row>8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MY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G14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CEPGIMA" connectionId="19" xr16:uid="{1024A670-A9FF-4396-AFA6-615E0E7E908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CEPGIMA_1" connectionId="20" xr16:uid="{EBCFBE5B-C25E-48BD-8E65-E9670F27676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IMA_3" connectionId="15" xr16:uid="{C2514D37-A261-40AC-9BF6-4052CBDDE30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IMA_2" connectionId="14" xr16:uid="{2A73EC2D-56FA-4C15-B166-0DD973E3D4B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IMA" connectionId="13" xr16:uid="{78B85015-DAE6-40D5-BB9A-016F8794DAE7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7" connectionId="10" xr16:uid="{E2EEEEE4-EA29-4978-8CBD-F70877753829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IMA" connectionId="12" xr16:uid="{3351202E-0F04-4FD7-A20C-13C20B6B1F7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8" connectionId="5" xr16:uid="{C1226A68-E007-40C7-88C1-1DFACBC78A81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" connectionId="2" xr16:uid="{7C792AF8-BA63-4C97-A7C5-CC68469711E1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9" connectionId="7" xr16:uid="{DF61D025-23D2-455C-9C79-6CADC94817A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10" connectionId="9" xr16:uid="{4A9280B8-86CF-4E83-9BCA-880B51D324F8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3" connectionId="8" xr16:uid="{0FACE8E5-CFDF-47E4-93E1-3ABC258E86ED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7" connectionId="11" xr16:uid="{16E91776-4EF0-403C-8EE4-2129B6CA2D02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8" connectionId="6" xr16:uid="{71F2CA0F-EDC3-4505-B5C5-4870EF56923C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GIMA_2" connectionId="4" xr16:uid="{F40562D3-F264-462D-91CA-793AE55EBFF5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ract_HOM_GIMA" connectionId="3" xr16:uid="{468AF9CB-D16A-474E-B76E-BE889FC3AED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7" Type="http://schemas.openxmlformats.org/officeDocument/2006/relationships/queryTable" Target="../queryTables/queryTable12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6" Type="http://schemas.openxmlformats.org/officeDocument/2006/relationships/queryTable" Target="../queryTables/queryTable11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queryTable" Target="../queryTables/query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95A90-C8D1-45FF-AF7B-BDE6B1F0E57E}">
  <sheetPr codeName="Sheet7"/>
  <dimension ref="B3:J70"/>
  <sheetViews>
    <sheetView showGridLines="0" zoomScale="136" zoomScaleNormal="136" workbookViewId="0">
      <selection activeCell="F4" sqref="F4"/>
    </sheetView>
  </sheetViews>
  <sheetFormatPr defaultRowHeight="12.75" x14ac:dyDescent="0.2"/>
  <cols>
    <col min="1" max="1" width="8.42578125" customWidth="1"/>
    <col min="2" max="2" width="13.140625" bestFit="1" customWidth="1"/>
    <col min="3" max="3" width="12.42578125" bestFit="1" customWidth="1"/>
    <col min="4" max="4" width="10.85546875" customWidth="1"/>
    <col min="5" max="5" width="13.140625" customWidth="1"/>
    <col min="6" max="6" width="12.140625" bestFit="1" customWidth="1"/>
    <col min="7" max="7" width="9.85546875" bestFit="1" customWidth="1"/>
    <col min="8" max="8" width="17.5703125" bestFit="1" customWidth="1"/>
    <col min="9" max="9" width="10.140625" bestFit="1" customWidth="1"/>
    <col min="10" max="10" width="9.140625" bestFit="1" customWidth="1"/>
    <col min="12" max="12" width="10.85546875" bestFit="1" customWidth="1"/>
    <col min="13" max="13" width="7.5703125" bestFit="1" customWidth="1"/>
    <col min="14" max="14" width="7.85546875" bestFit="1" customWidth="1"/>
    <col min="15" max="15" width="29.140625" bestFit="1" customWidth="1"/>
    <col min="16" max="16" width="15" bestFit="1" customWidth="1"/>
    <col min="17" max="18" width="23.140625" bestFit="1" customWidth="1"/>
    <col min="19" max="19" width="17.85546875" bestFit="1" customWidth="1"/>
    <col min="20" max="20" width="10.140625" bestFit="1" customWidth="1"/>
  </cols>
  <sheetData>
    <row r="3" spans="2:10" x14ac:dyDescent="0.2">
      <c r="B3" t="s">
        <v>0</v>
      </c>
      <c r="C3" s="13">
        <f ca="1">TODAY()</f>
        <v>45327</v>
      </c>
      <c r="D3" s="2" t="s">
        <v>1</v>
      </c>
      <c r="E3" s="14">
        <f ca="1">C3+9</f>
        <v>45336</v>
      </c>
      <c r="F3" s="24"/>
      <c r="G3" s="24" t="s">
        <v>2</v>
      </c>
      <c r="H3" s="24"/>
      <c r="I3" s="24"/>
      <c r="J3" s="24"/>
    </row>
    <row r="4" spans="2:10" x14ac:dyDescent="0.2">
      <c r="B4" t="s">
        <v>3</v>
      </c>
      <c r="C4" s="15" t="s">
        <v>4</v>
      </c>
      <c r="F4" s="24"/>
      <c r="G4" s="24" t="s">
        <v>5</v>
      </c>
      <c r="H4" s="25" t="s">
        <v>6</v>
      </c>
      <c r="I4" s="24" t="s">
        <v>190</v>
      </c>
      <c r="J4" s="24"/>
    </row>
    <row r="5" spans="2:10" x14ac:dyDescent="0.2">
      <c r="B5" t="s">
        <v>7</v>
      </c>
      <c r="C5" s="15" t="s">
        <v>8</v>
      </c>
      <c r="F5" s="24"/>
      <c r="G5" s="24" t="s">
        <v>9</v>
      </c>
      <c r="H5" s="25" t="s">
        <v>10</v>
      </c>
      <c r="I5" s="24" t="s">
        <v>191</v>
      </c>
      <c r="J5" s="24"/>
    </row>
    <row r="6" spans="2:10" x14ac:dyDescent="0.2">
      <c r="F6" s="24"/>
      <c r="G6" s="24"/>
      <c r="H6" s="24"/>
      <c r="I6" s="24"/>
      <c r="J6" s="24"/>
    </row>
    <row r="7" spans="2:10" x14ac:dyDescent="0.2">
      <c r="B7" s="17" t="s">
        <v>11</v>
      </c>
      <c r="F7" s="24"/>
      <c r="G7" s="24" t="s">
        <v>12</v>
      </c>
      <c r="H7" s="24"/>
      <c r="I7" s="24"/>
      <c r="J7" s="24"/>
    </row>
    <row r="8" spans="2:10" x14ac:dyDescent="0.2">
      <c r="B8" s="17" t="s">
        <v>13</v>
      </c>
      <c r="F8" s="26"/>
      <c r="G8" s="24" t="s">
        <v>5</v>
      </c>
      <c r="H8" s="25" t="s">
        <v>14</v>
      </c>
      <c r="I8" s="24" t="s">
        <v>192</v>
      </c>
      <c r="J8" s="24"/>
    </row>
    <row r="9" spans="2:10" x14ac:dyDescent="0.2">
      <c r="F9" s="27" t="s">
        <v>15</v>
      </c>
      <c r="G9" s="24" t="s">
        <v>9</v>
      </c>
      <c r="H9" s="25" t="s">
        <v>16</v>
      </c>
      <c r="I9" s="24" t="s">
        <v>193</v>
      </c>
      <c r="J9" s="24"/>
    </row>
    <row r="10" spans="2:10" x14ac:dyDescent="0.2">
      <c r="F10" s="24"/>
      <c r="G10" s="24"/>
      <c r="H10" s="24"/>
      <c r="I10" s="24"/>
      <c r="J10" s="24"/>
    </row>
    <row r="11" spans="2:10" x14ac:dyDescent="0.2">
      <c r="H11" s="3"/>
      <c r="I11" s="3"/>
    </row>
    <row r="12" spans="2:10" x14ac:dyDescent="0.2">
      <c r="H12" s="3"/>
      <c r="I12" s="3"/>
    </row>
    <row r="13" spans="2:10" x14ac:dyDescent="0.2">
      <c r="H13" s="3"/>
      <c r="I13" s="3"/>
    </row>
    <row r="14" spans="2:10" x14ac:dyDescent="0.2">
      <c r="H14" s="3"/>
      <c r="I14" s="3"/>
    </row>
    <row r="15" spans="2:10" x14ac:dyDescent="0.2">
      <c r="H15" s="3"/>
      <c r="I15" s="3"/>
    </row>
    <row r="16" spans="2:10" x14ac:dyDescent="0.2">
      <c r="H16" s="3"/>
      <c r="I16" s="3"/>
    </row>
    <row r="17" spans="2:9" x14ac:dyDescent="0.2">
      <c r="H17" s="3"/>
      <c r="I17" s="3"/>
    </row>
    <row r="18" spans="2:9" x14ac:dyDescent="0.2">
      <c r="B18" t="s">
        <v>17</v>
      </c>
      <c r="H18" s="3"/>
      <c r="I18" s="3"/>
    </row>
    <row r="19" spans="2:9" x14ac:dyDescent="0.2">
      <c r="B19" t="s">
        <v>18</v>
      </c>
      <c r="H19" s="3"/>
      <c r="I19" s="3"/>
    </row>
    <row r="20" spans="2:9" x14ac:dyDescent="0.2">
      <c r="B20" t="s">
        <v>19</v>
      </c>
      <c r="H20" s="3"/>
    </row>
    <row r="21" spans="2:9" x14ac:dyDescent="0.2">
      <c r="B21" t="s">
        <v>20</v>
      </c>
      <c r="F21" s="4"/>
      <c r="H21" s="3"/>
    </row>
    <row r="22" spans="2:9" x14ac:dyDescent="0.2">
      <c r="B22" t="s">
        <v>189</v>
      </c>
      <c r="F22" s="4"/>
      <c r="H22" s="3"/>
    </row>
    <row r="23" spans="2:9" x14ac:dyDescent="0.2">
      <c r="B23" t="s">
        <v>21</v>
      </c>
      <c r="H23" s="3"/>
    </row>
    <row r="24" spans="2:9" x14ac:dyDescent="0.2">
      <c r="B24" s="19" t="s">
        <v>22</v>
      </c>
      <c r="H24" s="3"/>
    </row>
    <row r="25" spans="2:9" x14ac:dyDescent="0.2">
      <c r="B25" s="19" t="s">
        <v>23</v>
      </c>
      <c r="H25" s="3"/>
    </row>
    <row r="26" spans="2:9" x14ac:dyDescent="0.2">
      <c r="G26" s="3"/>
      <c r="H26" s="3"/>
    </row>
    <row r="27" spans="2:9" x14ac:dyDescent="0.2">
      <c r="F27" s="4"/>
      <c r="G27" s="3"/>
      <c r="H27" s="3"/>
    </row>
    <row r="28" spans="2:9" x14ac:dyDescent="0.2">
      <c r="G28" s="3"/>
      <c r="H28" s="3"/>
    </row>
    <row r="29" spans="2:9" x14ac:dyDescent="0.2">
      <c r="G29" s="3"/>
      <c r="H29" s="3"/>
    </row>
    <row r="30" spans="2:9" x14ac:dyDescent="0.2">
      <c r="G30" s="3"/>
      <c r="H30" s="3"/>
    </row>
    <row r="31" spans="2:9" x14ac:dyDescent="0.2">
      <c r="G31" s="3"/>
      <c r="H31" s="3"/>
    </row>
    <row r="32" spans="2:9" x14ac:dyDescent="0.2">
      <c r="G32" s="3"/>
      <c r="H32" s="3"/>
    </row>
    <row r="33" spans="6:8" x14ac:dyDescent="0.2">
      <c r="G33" s="3"/>
      <c r="H33" s="3"/>
    </row>
    <row r="34" spans="6:8" x14ac:dyDescent="0.2">
      <c r="G34" s="3"/>
      <c r="H34" s="3"/>
    </row>
    <row r="35" spans="6:8" x14ac:dyDescent="0.2">
      <c r="G35" s="3"/>
      <c r="H35" s="3"/>
    </row>
    <row r="36" spans="6:8" x14ac:dyDescent="0.2">
      <c r="G36" s="3"/>
      <c r="H36" s="3"/>
    </row>
    <row r="37" spans="6:8" x14ac:dyDescent="0.2">
      <c r="G37" s="3"/>
      <c r="H37" s="3"/>
    </row>
    <row r="38" spans="6:8" x14ac:dyDescent="0.2">
      <c r="G38" s="3"/>
      <c r="H38" s="3"/>
    </row>
    <row r="39" spans="6:8" x14ac:dyDescent="0.2">
      <c r="G39" s="3"/>
      <c r="H39" s="3"/>
    </row>
    <row r="40" spans="6:8" x14ac:dyDescent="0.2">
      <c r="G40" s="3"/>
      <c r="H40" s="3"/>
    </row>
    <row r="41" spans="6:8" x14ac:dyDescent="0.2">
      <c r="G41" s="3"/>
      <c r="H41" s="3"/>
    </row>
    <row r="42" spans="6:8" x14ac:dyDescent="0.2">
      <c r="F42" s="4"/>
      <c r="G42" s="3"/>
      <c r="H42" s="3"/>
    </row>
    <row r="43" spans="6:8" x14ac:dyDescent="0.2">
      <c r="G43" s="3"/>
      <c r="H43" s="3"/>
    </row>
    <row r="44" spans="6:8" x14ac:dyDescent="0.2">
      <c r="G44" s="3"/>
      <c r="H44" s="3"/>
    </row>
    <row r="45" spans="6:8" x14ac:dyDescent="0.2">
      <c r="F45" s="4"/>
      <c r="G45" s="3"/>
      <c r="H45" s="3"/>
    </row>
    <row r="46" spans="6:8" x14ac:dyDescent="0.2">
      <c r="G46" s="3"/>
      <c r="H46" s="3"/>
    </row>
    <row r="47" spans="6:8" x14ac:dyDescent="0.2">
      <c r="G47" s="3"/>
      <c r="H47" s="3"/>
    </row>
    <row r="48" spans="6:8" x14ac:dyDescent="0.2">
      <c r="G48" s="3"/>
      <c r="H48" s="3"/>
    </row>
    <row r="49" spans="6:8" x14ac:dyDescent="0.2">
      <c r="G49" s="3"/>
      <c r="H49" s="3"/>
    </row>
    <row r="50" spans="6:8" x14ac:dyDescent="0.2">
      <c r="G50" s="3"/>
      <c r="H50" s="3"/>
    </row>
    <row r="51" spans="6:8" x14ac:dyDescent="0.2">
      <c r="G51" s="3"/>
      <c r="H51" s="3"/>
    </row>
    <row r="52" spans="6:8" x14ac:dyDescent="0.2">
      <c r="F52" s="4"/>
      <c r="H52" s="3"/>
    </row>
    <row r="53" spans="6:8" x14ac:dyDescent="0.2">
      <c r="G53" s="3"/>
      <c r="H53" s="3"/>
    </row>
    <row r="54" spans="6:8" x14ac:dyDescent="0.2">
      <c r="G54" s="3"/>
      <c r="H54" s="3"/>
    </row>
    <row r="55" spans="6:8" x14ac:dyDescent="0.2">
      <c r="F55" s="4"/>
      <c r="G55" s="3"/>
      <c r="H55" s="3"/>
    </row>
    <row r="56" spans="6:8" x14ac:dyDescent="0.2">
      <c r="F56" s="4"/>
      <c r="H56" s="3"/>
    </row>
    <row r="57" spans="6:8" x14ac:dyDescent="0.2">
      <c r="F57" s="4"/>
      <c r="G57" s="3"/>
      <c r="H57" s="3"/>
    </row>
    <row r="58" spans="6:8" x14ac:dyDescent="0.2">
      <c r="F58" s="4"/>
      <c r="G58" s="3"/>
      <c r="H58" s="3"/>
    </row>
    <row r="59" spans="6:8" x14ac:dyDescent="0.2">
      <c r="F59" s="4"/>
      <c r="G59" s="3"/>
      <c r="H59" s="3"/>
    </row>
    <row r="60" spans="6:8" x14ac:dyDescent="0.2">
      <c r="G60" s="3"/>
      <c r="H60" s="3"/>
    </row>
    <row r="61" spans="6:8" x14ac:dyDescent="0.2">
      <c r="G61" s="3"/>
      <c r="H61" s="3"/>
    </row>
    <row r="62" spans="6:8" x14ac:dyDescent="0.2">
      <c r="G62" s="3"/>
      <c r="H62" s="3"/>
    </row>
    <row r="63" spans="6:8" x14ac:dyDescent="0.2">
      <c r="G63" s="3"/>
      <c r="H63" s="3"/>
    </row>
    <row r="64" spans="6:8" x14ac:dyDescent="0.2">
      <c r="F64" s="4"/>
      <c r="G64" s="3"/>
      <c r="H64" s="3"/>
    </row>
    <row r="65" spans="6:8" x14ac:dyDescent="0.2">
      <c r="G65" s="3"/>
      <c r="H65" s="3"/>
    </row>
    <row r="66" spans="6:8" x14ac:dyDescent="0.2">
      <c r="H66" s="3"/>
    </row>
    <row r="67" spans="6:8" x14ac:dyDescent="0.2">
      <c r="H67" s="3"/>
    </row>
    <row r="68" spans="6:8" x14ac:dyDescent="0.2">
      <c r="F68" s="4"/>
      <c r="H68" s="3"/>
    </row>
    <row r="69" spans="6:8" x14ac:dyDescent="0.2">
      <c r="H69" s="3"/>
    </row>
    <row r="70" spans="6:8" x14ac:dyDescent="0.2">
      <c r="F70" s="4"/>
      <c r="H70" s="3"/>
    </row>
  </sheetData>
  <conditionalFormatting sqref="P1">
    <cfRule type="duplicateValues" dxfId="0" priority="1"/>
  </conditionalFormatting>
  <pageMargins left="0.7" right="0.7" top="0.75" bottom="0.75" header="0.3" footer="0.3"/>
  <pageSetup paperSize="9" orientation="portrait" r:id="rId1"/>
  <headerFooter>
    <oddFooter>&amp;C&amp;1#&amp;"Arial"&amp;10&amp;K000000Internal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CALL">
                <anchor moveWithCells="1" sizeWithCells="1">
                  <from>
                    <xdr:col>2</xdr:col>
                    <xdr:colOff>9525</xdr:colOff>
                    <xdr:row>5</xdr:row>
                    <xdr:rowOff>142875</xdr:rowOff>
                  </from>
                  <to>
                    <xdr:col>4</xdr:col>
                    <xdr:colOff>28575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heckHOM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4</xdr:col>
                    <xdr:colOff>28575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indG14">
                <anchor moveWithCells="1" sizeWithCells="1">
                  <from>
                    <xdr:col>4</xdr:col>
                    <xdr:colOff>47625</xdr:colOff>
                    <xdr:row>5</xdr:row>
                    <xdr:rowOff>142875</xdr:rowOff>
                  </from>
                  <to>
                    <xdr:col>4</xdr:col>
                    <xdr:colOff>676275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2ED-0FBE-4CAE-AB5D-0E7B9F6CAA43}">
  <sheetPr codeName="Sheet13">
    <tabColor theme="9"/>
  </sheetPr>
  <dimension ref="A1:CW538"/>
  <sheetViews>
    <sheetView zoomScale="80" zoomScaleNormal="80" workbookViewId="0">
      <pane ySplit="1" topLeftCell="A2" activePane="bottomLeft" state="frozen"/>
      <selection activeCell="G19" sqref="G19"/>
      <selection pane="bottomLeft" activeCell="B6" sqref="B6"/>
    </sheetView>
  </sheetViews>
  <sheetFormatPr defaultRowHeight="12.75" x14ac:dyDescent="0.2"/>
  <cols>
    <col min="1" max="1" width="12" bestFit="1" customWidth="1"/>
    <col min="2" max="2" width="5.5703125" bestFit="1" customWidth="1"/>
    <col min="3" max="3" width="7.85546875" bestFit="1" customWidth="1"/>
    <col min="4" max="4" width="9.85546875" bestFit="1" customWidth="1"/>
    <col min="5" max="5" width="28.5703125" bestFit="1" customWidth="1"/>
    <col min="6" max="6" width="11.5703125" bestFit="1" customWidth="1"/>
    <col min="7" max="7" width="10.85546875" bestFit="1" customWidth="1"/>
    <col min="8" max="8" width="9.85546875" bestFit="1" customWidth="1"/>
    <col min="9" max="9" width="24.140625" bestFit="1" customWidth="1"/>
    <col min="10" max="10" width="9.42578125" bestFit="1" customWidth="1"/>
    <col min="11" max="11" width="9.140625" bestFit="1" customWidth="1"/>
    <col min="12" max="12" width="11" bestFit="1" customWidth="1"/>
    <col min="13" max="13" width="7.5703125" bestFit="1" customWidth="1"/>
    <col min="14" max="14" width="8" bestFit="1" customWidth="1"/>
    <col min="15" max="15" width="32.42578125" bestFit="1" customWidth="1"/>
    <col min="16" max="16" width="11" bestFit="1" customWidth="1"/>
    <col min="17" max="17" width="11" customWidth="1"/>
    <col min="18" max="24" width="11.140625" customWidth="1"/>
    <col min="25" max="25" width="11.140625" bestFit="1" customWidth="1"/>
    <col min="26" max="26" width="5.140625" bestFit="1" customWidth="1"/>
    <col min="27" max="27" width="7.85546875" bestFit="1" customWidth="1"/>
    <col min="28" max="28" width="9.140625" bestFit="1" customWidth="1"/>
    <col min="29" max="29" width="28.42578125" bestFit="1" customWidth="1"/>
    <col min="30" max="30" width="12.140625" bestFit="1" customWidth="1"/>
    <col min="31" max="32" width="10.140625" bestFit="1" customWidth="1"/>
    <col min="33" max="33" width="24.42578125" bestFit="1" customWidth="1"/>
    <col min="34" max="34" width="9.140625" bestFit="1" customWidth="1"/>
    <col min="36" max="36" width="11.140625" bestFit="1" customWidth="1"/>
    <col min="37" max="37" width="7.5703125" bestFit="1" customWidth="1"/>
    <col min="38" max="38" width="8.140625" bestFit="1" customWidth="1"/>
    <col min="39" max="39" width="35" bestFit="1" customWidth="1"/>
    <col min="40" max="40" width="11.140625" bestFit="1" customWidth="1"/>
    <col min="41" max="41" width="11.140625" customWidth="1"/>
    <col min="42" max="42" width="11.140625" bestFit="1" customWidth="1"/>
    <col min="43" max="43" width="5.140625" bestFit="1" customWidth="1"/>
    <col min="44" max="44" width="7.85546875" bestFit="1" customWidth="1"/>
    <col min="45" max="45" width="9.140625" bestFit="1" customWidth="1"/>
    <col min="46" max="46" width="28.42578125" bestFit="1" customWidth="1"/>
    <col min="47" max="47" width="12.140625" bestFit="1" customWidth="1"/>
    <col min="48" max="49" width="10.140625" bestFit="1" customWidth="1"/>
    <col min="50" max="50" width="24.42578125" bestFit="1" customWidth="1"/>
    <col min="51" max="51" width="9.140625" bestFit="1" customWidth="1"/>
    <col min="53" max="53" width="11.140625" bestFit="1" customWidth="1"/>
    <col min="54" max="54" width="7.5703125" bestFit="1" customWidth="1"/>
    <col min="55" max="55" width="8.140625" bestFit="1" customWidth="1"/>
    <col min="56" max="56" width="35" bestFit="1" customWidth="1"/>
    <col min="57" max="57" width="11.140625" bestFit="1" customWidth="1"/>
    <col min="58" max="59" width="11.140625" customWidth="1"/>
    <col min="61" max="61" width="11.140625" bestFit="1" customWidth="1"/>
    <col min="62" max="62" width="7.85546875" bestFit="1" customWidth="1"/>
    <col min="63" max="63" width="9.140625" bestFit="1" customWidth="1"/>
    <col min="64" max="64" width="28.42578125" bestFit="1" customWidth="1"/>
    <col min="65" max="65" width="12.140625" bestFit="1" customWidth="1"/>
    <col min="66" max="67" width="10.140625" bestFit="1" customWidth="1"/>
    <col min="68" max="68" width="24.42578125" bestFit="1" customWidth="1"/>
    <col min="69" max="69" width="9.140625" bestFit="1" customWidth="1"/>
    <col min="71" max="71" width="11.140625" bestFit="1" customWidth="1"/>
    <col min="72" max="72" width="7.5703125" bestFit="1" customWidth="1"/>
    <col min="73" max="73" width="8.140625" bestFit="1" customWidth="1"/>
    <col min="74" max="74" width="31.85546875" bestFit="1" customWidth="1"/>
    <col min="75" max="75" width="11.140625" bestFit="1" customWidth="1"/>
    <col min="76" max="77" width="11.140625" customWidth="1"/>
    <col min="78" max="78" width="11.140625" bestFit="1" customWidth="1"/>
    <col min="79" max="79" width="5.140625" bestFit="1" customWidth="1"/>
    <col min="80" max="80" width="7.85546875" bestFit="1" customWidth="1"/>
    <col min="81" max="81" width="9.140625" bestFit="1" customWidth="1"/>
    <col min="82" max="82" width="28.85546875" bestFit="1" customWidth="1"/>
    <col min="83" max="83" width="12.140625" bestFit="1" customWidth="1"/>
    <col min="84" max="85" width="10.140625" bestFit="1" customWidth="1"/>
    <col min="86" max="86" width="24.42578125" bestFit="1" customWidth="1"/>
    <col min="87" max="87" width="9.140625" bestFit="1" customWidth="1"/>
    <col min="89" max="89" width="11.140625" bestFit="1" customWidth="1"/>
    <col min="90" max="90" width="7.5703125" bestFit="1" customWidth="1"/>
    <col min="91" max="91" width="8.140625" bestFit="1" customWidth="1"/>
    <col min="92" max="92" width="35" bestFit="1" customWidth="1"/>
    <col min="93" max="93" width="11.140625" bestFit="1" customWidth="1"/>
    <col min="94" max="94" width="12.140625" style="1" bestFit="1" customWidth="1"/>
    <col min="95" max="95" width="5.42578125" bestFit="1" customWidth="1"/>
    <col min="96" max="96" width="8.140625" bestFit="1" customWidth="1"/>
    <col min="97" max="97" width="9.85546875" bestFit="1" customWidth="1"/>
    <col min="98" max="98" width="29.42578125" bestFit="1" customWidth="1"/>
    <col min="99" max="99" width="12.42578125" bestFit="1" customWidth="1"/>
    <col min="100" max="101" width="10.5703125" bestFit="1" customWidth="1"/>
    <col min="102" max="102" width="24.5703125" bestFit="1" customWidth="1"/>
    <col min="103" max="103" width="9.5703125" bestFit="1" customWidth="1"/>
    <col min="104" max="104" width="9.140625" bestFit="1" customWidth="1"/>
    <col min="105" max="105" width="12.140625" bestFit="1" customWidth="1"/>
    <col min="106" max="106" width="7.85546875" bestFit="1" customWidth="1"/>
    <col min="107" max="107" width="8.85546875" bestFit="1" customWidth="1"/>
    <col min="108" max="108" width="35.85546875" bestFit="1" customWidth="1"/>
    <col min="109" max="109" width="12.140625" bestFit="1" customWidth="1"/>
    <col min="110" max="110" width="12.140625" customWidth="1"/>
    <col min="111" max="112" width="10.85546875" customWidth="1"/>
  </cols>
  <sheetData>
    <row r="1" spans="1:101" x14ac:dyDescent="0.2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</row>
    <row r="2" spans="1:101" x14ac:dyDescent="0.2">
      <c r="A2">
        <v>4981579958</v>
      </c>
      <c r="B2">
        <v>10</v>
      </c>
      <c r="C2" t="s">
        <v>41</v>
      </c>
      <c r="D2">
        <v>50076737</v>
      </c>
      <c r="E2" t="s">
        <v>42</v>
      </c>
      <c r="F2" s="4">
        <v>19749.435000000001</v>
      </c>
      <c r="G2" s="3">
        <v>45256</v>
      </c>
      <c r="H2" s="3">
        <v>45320</v>
      </c>
      <c r="I2" t="s">
        <v>43</v>
      </c>
      <c r="J2" t="s">
        <v>44</v>
      </c>
      <c r="K2" t="s">
        <v>45</v>
      </c>
      <c r="L2" t="s">
        <v>46</v>
      </c>
      <c r="M2" t="s">
        <v>47</v>
      </c>
      <c r="N2">
        <v>11111</v>
      </c>
      <c r="O2" t="s">
        <v>48</v>
      </c>
      <c r="P2">
        <v>2012248689</v>
      </c>
      <c r="Q2" t="str">
        <f>_xlfn.XLOOKUP(N2,'Vendor List'!$A:$A,'Vendor List'!$B:$B,"Not Found",0)</f>
        <v>MY</v>
      </c>
      <c r="AE2" s="3"/>
      <c r="AF2" s="3"/>
      <c r="AV2" s="3"/>
      <c r="AW2" s="3"/>
      <c r="BN2" s="3"/>
      <c r="BO2" s="3"/>
      <c r="CF2" s="3"/>
      <c r="CG2" s="3"/>
      <c r="CU2" s="4"/>
      <c r="CV2" s="3"/>
      <c r="CW2" s="3"/>
    </row>
    <row r="3" spans="1:101" x14ac:dyDescent="0.2">
      <c r="F3" s="4"/>
      <c r="G3" s="3"/>
      <c r="H3" s="3"/>
      <c r="AE3" s="3"/>
      <c r="AF3" s="3"/>
      <c r="AV3" s="3"/>
      <c r="AW3" s="3"/>
      <c r="BM3" s="4"/>
      <c r="BN3" s="3"/>
      <c r="BO3" s="3"/>
      <c r="CF3" s="3"/>
      <c r="CG3" s="3"/>
    </row>
    <row r="4" spans="1:101" x14ac:dyDescent="0.2">
      <c r="F4" s="4"/>
      <c r="G4" s="3"/>
      <c r="H4" s="3"/>
      <c r="AD4" s="4"/>
      <c r="AE4" s="3"/>
      <c r="AF4" s="3"/>
      <c r="AV4" s="3"/>
      <c r="AW4" s="3"/>
      <c r="BN4" s="3"/>
      <c r="BO4" s="3"/>
      <c r="CF4" s="3"/>
      <c r="CG4" s="3"/>
    </row>
    <row r="5" spans="1:101" x14ac:dyDescent="0.2">
      <c r="F5" s="4"/>
      <c r="G5" s="3"/>
      <c r="H5" s="3"/>
      <c r="AD5" s="4"/>
      <c r="AE5" s="3"/>
      <c r="AF5" s="3"/>
      <c r="AV5" s="3"/>
      <c r="AW5" s="3"/>
      <c r="BN5" s="3"/>
      <c r="BO5" s="3"/>
      <c r="CF5" s="3"/>
      <c r="CG5" s="3"/>
    </row>
    <row r="6" spans="1:101" x14ac:dyDescent="0.2">
      <c r="F6" s="4"/>
      <c r="G6" s="3"/>
      <c r="H6" s="3"/>
      <c r="AD6" s="4"/>
      <c r="AE6" s="3"/>
      <c r="AF6" s="3"/>
      <c r="AU6" s="4"/>
      <c r="AV6" s="3"/>
      <c r="AW6" s="3"/>
      <c r="BM6" s="4"/>
      <c r="BN6" s="3"/>
      <c r="BO6" s="3"/>
      <c r="CE6" s="4"/>
      <c r="CF6" s="3"/>
      <c r="CG6" s="3"/>
    </row>
    <row r="7" spans="1:101" x14ac:dyDescent="0.2">
      <c r="F7" s="18"/>
      <c r="G7" s="3"/>
      <c r="H7" s="3"/>
      <c r="AE7" s="3"/>
      <c r="AF7" s="3"/>
      <c r="AU7" s="4"/>
      <c r="AV7" s="3"/>
      <c r="AW7" s="3"/>
      <c r="BM7" s="4"/>
      <c r="BN7" s="3"/>
      <c r="BO7" s="3"/>
      <c r="CF7" s="3"/>
      <c r="CG7" s="3"/>
    </row>
    <row r="8" spans="1:101" x14ac:dyDescent="0.2">
      <c r="F8" s="4"/>
      <c r="G8" s="3"/>
      <c r="H8" s="3"/>
      <c r="AE8" s="3"/>
      <c r="AF8" s="3"/>
      <c r="AV8" s="3"/>
      <c r="AW8" s="3"/>
      <c r="BM8" s="4"/>
      <c r="BN8" s="3"/>
      <c r="BO8" s="3"/>
      <c r="CE8" s="4"/>
      <c r="CF8" s="3"/>
      <c r="CG8" s="3"/>
    </row>
    <row r="9" spans="1:101" x14ac:dyDescent="0.2">
      <c r="F9" s="4"/>
      <c r="G9" s="3"/>
      <c r="H9" s="3"/>
      <c r="AE9" s="3"/>
      <c r="AF9" s="3"/>
      <c r="AV9" s="3"/>
      <c r="AW9" s="3"/>
      <c r="BM9" s="4"/>
      <c r="BN9" s="3"/>
      <c r="BO9" s="3"/>
      <c r="CF9" s="3"/>
      <c r="CG9" s="3"/>
    </row>
    <row r="10" spans="1:101" x14ac:dyDescent="0.2">
      <c r="F10" s="4"/>
      <c r="G10" s="3"/>
      <c r="H10" s="3"/>
      <c r="AE10" s="3"/>
      <c r="AF10" s="3"/>
      <c r="AV10" s="3"/>
      <c r="AW10" s="3"/>
      <c r="BN10" s="3"/>
      <c r="BO10" s="3"/>
      <c r="CF10" s="3"/>
      <c r="CG10" s="3"/>
    </row>
    <row r="11" spans="1:101" x14ac:dyDescent="0.2">
      <c r="F11" s="4"/>
      <c r="G11" s="3"/>
      <c r="H11" s="3"/>
      <c r="AD11" s="4"/>
      <c r="AE11" s="3"/>
      <c r="AF11" s="3"/>
      <c r="AU11" s="4"/>
      <c r="AV11" s="3"/>
      <c r="AW11" s="3"/>
      <c r="BM11" s="4"/>
      <c r="BN11" s="3"/>
      <c r="BO11" s="3"/>
      <c r="CF11" s="3"/>
      <c r="CG11" s="3"/>
    </row>
    <row r="12" spans="1:101" x14ac:dyDescent="0.2">
      <c r="F12" s="4"/>
      <c r="G12" s="3"/>
      <c r="H12" s="3"/>
      <c r="AD12" s="4"/>
      <c r="AE12" s="3"/>
      <c r="AF12" s="3"/>
      <c r="AU12" s="4"/>
      <c r="AV12" s="3"/>
      <c r="AW12" s="3"/>
      <c r="BM12" s="4"/>
      <c r="BN12" s="3"/>
      <c r="BO12" s="3"/>
      <c r="CF12" s="3"/>
      <c r="CG12" s="3"/>
    </row>
    <row r="13" spans="1:101" x14ac:dyDescent="0.2">
      <c r="F13" s="4"/>
      <c r="G13" s="3"/>
      <c r="H13" s="3"/>
      <c r="AD13" s="4"/>
      <c r="AE13" s="3"/>
      <c r="AF13" s="3"/>
      <c r="AU13" s="4"/>
      <c r="AV13" s="3"/>
      <c r="AW13" s="3"/>
      <c r="BM13" s="4"/>
      <c r="BN13" s="3"/>
      <c r="BO13" s="3"/>
      <c r="CF13" s="3"/>
      <c r="CG13" s="3"/>
    </row>
    <row r="14" spans="1:101" x14ac:dyDescent="0.2">
      <c r="F14" s="4"/>
      <c r="G14" s="3"/>
      <c r="H14" s="3"/>
      <c r="AD14" s="4"/>
      <c r="AE14" s="3"/>
      <c r="AF14" s="3"/>
      <c r="AV14" s="3"/>
      <c r="AW14" s="3"/>
      <c r="BM14" s="4"/>
      <c r="BN14" s="3"/>
      <c r="BO14" s="3"/>
      <c r="CE14" s="4"/>
      <c r="CF14" s="3"/>
      <c r="CG14" s="3"/>
    </row>
    <row r="15" spans="1:101" x14ac:dyDescent="0.2">
      <c r="F15" s="4"/>
      <c r="G15" s="3"/>
      <c r="H15" s="3"/>
      <c r="AE15" s="3"/>
      <c r="AF15" s="3"/>
      <c r="AV15" s="3"/>
      <c r="AW15" s="3"/>
      <c r="BM15" s="4"/>
      <c r="BN15" s="3"/>
      <c r="BO15" s="3"/>
      <c r="CF15" s="3"/>
      <c r="CG15" s="3"/>
    </row>
    <row r="16" spans="1:101" x14ac:dyDescent="0.2">
      <c r="F16" s="4"/>
      <c r="G16" s="3"/>
      <c r="H16" s="3"/>
      <c r="AE16" s="3"/>
      <c r="AF16" s="3"/>
      <c r="AU16" s="4"/>
      <c r="AV16" s="3"/>
      <c r="AW16" s="3"/>
      <c r="BM16" s="4"/>
      <c r="BN16" s="3"/>
      <c r="BO16" s="3"/>
      <c r="CF16" s="3"/>
      <c r="CG16" s="3"/>
    </row>
    <row r="17" spans="6:85" x14ac:dyDescent="0.2">
      <c r="F17" s="4"/>
      <c r="G17" s="3"/>
      <c r="H17" s="3"/>
      <c r="AE17" s="3"/>
      <c r="AF17" s="3"/>
      <c r="AU17" s="4"/>
      <c r="AV17" s="3"/>
      <c r="AW17" s="3"/>
      <c r="BM17" s="4"/>
      <c r="BN17" s="3"/>
      <c r="BO17" s="3"/>
      <c r="CE17" s="4"/>
      <c r="CF17" s="3"/>
      <c r="CG17" s="3"/>
    </row>
    <row r="18" spans="6:85" x14ac:dyDescent="0.2">
      <c r="F18" s="4"/>
      <c r="G18" s="3"/>
      <c r="H18" s="3"/>
      <c r="AE18" s="3"/>
      <c r="AF18" s="3"/>
      <c r="AU18" s="4"/>
      <c r="AV18" s="3"/>
      <c r="AW18" s="3"/>
      <c r="BM18" s="4"/>
      <c r="BN18" s="3"/>
      <c r="BO18" s="3"/>
      <c r="CF18" s="3"/>
      <c r="CG18" s="3"/>
    </row>
    <row r="19" spans="6:85" x14ac:dyDescent="0.2">
      <c r="F19" s="4"/>
      <c r="G19" s="3"/>
      <c r="H19" s="3"/>
      <c r="AE19" s="3"/>
      <c r="AF19" s="3"/>
      <c r="AU19" s="4"/>
      <c r="AV19" s="3"/>
      <c r="AW19" s="3"/>
      <c r="BM19" s="4"/>
      <c r="BN19" s="3"/>
      <c r="BO19" s="3"/>
      <c r="CF19" s="3"/>
      <c r="CG19" s="3"/>
    </row>
    <row r="20" spans="6:85" x14ac:dyDescent="0.2">
      <c r="F20" s="4"/>
      <c r="G20" s="3"/>
      <c r="H20" s="3"/>
      <c r="AD20" s="4"/>
      <c r="AE20" s="3"/>
      <c r="AF20" s="3"/>
      <c r="AU20" s="4"/>
      <c r="AV20" s="3"/>
      <c r="AW20" s="3"/>
      <c r="BM20" s="4"/>
      <c r="BN20" s="3"/>
      <c r="BO20" s="3"/>
      <c r="CF20" s="3"/>
      <c r="CG20" s="3"/>
    </row>
    <row r="21" spans="6:85" x14ac:dyDescent="0.2">
      <c r="F21" s="4"/>
      <c r="G21" s="3"/>
      <c r="H21" s="3"/>
      <c r="AD21" s="4"/>
      <c r="AE21" s="3"/>
      <c r="AF21" s="3"/>
      <c r="AV21" s="3"/>
      <c r="AW21" s="3"/>
      <c r="BN21" s="3"/>
      <c r="BO21" s="3"/>
      <c r="CF21" s="3"/>
      <c r="CG21" s="3"/>
    </row>
    <row r="22" spans="6:85" x14ac:dyDescent="0.2">
      <c r="F22" s="4"/>
      <c r="G22" s="3"/>
      <c r="H22" s="3"/>
      <c r="AD22" s="4"/>
      <c r="AE22" s="3"/>
      <c r="AF22" s="3"/>
      <c r="AU22" s="4"/>
      <c r="AV22" s="3"/>
      <c r="AW22" s="3"/>
      <c r="BN22" s="3"/>
      <c r="BO22" s="3"/>
      <c r="CF22" s="3"/>
      <c r="CG22" s="3"/>
    </row>
    <row r="23" spans="6:85" x14ac:dyDescent="0.2">
      <c r="F23" s="4"/>
      <c r="G23" s="3"/>
      <c r="H23" s="3"/>
      <c r="AD23" s="4"/>
      <c r="AE23" s="3"/>
      <c r="AF23" s="3"/>
      <c r="AU23" s="4"/>
      <c r="AV23" s="3"/>
      <c r="AW23" s="3"/>
      <c r="BN23" s="3"/>
      <c r="BO23" s="3"/>
      <c r="CF23" s="3"/>
      <c r="CG23" s="3"/>
    </row>
    <row r="24" spans="6:85" x14ac:dyDescent="0.2">
      <c r="F24" s="4"/>
      <c r="G24" s="3"/>
      <c r="H24" s="3"/>
      <c r="AD24" s="4"/>
      <c r="AE24" s="3"/>
      <c r="AF24" s="3"/>
      <c r="AU24" s="4"/>
      <c r="AV24" s="3"/>
      <c r="AW24" s="3"/>
      <c r="BM24" s="4"/>
      <c r="BN24" s="3"/>
      <c r="BO24" s="3"/>
      <c r="CE24" s="4"/>
      <c r="CF24" s="3"/>
      <c r="CG24" s="3"/>
    </row>
    <row r="25" spans="6:85" x14ac:dyDescent="0.2">
      <c r="F25" s="4"/>
      <c r="G25" s="3"/>
      <c r="H25" s="3"/>
      <c r="AD25" s="4"/>
      <c r="AE25" s="3"/>
      <c r="AF25" s="3"/>
      <c r="AU25" s="4"/>
      <c r="AV25" s="3"/>
      <c r="AW25" s="3"/>
      <c r="BM25" s="4"/>
      <c r="BN25" s="3"/>
      <c r="BO25" s="3"/>
      <c r="CE25" s="4"/>
      <c r="CF25" s="3"/>
      <c r="CG25" s="3"/>
    </row>
    <row r="26" spans="6:85" x14ac:dyDescent="0.2">
      <c r="F26" s="4"/>
      <c r="G26" s="3"/>
      <c r="H26" s="3"/>
      <c r="AD26" s="4"/>
      <c r="AE26" s="3"/>
      <c r="AF26" s="3"/>
      <c r="AU26" s="4"/>
      <c r="AV26" s="3"/>
      <c r="AW26" s="3"/>
      <c r="BM26" s="4"/>
      <c r="BN26" s="3"/>
      <c r="BO26" s="3"/>
      <c r="CE26" s="4"/>
      <c r="CF26" s="3"/>
      <c r="CG26" s="3"/>
    </row>
    <row r="27" spans="6:85" x14ac:dyDescent="0.2">
      <c r="F27" s="4"/>
      <c r="G27" s="3"/>
      <c r="H27" s="3"/>
      <c r="AD27" s="4"/>
      <c r="AE27" s="3"/>
      <c r="AF27" s="3"/>
      <c r="AU27" s="4"/>
      <c r="AV27" s="3"/>
      <c r="AW27" s="3"/>
      <c r="BM27" s="4"/>
      <c r="BN27" s="3"/>
      <c r="BO27" s="3"/>
      <c r="CE27" s="4"/>
      <c r="CF27" s="3"/>
      <c r="CG27" s="3"/>
    </row>
    <row r="28" spans="6:85" x14ac:dyDescent="0.2">
      <c r="F28" s="4"/>
      <c r="G28" s="3"/>
      <c r="H28" s="3"/>
      <c r="AD28" s="4"/>
      <c r="AE28" s="3"/>
      <c r="AF28" s="3"/>
      <c r="AU28" s="4"/>
      <c r="AV28" s="3"/>
      <c r="AW28" s="3"/>
      <c r="BM28" s="4"/>
      <c r="BN28" s="3"/>
      <c r="BO28" s="3"/>
      <c r="CE28" s="4"/>
      <c r="CF28" s="3"/>
      <c r="CG28" s="3"/>
    </row>
    <row r="29" spans="6:85" x14ac:dyDescent="0.2">
      <c r="F29" s="4"/>
      <c r="G29" s="3"/>
      <c r="H29" s="3"/>
      <c r="AD29" s="4"/>
      <c r="AE29" s="3"/>
      <c r="AF29" s="3"/>
      <c r="AU29" s="4"/>
      <c r="AV29" s="3"/>
      <c r="AW29" s="3"/>
      <c r="BM29" s="4"/>
      <c r="BN29" s="3"/>
      <c r="BO29" s="3"/>
      <c r="CE29" s="4"/>
      <c r="CF29" s="3"/>
      <c r="CG29" s="3"/>
    </row>
    <row r="30" spans="6:85" x14ac:dyDescent="0.2">
      <c r="F30" s="4"/>
      <c r="G30" s="3"/>
      <c r="H30" s="3"/>
      <c r="AD30" s="4"/>
      <c r="AE30" s="3"/>
      <c r="AF30" s="3"/>
      <c r="AU30" s="4"/>
      <c r="AV30" s="3"/>
      <c r="AW30" s="3"/>
      <c r="BM30" s="4"/>
      <c r="BN30" s="3"/>
      <c r="BO30" s="3"/>
      <c r="CE30" s="4"/>
      <c r="CF30" s="3"/>
      <c r="CG30" s="3"/>
    </row>
    <row r="31" spans="6:85" x14ac:dyDescent="0.2">
      <c r="F31" s="4"/>
      <c r="G31" s="3"/>
      <c r="H31" s="3"/>
      <c r="AD31" s="4"/>
      <c r="AE31" s="3"/>
      <c r="AF31" s="3"/>
      <c r="AU31" s="4"/>
      <c r="AV31" s="3"/>
      <c r="AW31" s="3"/>
      <c r="BM31" s="4"/>
      <c r="BN31" s="3"/>
      <c r="BO31" s="3"/>
      <c r="CE31" s="4"/>
      <c r="CF31" s="3"/>
      <c r="CG31" s="3"/>
    </row>
    <row r="32" spans="6:85" x14ac:dyDescent="0.2">
      <c r="F32" s="4"/>
      <c r="G32" s="3"/>
      <c r="H32" s="3"/>
      <c r="AD32" s="4"/>
      <c r="AE32" s="3"/>
      <c r="AF32" s="3"/>
      <c r="AU32" s="4"/>
      <c r="AV32" s="3"/>
      <c r="AW32" s="3"/>
      <c r="BM32" s="4"/>
      <c r="BN32" s="3"/>
      <c r="BO32" s="3"/>
      <c r="CE32" s="4"/>
      <c r="CF32" s="3"/>
      <c r="CG32" s="3"/>
    </row>
    <row r="33" spans="6:85" x14ac:dyDescent="0.2">
      <c r="F33" s="4"/>
      <c r="G33" s="3"/>
      <c r="H33" s="3"/>
      <c r="AD33" s="4"/>
      <c r="AE33" s="3"/>
      <c r="AF33" s="3"/>
      <c r="AV33" s="3"/>
      <c r="AW33" s="3"/>
      <c r="BM33" s="4"/>
      <c r="BN33" s="3"/>
      <c r="BO33" s="3"/>
      <c r="CE33" s="4"/>
      <c r="CF33" s="3"/>
      <c r="CG33" s="3"/>
    </row>
    <row r="34" spans="6:85" x14ac:dyDescent="0.2">
      <c r="F34" s="4"/>
      <c r="G34" s="3"/>
      <c r="H34" s="3"/>
      <c r="AD34" s="4"/>
      <c r="AE34" s="3"/>
      <c r="AF34" s="3"/>
      <c r="AV34" s="3"/>
      <c r="AW34" s="3"/>
      <c r="BN34" s="3"/>
      <c r="BO34" s="3"/>
      <c r="CF34" s="3"/>
      <c r="CG34" s="3"/>
    </row>
    <row r="35" spans="6:85" x14ac:dyDescent="0.2">
      <c r="F35" s="4"/>
      <c r="G35" s="3"/>
      <c r="H35" s="3"/>
      <c r="AD35" s="4"/>
      <c r="AE35" s="3"/>
      <c r="AF35" s="3"/>
      <c r="AV35" s="3"/>
      <c r="AW35" s="3"/>
      <c r="BM35" s="4"/>
      <c r="BN35" s="3"/>
      <c r="BO35" s="3"/>
      <c r="CE35" s="4"/>
      <c r="CF35" s="3"/>
      <c r="CG35" s="3"/>
    </row>
    <row r="36" spans="6:85" x14ac:dyDescent="0.2">
      <c r="F36" s="4"/>
      <c r="G36" s="3"/>
      <c r="H36" s="3"/>
      <c r="AD36" s="4"/>
      <c r="AE36" s="3"/>
      <c r="AF36" s="3"/>
      <c r="AV36" s="3"/>
      <c r="AW36" s="3"/>
      <c r="BM36" s="4"/>
      <c r="BN36" s="3"/>
      <c r="BO36" s="3"/>
      <c r="CF36" s="3"/>
      <c r="CG36" s="3"/>
    </row>
    <row r="37" spans="6:85" x14ac:dyDescent="0.2">
      <c r="F37" s="4"/>
      <c r="G37" s="3"/>
      <c r="H37" s="3"/>
      <c r="AD37" s="4"/>
      <c r="AE37" s="3"/>
      <c r="AF37" s="3"/>
      <c r="AV37" s="3"/>
      <c r="AW37" s="3"/>
      <c r="BM37" s="4"/>
      <c r="BN37" s="3"/>
      <c r="BO37" s="3"/>
      <c r="CF37" s="3"/>
      <c r="CG37" s="3"/>
    </row>
    <row r="38" spans="6:85" x14ac:dyDescent="0.2">
      <c r="F38" s="4"/>
      <c r="G38" s="3"/>
      <c r="H38" s="3"/>
      <c r="AD38" s="4"/>
      <c r="AE38" s="3"/>
      <c r="AF38" s="3"/>
      <c r="AV38" s="3"/>
      <c r="AW38" s="3"/>
      <c r="BN38" s="3"/>
      <c r="BO38" s="3"/>
      <c r="CF38" s="3"/>
      <c r="CG38" s="3"/>
    </row>
    <row r="39" spans="6:85" x14ac:dyDescent="0.2">
      <c r="F39" s="4"/>
      <c r="G39" s="3"/>
      <c r="H39" s="3"/>
      <c r="AD39" s="4"/>
      <c r="AE39" s="3"/>
      <c r="AF39" s="3"/>
      <c r="AV39" s="3"/>
      <c r="AW39" s="3"/>
      <c r="BM39" s="4"/>
      <c r="BN39" s="3"/>
      <c r="BO39" s="3"/>
      <c r="CF39" s="3"/>
      <c r="CG39" s="3"/>
    </row>
    <row r="40" spans="6:85" x14ac:dyDescent="0.2">
      <c r="F40" s="4"/>
      <c r="G40" s="3"/>
      <c r="H40" s="3"/>
      <c r="AD40" s="4"/>
      <c r="AE40" s="3"/>
      <c r="AF40" s="3"/>
      <c r="AV40" s="3"/>
      <c r="AW40" s="3"/>
      <c r="BN40" s="3"/>
      <c r="BO40" s="3"/>
      <c r="CG40" s="3"/>
    </row>
    <row r="41" spans="6:85" x14ac:dyDescent="0.2">
      <c r="F41" s="4"/>
      <c r="G41" s="3"/>
      <c r="H41" s="3"/>
      <c r="AD41" s="4"/>
      <c r="AE41" s="3"/>
      <c r="AF41" s="3"/>
      <c r="AU41" s="4"/>
      <c r="AV41" s="3"/>
      <c r="AW41" s="3"/>
      <c r="BN41" s="3"/>
      <c r="BO41" s="3"/>
      <c r="CF41" s="3"/>
      <c r="CG41" s="3"/>
    </row>
    <row r="42" spans="6:85" x14ac:dyDescent="0.2">
      <c r="F42" s="4"/>
      <c r="G42" s="3"/>
      <c r="H42" s="3"/>
      <c r="AD42" s="4"/>
      <c r="AE42" s="3"/>
      <c r="AF42" s="3"/>
      <c r="AV42" s="3"/>
      <c r="AW42" s="3"/>
      <c r="BN42" s="3"/>
      <c r="BO42" s="3"/>
      <c r="CF42" s="3"/>
      <c r="CG42" s="3"/>
    </row>
    <row r="43" spans="6:85" x14ac:dyDescent="0.2">
      <c r="F43" s="4"/>
      <c r="G43" s="3"/>
      <c r="H43" s="3"/>
      <c r="AD43" s="4"/>
      <c r="AE43" s="3"/>
      <c r="AF43" s="3"/>
      <c r="AV43" s="3"/>
      <c r="AW43" s="3"/>
    </row>
    <row r="44" spans="6:85" x14ac:dyDescent="0.2">
      <c r="F44" s="4"/>
      <c r="G44" s="3"/>
      <c r="H44" s="3"/>
      <c r="AD44" s="4"/>
      <c r="AE44" s="3"/>
      <c r="AF44" s="3"/>
      <c r="AU44" s="4"/>
      <c r="AV44" s="3"/>
      <c r="AW44" s="3"/>
    </row>
    <row r="45" spans="6:85" x14ac:dyDescent="0.2">
      <c r="F45" s="4"/>
      <c r="G45" s="3"/>
      <c r="H45" s="3"/>
      <c r="AE45" s="3"/>
      <c r="AF45" s="3"/>
      <c r="AV45" s="3"/>
      <c r="AW45" s="3"/>
    </row>
    <row r="46" spans="6:85" x14ac:dyDescent="0.2">
      <c r="F46" s="4"/>
      <c r="G46" s="3"/>
      <c r="H46" s="3"/>
      <c r="AE46" s="3"/>
      <c r="AF46" s="3"/>
      <c r="AV46" s="3"/>
      <c r="AW46" s="3"/>
    </row>
    <row r="47" spans="6:85" x14ac:dyDescent="0.2">
      <c r="F47" s="4"/>
      <c r="G47" s="3"/>
      <c r="H47" s="3"/>
      <c r="AE47" s="3"/>
      <c r="AF47" s="3"/>
      <c r="AV47" s="3"/>
      <c r="AW47" s="3"/>
    </row>
    <row r="48" spans="6:85" x14ac:dyDescent="0.2">
      <c r="F48" s="4"/>
      <c r="G48" s="3"/>
      <c r="H48" s="3"/>
      <c r="AD48" s="4"/>
      <c r="AE48" s="3"/>
      <c r="AF48" s="3"/>
      <c r="AV48" s="3"/>
      <c r="AW48" s="3"/>
    </row>
    <row r="49" spans="6:49" x14ac:dyDescent="0.2">
      <c r="F49" s="4"/>
      <c r="G49" s="3"/>
      <c r="H49" s="3"/>
      <c r="AD49" s="4"/>
      <c r="AE49" s="3"/>
      <c r="AF49" s="3"/>
      <c r="AV49" s="3"/>
      <c r="AW49" s="3"/>
    </row>
    <row r="50" spans="6:49" x14ac:dyDescent="0.2">
      <c r="F50" s="4"/>
      <c r="G50" s="3"/>
      <c r="H50" s="3"/>
      <c r="AE50" s="3"/>
      <c r="AF50" s="3"/>
    </row>
    <row r="51" spans="6:49" x14ac:dyDescent="0.2">
      <c r="F51" s="18"/>
      <c r="G51" s="3"/>
      <c r="H51" s="3"/>
      <c r="AE51" s="3"/>
      <c r="AF51" s="3"/>
    </row>
    <row r="52" spans="6:49" x14ac:dyDescent="0.2">
      <c r="F52" s="4"/>
      <c r="G52" s="3"/>
      <c r="H52" s="3"/>
      <c r="AE52" s="3"/>
      <c r="AF52" s="3"/>
    </row>
    <row r="53" spans="6:49" x14ac:dyDescent="0.2">
      <c r="F53" s="4"/>
      <c r="G53" s="3"/>
      <c r="H53" s="3"/>
      <c r="AE53" s="3"/>
      <c r="AF53" s="3"/>
    </row>
    <row r="54" spans="6:49" x14ac:dyDescent="0.2">
      <c r="F54" s="4"/>
      <c r="G54" s="3"/>
      <c r="H54" s="3"/>
      <c r="AE54" s="3"/>
      <c r="AF54" s="3"/>
    </row>
    <row r="55" spans="6:49" x14ac:dyDescent="0.2">
      <c r="F55" s="4"/>
      <c r="G55" s="3"/>
      <c r="H55" s="3"/>
      <c r="AD55" s="4"/>
      <c r="AE55" s="3"/>
      <c r="AF55" s="3"/>
    </row>
    <row r="56" spans="6:49" x14ac:dyDescent="0.2">
      <c r="F56" s="4"/>
      <c r="G56" s="3"/>
      <c r="H56" s="3"/>
      <c r="AE56" s="3"/>
      <c r="AF56" s="3"/>
    </row>
    <row r="57" spans="6:49" x14ac:dyDescent="0.2">
      <c r="F57" s="4"/>
      <c r="G57" s="3"/>
      <c r="H57" s="3"/>
      <c r="AE57" s="3"/>
      <c r="AF57" s="3"/>
    </row>
    <row r="58" spans="6:49" x14ac:dyDescent="0.2">
      <c r="F58" s="4"/>
      <c r="G58" s="3"/>
      <c r="H58" s="3"/>
      <c r="AE58" s="3"/>
      <c r="AF58" s="3"/>
    </row>
    <row r="59" spans="6:49" x14ac:dyDescent="0.2">
      <c r="F59" s="4"/>
      <c r="G59" s="3"/>
      <c r="H59" s="3"/>
      <c r="AE59" s="3"/>
      <c r="AF59" s="3"/>
    </row>
    <row r="60" spans="6:49" x14ac:dyDescent="0.2">
      <c r="F60" s="18"/>
      <c r="G60" s="3"/>
      <c r="H60" s="3"/>
      <c r="AE60" s="3"/>
      <c r="AF60" s="3"/>
    </row>
    <row r="61" spans="6:49" x14ac:dyDescent="0.2">
      <c r="F61" s="4"/>
      <c r="G61" s="3"/>
      <c r="H61" s="3"/>
      <c r="AE61" s="3"/>
      <c r="AF61" s="3"/>
    </row>
    <row r="62" spans="6:49" x14ac:dyDescent="0.2">
      <c r="F62" s="4"/>
      <c r="G62" s="3"/>
      <c r="H62" s="3"/>
      <c r="AE62" s="3"/>
      <c r="AF62" s="3"/>
    </row>
    <row r="63" spans="6:49" x14ac:dyDescent="0.2">
      <c r="F63" s="4"/>
      <c r="G63" s="3"/>
      <c r="H63" s="3"/>
      <c r="AE63" s="3"/>
      <c r="AF63" s="3"/>
    </row>
    <row r="64" spans="6:49" x14ac:dyDescent="0.2">
      <c r="F64" s="4"/>
      <c r="G64" s="3"/>
      <c r="H64" s="3"/>
      <c r="AE64" s="3"/>
      <c r="AF64" s="3"/>
    </row>
    <row r="65" spans="6:32" x14ac:dyDescent="0.2">
      <c r="F65" s="4"/>
      <c r="G65" s="3"/>
      <c r="H65" s="3"/>
      <c r="AE65" s="3"/>
      <c r="AF65" s="3"/>
    </row>
    <row r="66" spans="6:32" x14ac:dyDescent="0.2">
      <c r="F66" s="4"/>
      <c r="G66" s="3"/>
      <c r="H66" s="3"/>
    </row>
    <row r="67" spans="6:32" x14ac:dyDescent="0.2">
      <c r="F67" s="18"/>
      <c r="G67" s="3"/>
      <c r="H67" s="3"/>
    </row>
    <row r="68" spans="6:32" x14ac:dyDescent="0.2">
      <c r="F68" s="18"/>
      <c r="G68" s="3"/>
      <c r="H68" s="3"/>
    </row>
    <row r="69" spans="6:32" x14ac:dyDescent="0.2">
      <c r="F69" s="18"/>
      <c r="G69" s="3"/>
      <c r="H69" s="3"/>
    </row>
    <row r="70" spans="6:32" x14ac:dyDescent="0.2">
      <c r="F70" s="18"/>
      <c r="G70" s="3"/>
      <c r="H70" s="3"/>
    </row>
    <row r="71" spans="6:32" x14ac:dyDescent="0.2">
      <c r="F71" s="18"/>
      <c r="G71" s="3"/>
      <c r="H71" s="3"/>
    </row>
    <row r="72" spans="6:32" x14ac:dyDescent="0.2">
      <c r="F72" s="18"/>
      <c r="G72" s="3"/>
      <c r="H72" s="3"/>
    </row>
    <row r="73" spans="6:32" x14ac:dyDescent="0.2">
      <c r="F73" s="18"/>
      <c r="G73" s="3"/>
      <c r="H73" s="3"/>
    </row>
    <row r="74" spans="6:32" x14ac:dyDescent="0.2">
      <c r="F74" s="4"/>
      <c r="G74" s="3"/>
      <c r="H74" s="3"/>
    </row>
    <row r="75" spans="6:32" x14ac:dyDescent="0.2">
      <c r="F75" s="4"/>
      <c r="G75" s="3"/>
      <c r="H75" s="3"/>
    </row>
    <row r="76" spans="6:32" x14ac:dyDescent="0.2">
      <c r="F76" s="4"/>
      <c r="G76" s="3"/>
      <c r="H76" s="3"/>
    </row>
    <row r="77" spans="6:32" x14ac:dyDescent="0.2">
      <c r="F77" s="18"/>
      <c r="G77" s="3"/>
      <c r="H77" s="3"/>
    </row>
    <row r="78" spans="6:32" x14ac:dyDescent="0.2">
      <c r="F78" s="4"/>
      <c r="G78" s="3"/>
      <c r="H78" s="3"/>
    </row>
    <row r="79" spans="6:32" x14ac:dyDescent="0.2">
      <c r="F79" s="4"/>
      <c r="G79" s="3"/>
      <c r="H79" s="3"/>
    </row>
    <row r="80" spans="6:32" x14ac:dyDescent="0.2">
      <c r="F80" s="4"/>
      <c r="G80" s="3"/>
      <c r="H80" s="3"/>
    </row>
    <row r="81" spans="6:8" x14ac:dyDescent="0.2">
      <c r="F81" s="18"/>
      <c r="G81" s="3"/>
      <c r="H81" s="3"/>
    </row>
    <row r="82" spans="6:8" x14ac:dyDescent="0.2">
      <c r="F82" s="18"/>
      <c r="G82" s="3"/>
      <c r="H82" s="3"/>
    </row>
    <row r="83" spans="6:8" x14ac:dyDescent="0.2">
      <c r="F83" s="18"/>
      <c r="G83" s="3"/>
      <c r="H83" s="3"/>
    </row>
    <row r="84" spans="6:8" x14ac:dyDescent="0.2">
      <c r="F84" s="18"/>
      <c r="G84" s="3"/>
      <c r="H84" s="3"/>
    </row>
    <row r="85" spans="6:8" x14ac:dyDescent="0.2">
      <c r="G85" s="3"/>
      <c r="H85" s="3"/>
    </row>
    <row r="86" spans="6:8" x14ac:dyDescent="0.2">
      <c r="F86" s="4"/>
      <c r="G86" s="3"/>
      <c r="H86" s="3"/>
    </row>
    <row r="87" spans="6:8" x14ac:dyDescent="0.2">
      <c r="F87" s="4"/>
      <c r="G87" s="3"/>
      <c r="H87" s="3"/>
    </row>
    <row r="88" spans="6:8" x14ac:dyDescent="0.2">
      <c r="G88" s="3"/>
      <c r="H88" s="3"/>
    </row>
    <row r="89" spans="6:8" x14ac:dyDescent="0.2">
      <c r="F89" s="18"/>
      <c r="G89" s="3"/>
      <c r="H89" s="3"/>
    </row>
    <row r="90" spans="6:8" x14ac:dyDescent="0.2">
      <c r="F90" s="4"/>
      <c r="G90" s="3"/>
      <c r="H90" s="3"/>
    </row>
    <row r="91" spans="6:8" x14ac:dyDescent="0.2">
      <c r="F91" s="18"/>
      <c r="G91" s="3"/>
      <c r="H91" s="3"/>
    </row>
    <row r="92" spans="6:8" x14ac:dyDescent="0.2">
      <c r="F92" s="4"/>
      <c r="G92" s="3"/>
      <c r="H92" s="3"/>
    </row>
    <row r="93" spans="6:8" x14ac:dyDescent="0.2">
      <c r="G93" s="3"/>
      <c r="H93" s="3"/>
    </row>
    <row r="94" spans="6:8" x14ac:dyDescent="0.2">
      <c r="G94" s="3"/>
      <c r="H94" s="3"/>
    </row>
    <row r="95" spans="6:8" x14ac:dyDescent="0.2">
      <c r="F95" s="4"/>
      <c r="G95" s="3"/>
      <c r="H95" s="3"/>
    </row>
    <row r="96" spans="6:8" x14ac:dyDescent="0.2">
      <c r="F96" s="4"/>
      <c r="G96" s="3"/>
      <c r="H96" s="3"/>
    </row>
    <row r="97" spans="6:8" x14ac:dyDescent="0.2">
      <c r="F97" s="4"/>
      <c r="G97" s="3"/>
      <c r="H97" s="3"/>
    </row>
    <row r="98" spans="6:8" x14ac:dyDescent="0.2">
      <c r="F98" s="4"/>
      <c r="G98" s="3"/>
      <c r="H98" s="3"/>
    </row>
    <row r="99" spans="6:8" x14ac:dyDescent="0.2">
      <c r="F99" s="18"/>
      <c r="G99" s="3"/>
      <c r="H99" s="3"/>
    </row>
    <row r="100" spans="6:8" x14ac:dyDescent="0.2">
      <c r="F100" s="4"/>
      <c r="G100" s="3"/>
      <c r="H100" s="3"/>
    </row>
    <row r="101" spans="6:8" x14ac:dyDescent="0.2">
      <c r="F101" s="4"/>
      <c r="G101" s="3"/>
      <c r="H101" s="3"/>
    </row>
    <row r="102" spans="6:8" x14ac:dyDescent="0.2">
      <c r="F102" s="18"/>
      <c r="G102" s="3"/>
      <c r="H102" s="3"/>
    </row>
    <row r="103" spans="6:8" x14ac:dyDescent="0.2">
      <c r="F103" s="4"/>
      <c r="G103" s="3"/>
      <c r="H103" s="3"/>
    </row>
    <row r="104" spans="6:8" x14ac:dyDescent="0.2">
      <c r="F104" s="4"/>
      <c r="G104" s="3"/>
      <c r="H104" s="3"/>
    </row>
    <row r="105" spans="6:8" x14ac:dyDescent="0.2">
      <c r="F105" s="4"/>
      <c r="G105" s="3"/>
      <c r="H105" s="3"/>
    </row>
    <row r="106" spans="6:8" x14ac:dyDescent="0.2">
      <c r="F106" s="4"/>
      <c r="G106" s="3"/>
      <c r="H106" s="3"/>
    </row>
    <row r="107" spans="6:8" x14ac:dyDescent="0.2">
      <c r="F107" s="4"/>
      <c r="G107" s="3"/>
      <c r="H107" s="3"/>
    </row>
    <row r="108" spans="6:8" x14ac:dyDescent="0.2">
      <c r="F108" s="4"/>
      <c r="G108" s="3"/>
      <c r="H108" s="3"/>
    </row>
    <row r="109" spans="6:8" x14ac:dyDescent="0.2">
      <c r="F109" s="4"/>
      <c r="G109" s="3"/>
      <c r="H109" s="3"/>
    </row>
    <row r="110" spans="6:8" x14ac:dyDescent="0.2">
      <c r="F110" s="4"/>
      <c r="G110" s="3"/>
      <c r="H110" s="3"/>
    </row>
    <row r="111" spans="6:8" x14ac:dyDescent="0.2">
      <c r="F111" s="4"/>
      <c r="G111" s="3"/>
      <c r="H111" s="3"/>
    </row>
    <row r="112" spans="6:8" x14ac:dyDescent="0.2">
      <c r="F112" s="18"/>
      <c r="G112" s="3"/>
      <c r="H112" s="3"/>
    </row>
    <row r="113" spans="6:8" x14ac:dyDescent="0.2">
      <c r="F113" s="18"/>
      <c r="G113" s="3"/>
      <c r="H113" s="3"/>
    </row>
    <row r="114" spans="6:8" x14ac:dyDescent="0.2">
      <c r="F114" s="18"/>
      <c r="G114" s="3"/>
      <c r="H114" s="3"/>
    </row>
    <row r="115" spans="6:8" x14ac:dyDescent="0.2">
      <c r="F115" s="4"/>
      <c r="G115" s="3"/>
      <c r="H115" s="3"/>
    </row>
    <row r="116" spans="6:8" x14ac:dyDescent="0.2">
      <c r="F116" s="4"/>
      <c r="G116" s="3"/>
      <c r="H116" s="3"/>
    </row>
    <row r="117" spans="6:8" x14ac:dyDescent="0.2">
      <c r="F117" s="4"/>
      <c r="G117" s="3"/>
      <c r="H117" s="3"/>
    </row>
    <row r="118" spans="6:8" x14ac:dyDescent="0.2">
      <c r="F118" s="18"/>
      <c r="G118" s="3"/>
      <c r="H118" s="3"/>
    </row>
    <row r="119" spans="6:8" x14ac:dyDescent="0.2">
      <c r="F119" s="4"/>
      <c r="G119" s="3"/>
      <c r="H119" s="3"/>
    </row>
    <row r="120" spans="6:8" x14ac:dyDescent="0.2">
      <c r="G120" s="3"/>
      <c r="H120" s="3"/>
    </row>
    <row r="121" spans="6:8" x14ac:dyDescent="0.2">
      <c r="F121" s="4"/>
      <c r="G121" s="3"/>
      <c r="H121" s="3"/>
    </row>
    <row r="122" spans="6:8" x14ac:dyDescent="0.2">
      <c r="F122" s="4"/>
      <c r="G122" s="3"/>
      <c r="H122" s="3"/>
    </row>
    <row r="123" spans="6:8" x14ac:dyDescent="0.2">
      <c r="F123" s="4"/>
      <c r="G123" s="3"/>
      <c r="H123" s="3"/>
    </row>
    <row r="124" spans="6:8" x14ac:dyDescent="0.2">
      <c r="F124" s="4"/>
      <c r="G124" s="3"/>
      <c r="H124" s="3"/>
    </row>
    <row r="125" spans="6:8" x14ac:dyDescent="0.2">
      <c r="F125" s="4"/>
      <c r="G125" s="3"/>
      <c r="H125" s="3"/>
    </row>
    <row r="126" spans="6:8" x14ac:dyDescent="0.2">
      <c r="F126" s="4"/>
      <c r="G126" s="3"/>
      <c r="H126" s="3"/>
    </row>
    <row r="127" spans="6:8" x14ac:dyDescent="0.2">
      <c r="F127" s="4"/>
      <c r="G127" s="3"/>
      <c r="H127" s="3"/>
    </row>
    <row r="128" spans="6:8" x14ac:dyDescent="0.2">
      <c r="F128" s="4"/>
      <c r="G128" s="3"/>
      <c r="H128" s="3"/>
    </row>
    <row r="129" spans="6:8" x14ac:dyDescent="0.2">
      <c r="F129" s="4"/>
      <c r="G129" s="3"/>
      <c r="H129" s="3"/>
    </row>
    <row r="130" spans="6:8" x14ac:dyDescent="0.2">
      <c r="F130" s="4"/>
      <c r="G130" s="3"/>
      <c r="H130" s="3"/>
    </row>
    <row r="131" spans="6:8" x14ac:dyDescent="0.2">
      <c r="F131" s="4"/>
      <c r="G131" s="3"/>
      <c r="H131" s="3"/>
    </row>
    <row r="132" spans="6:8" x14ac:dyDescent="0.2">
      <c r="F132" s="4"/>
      <c r="G132" s="3"/>
      <c r="H132" s="3"/>
    </row>
    <row r="133" spans="6:8" x14ac:dyDescent="0.2">
      <c r="F133" s="4"/>
      <c r="G133" s="3"/>
      <c r="H133" s="3"/>
    </row>
    <row r="134" spans="6:8" x14ac:dyDescent="0.2">
      <c r="F134" s="4"/>
      <c r="G134" s="3"/>
      <c r="H134" s="3"/>
    </row>
    <row r="135" spans="6:8" x14ac:dyDescent="0.2">
      <c r="F135" s="18"/>
      <c r="G135" s="3"/>
      <c r="H135" s="3"/>
    </row>
    <row r="136" spans="6:8" x14ac:dyDescent="0.2">
      <c r="F136" s="4"/>
      <c r="G136" s="3"/>
      <c r="H136" s="3"/>
    </row>
    <row r="137" spans="6:8" x14ac:dyDescent="0.2">
      <c r="F137" s="18"/>
      <c r="G137" s="3"/>
      <c r="H137" s="3"/>
    </row>
    <row r="138" spans="6:8" x14ac:dyDescent="0.2">
      <c r="F138" s="4"/>
      <c r="G138" s="3"/>
      <c r="H138" s="3"/>
    </row>
    <row r="139" spans="6:8" x14ac:dyDescent="0.2">
      <c r="F139" s="4"/>
      <c r="G139" s="3"/>
      <c r="H139" s="3"/>
    </row>
    <row r="140" spans="6:8" x14ac:dyDescent="0.2">
      <c r="F140" s="4"/>
      <c r="G140" s="3"/>
      <c r="H140" s="3"/>
    </row>
    <row r="141" spans="6:8" x14ac:dyDescent="0.2">
      <c r="F141" s="4"/>
      <c r="G141" s="3"/>
      <c r="H141" s="3"/>
    </row>
    <row r="142" spans="6:8" x14ac:dyDescent="0.2">
      <c r="F142" s="4"/>
      <c r="G142" s="3"/>
      <c r="H142" s="3"/>
    </row>
    <row r="143" spans="6:8" x14ac:dyDescent="0.2">
      <c r="F143" s="4"/>
      <c r="G143" s="3"/>
      <c r="H143" s="3"/>
    </row>
    <row r="144" spans="6:8" x14ac:dyDescent="0.2">
      <c r="F144" s="4"/>
      <c r="G144" s="3"/>
      <c r="H144" s="3"/>
    </row>
    <row r="145" spans="6:8" x14ac:dyDescent="0.2">
      <c r="F145" s="4"/>
      <c r="G145" s="3"/>
      <c r="H145" s="3"/>
    </row>
    <row r="146" spans="6:8" x14ac:dyDescent="0.2">
      <c r="F146" s="4"/>
      <c r="G146" s="3"/>
      <c r="H146" s="3"/>
    </row>
    <row r="147" spans="6:8" x14ac:dyDescent="0.2">
      <c r="F147" s="4"/>
      <c r="G147" s="3"/>
      <c r="H147" s="3"/>
    </row>
    <row r="148" spans="6:8" x14ac:dyDescent="0.2">
      <c r="F148" s="4"/>
      <c r="G148" s="3"/>
      <c r="H148" s="3"/>
    </row>
    <row r="149" spans="6:8" x14ac:dyDescent="0.2">
      <c r="F149" s="4"/>
      <c r="G149" s="3"/>
      <c r="H149" s="3"/>
    </row>
    <row r="150" spans="6:8" x14ac:dyDescent="0.2">
      <c r="F150" s="4"/>
      <c r="G150" s="3"/>
      <c r="H150" s="3"/>
    </row>
    <row r="151" spans="6:8" x14ac:dyDescent="0.2">
      <c r="F151" s="4"/>
      <c r="G151" s="3"/>
      <c r="H151" s="3"/>
    </row>
    <row r="152" spans="6:8" x14ac:dyDescent="0.2">
      <c r="F152" s="4"/>
      <c r="G152" s="3"/>
      <c r="H152" s="3"/>
    </row>
    <row r="153" spans="6:8" x14ac:dyDescent="0.2">
      <c r="F153" s="4"/>
      <c r="G153" s="3"/>
      <c r="H153" s="3"/>
    </row>
    <row r="154" spans="6:8" x14ac:dyDescent="0.2">
      <c r="F154" s="4"/>
      <c r="G154" s="3"/>
      <c r="H154" s="3"/>
    </row>
    <row r="155" spans="6:8" x14ac:dyDescent="0.2">
      <c r="F155" s="4"/>
      <c r="G155" s="3"/>
      <c r="H155" s="3"/>
    </row>
    <row r="156" spans="6:8" x14ac:dyDescent="0.2">
      <c r="F156" s="4"/>
      <c r="G156" s="3"/>
      <c r="H156" s="3"/>
    </row>
    <row r="157" spans="6:8" x14ac:dyDescent="0.2">
      <c r="F157" s="4"/>
      <c r="G157" s="3"/>
      <c r="H157" s="3"/>
    </row>
    <row r="158" spans="6:8" x14ac:dyDescent="0.2">
      <c r="F158" s="4"/>
      <c r="G158" s="3"/>
      <c r="H158" s="3"/>
    </row>
    <row r="159" spans="6:8" x14ac:dyDescent="0.2">
      <c r="F159" s="4"/>
      <c r="G159" s="3"/>
      <c r="H159" s="3"/>
    </row>
    <row r="160" spans="6:8" x14ac:dyDescent="0.2">
      <c r="F160" s="4"/>
      <c r="G160" s="3"/>
      <c r="H160" s="3"/>
    </row>
    <row r="161" spans="6:8" x14ac:dyDescent="0.2">
      <c r="F161" s="4"/>
      <c r="G161" s="3"/>
      <c r="H161" s="3"/>
    </row>
    <row r="162" spans="6:8" x14ac:dyDescent="0.2">
      <c r="F162" s="4"/>
      <c r="G162" s="3"/>
      <c r="H162" s="3"/>
    </row>
    <row r="163" spans="6:8" x14ac:dyDescent="0.2">
      <c r="F163" s="4"/>
      <c r="G163" s="3"/>
      <c r="H163" s="3"/>
    </row>
    <row r="164" spans="6:8" x14ac:dyDescent="0.2">
      <c r="F164" s="18"/>
      <c r="G164" s="3"/>
      <c r="H164" s="3"/>
    </row>
    <row r="165" spans="6:8" x14ac:dyDescent="0.2">
      <c r="F165" s="4"/>
      <c r="G165" s="3"/>
      <c r="H165" s="3"/>
    </row>
    <row r="166" spans="6:8" x14ac:dyDescent="0.2">
      <c r="F166" s="4"/>
      <c r="G166" s="3"/>
      <c r="H166" s="3"/>
    </row>
    <row r="167" spans="6:8" x14ac:dyDescent="0.2">
      <c r="F167" s="4"/>
      <c r="G167" s="3"/>
      <c r="H167" s="3"/>
    </row>
    <row r="168" spans="6:8" x14ac:dyDescent="0.2">
      <c r="F168" s="4"/>
      <c r="G168" s="3"/>
      <c r="H168" s="3"/>
    </row>
    <row r="169" spans="6:8" x14ac:dyDescent="0.2">
      <c r="F169" s="4"/>
      <c r="G169" s="3"/>
      <c r="H169" s="3"/>
    </row>
    <row r="170" spans="6:8" x14ac:dyDescent="0.2">
      <c r="F170" s="4"/>
      <c r="G170" s="3"/>
      <c r="H170" s="3"/>
    </row>
    <row r="171" spans="6:8" x14ac:dyDescent="0.2">
      <c r="F171" s="4"/>
      <c r="G171" s="3"/>
      <c r="H171" s="3"/>
    </row>
    <row r="172" spans="6:8" x14ac:dyDescent="0.2">
      <c r="F172" s="4"/>
      <c r="G172" s="3"/>
      <c r="H172" s="3"/>
    </row>
    <row r="173" spans="6:8" x14ac:dyDescent="0.2">
      <c r="F173" s="4"/>
      <c r="G173" s="3"/>
      <c r="H173" s="3"/>
    </row>
    <row r="174" spans="6:8" x14ac:dyDescent="0.2">
      <c r="F174" s="4"/>
      <c r="G174" s="3"/>
      <c r="H174" s="3"/>
    </row>
    <row r="175" spans="6:8" x14ac:dyDescent="0.2">
      <c r="F175" s="4"/>
      <c r="G175" s="3"/>
      <c r="H175" s="3"/>
    </row>
    <row r="176" spans="6:8" x14ac:dyDescent="0.2">
      <c r="F176" s="4"/>
      <c r="G176" s="3"/>
      <c r="H176" s="3"/>
    </row>
    <row r="177" spans="6:8" x14ac:dyDescent="0.2">
      <c r="F177" s="4"/>
      <c r="G177" s="3"/>
      <c r="H177" s="3"/>
    </row>
    <row r="178" spans="6:8" x14ac:dyDescent="0.2">
      <c r="F178" s="4"/>
      <c r="G178" s="3"/>
      <c r="H178" s="3"/>
    </row>
    <row r="179" spans="6:8" x14ac:dyDescent="0.2">
      <c r="F179" s="4"/>
      <c r="G179" s="3"/>
      <c r="H179" s="3"/>
    </row>
    <row r="180" spans="6:8" x14ac:dyDescent="0.2">
      <c r="F180" s="4"/>
      <c r="G180" s="3"/>
      <c r="H180" s="3"/>
    </row>
    <row r="181" spans="6:8" x14ac:dyDescent="0.2">
      <c r="F181" s="4"/>
      <c r="G181" s="3"/>
      <c r="H181" s="3"/>
    </row>
    <row r="182" spans="6:8" x14ac:dyDescent="0.2">
      <c r="F182" s="4"/>
      <c r="G182" s="3"/>
      <c r="H182" s="3"/>
    </row>
    <row r="183" spans="6:8" x14ac:dyDescent="0.2">
      <c r="F183" s="18"/>
      <c r="G183" s="3"/>
      <c r="H183" s="3"/>
    </row>
    <row r="184" spans="6:8" x14ac:dyDescent="0.2">
      <c r="F184" s="18"/>
      <c r="G184" s="3"/>
      <c r="H184" s="3"/>
    </row>
    <row r="185" spans="6:8" x14ac:dyDescent="0.2">
      <c r="F185" s="4"/>
      <c r="G185" s="3"/>
      <c r="H185" s="3"/>
    </row>
    <row r="186" spans="6:8" x14ac:dyDescent="0.2">
      <c r="F186" s="4"/>
      <c r="G186" s="3"/>
      <c r="H186" s="3"/>
    </row>
    <row r="187" spans="6:8" x14ac:dyDescent="0.2">
      <c r="F187" s="4"/>
      <c r="G187" s="3"/>
      <c r="H187" s="3"/>
    </row>
    <row r="188" spans="6:8" x14ac:dyDescent="0.2">
      <c r="F188" s="4"/>
      <c r="G188" s="3"/>
      <c r="H188" s="3"/>
    </row>
    <row r="189" spans="6:8" x14ac:dyDescent="0.2">
      <c r="F189" s="4"/>
      <c r="G189" s="3"/>
      <c r="H189" s="3"/>
    </row>
    <row r="190" spans="6:8" x14ac:dyDescent="0.2">
      <c r="F190" s="4"/>
      <c r="G190" s="3"/>
      <c r="H190" s="3"/>
    </row>
    <row r="191" spans="6:8" x14ac:dyDescent="0.2">
      <c r="F191" s="4"/>
      <c r="G191" s="3"/>
      <c r="H191" s="3"/>
    </row>
    <row r="192" spans="6:8" x14ac:dyDescent="0.2">
      <c r="F192" s="4"/>
      <c r="G192" s="3"/>
      <c r="H192" s="3"/>
    </row>
    <row r="193" spans="6:8" x14ac:dyDescent="0.2">
      <c r="F193" s="4"/>
      <c r="G193" s="3"/>
      <c r="H193" s="3"/>
    </row>
    <row r="194" spans="6:8" x14ac:dyDescent="0.2">
      <c r="F194" s="4"/>
      <c r="G194" s="3"/>
      <c r="H194" s="3"/>
    </row>
    <row r="195" spans="6:8" x14ac:dyDescent="0.2">
      <c r="F195" s="4"/>
      <c r="G195" s="3"/>
      <c r="H195" s="3"/>
    </row>
    <row r="196" spans="6:8" x14ac:dyDescent="0.2">
      <c r="F196" s="4"/>
      <c r="G196" s="3"/>
      <c r="H196" s="3"/>
    </row>
    <row r="197" spans="6:8" x14ac:dyDescent="0.2">
      <c r="F197" s="4"/>
      <c r="G197" s="3"/>
      <c r="H197" s="3"/>
    </row>
    <row r="198" spans="6:8" x14ac:dyDescent="0.2">
      <c r="F198" s="4"/>
      <c r="G198" s="3"/>
      <c r="H198" s="3"/>
    </row>
    <row r="199" spans="6:8" x14ac:dyDescent="0.2">
      <c r="F199" s="4"/>
      <c r="G199" s="3"/>
      <c r="H199" s="3"/>
    </row>
    <row r="200" spans="6:8" x14ac:dyDescent="0.2">
      <c r="F200" s="4"/>
      <c r="G200" s="3"/>
      <c r="H200" s="3"/>
    </row>
    <row r="201" spans="6:8" x14ac:dyDescent="0.2">
      <c r="F201" s="4"/>
      <c r="G201" s="3"/>
      <c r="H201" s="3"/>
    </row>
    <row r="202" spans="6:8" x14ac:dyDescent="0.2">
      <c r="F202" s="4"/>
      <c r="G202" s="3"/>
      <c r="H202" s="3"/>
    </row>
    <row r="203" spans="6:8" x14ac:dyDescent="0.2">
      <c r="F203" s="4"/>
      <c r="G203" s="3"/>
      <c r="H203" s="3"/>
    </row>
    <row r="204" spans="6:8" x14ac:dyDescent="0.2">
      <c r="F204" s="4"/>
      <c r="G204" s="3"/>
      <c r="H204" s="3"/>
    </row>
    <row r="205" spans="6:8" x14ac:dyDescent="0.2">
      <c r="F205" s="18"/>
      <c r="G205" s="3"/>
      <c r="H205" s="3"/>
    </row>
    <row r="206" spans="6:8" x14ac:dyDescent="0.2">
      <c r="F206" s="18"/>
      <c r="G206" s="3"/>
      <c r="H206" s="3"/>
    </row>
    <row r="207" spans="6:8" x14ac:dyDescent="0.2">
      <c r="F207" s="18"/>
      <c r="G207" s="3"/>
      <c r="H207" s="3"/>
    </row>
    <row r="208" spans="6:8" x14ac:dyDescent="0.2">
      <c r="F208" s="18"/>
      <c r="G208" s="3"/>
      <c r="H208" s="3"/>
    </row>
    <row r="209" spans="6:8" x14ac:dyDescent="0.2">
      <c r="F209" s="4"/>
      <c r="G209" s="3"/>
      <c r="H209" s="3"/>
    </row>
    <row r="210" spans="6:8" x14ac:dyDescent="0.2">
      <c r="F210" s="4"/>
      <c r="G210" s="3"/>
      <c r="H210" s="3"/>
    </row>
    <row r="211" spans="6:8" x14ac:dyDescent="0.2">
      <c r="F211" s="18"/>
      <c r="G211" s="3"/>
      <c r="H211" s="3"/>
    </row>
    <row r="212" spans="6:8" x14ac:dyDescent="0.2">
      <c r="F212" s="4"/>
      <c r="G212" s="3"/>
      <c r="H212" s="3"/>
    </row>
    <row r="213" spans="6:8" x14ac:dyDescent="0.2">
      <c r="F213" s="18"/>
      <c r="G213" s="3"/>
      <c r="H213" s="3"/>
    </row>
    <row r="214" spans="6:8" x14ac:dyDescent="0.2">
      <c r="F214" s="18"/>
      <c r="G214" s="3"/>
      <c r="H214" s="3"/>
    </row>
    <row r="215" spans="6:8" x14ac:dyDescent="0.2">
      <c r="F215" s="4"/>
      <c r="G215" s="3"/>
      <c r="H215" s="3"/>
    </row>
    <row r="216" spans="6:8" x14ac:dyDescent="0.2">
      <c r="F216" s="18"/>
      <c r="G216" s="3"/>
      <c r="H216" s="3"/>
    </row>
    <row r="217" spans="6:8" x14ac:dyDescent="0.2">
      <c r="F217" s="18"/>
      <c r="G217" s="3"/>
      <c r="H217" s="3"/>
    </row>
    <row r="218" spans="6:8" x14ac:dyDescent="0.2">
      <c r="F218" s="4"/>
      <c r="G218" s="3"/>
      <c r="H218" s="3"/>
    </row>
    <row r="219" spans="6:8" x14ac:dyDescent="0.2">
      <c r="F219" s="4"/>
      <c r="G219" s="3"/>
      <c r="H219" s="3"/>
    </row>
    <row r="220" spans="6:8" x14ac:dyDescent="0.2">
      <c r="F220" s="4"/>
      <c r="G220" s="3"/>
      <c r="H220" s="3"/>
    </row>
    <row r="221" spans="6:8" x14ac:dyDescent="0.2">
      <c r="F221" s="4"/>
      <c r="G221" s="3"/>
      <c r="H221" s="3"/>
    </row>
    <row r="222" spans="6:8" x14ac:dyDescent="0.2">
      <c r="F222" s="4"/>
      <c r="G222" s="3"/>
      <c r="H222" s="3"/>
    </row>
    <row r="223" spans="6:8" x14ac:dyDescent="0.2">
      <c r="F223" s="4"/>
      <c r="G223" s="3"/>
      <c r="H223" s="3"/>
    </row>
    <row r="224" spans="6:8" x14ac:dyDescent="0.2">
      <c r="F224" s="4"/>
      <c r="G224" s="3"/>
      <c r="H224" s="3"/>
    </row>
    <row r="225" spans="6:8" x14ac:dyDescent="0.2">
      <c r="G225" s="3"/>
      <c r="H225" s="3"/>
    </row>
    <row r="226" spans="6:8" x14ac:dyDescent="0.2">
      <c r="F226" s="4"/>
      <c r="G226" s="3"/>
      <c r="H226" s="3"/>
    </row>
    <row r="227" spans="6:8" x14ac:dyDescent="0.2">
      <c r="F227" s="18"/>
      <c r="G227" s="3"/>
      <c r="H227" s="3"/>
    </row>
    <row r="228" spans="6:8" x14ac:dyDescent="0.2">
      <c r="F228" s="4"/>
      <c r="G228" s="3"/>
      <c r="H228" s="3"/>
    </row>
    <row r="229" spans="6:8" x14ac:dyDescent="0.2">
      <c r="F229" s="4"/>
      <c r="G229" s="3"/>
      <c r="H229" s="3"/>
    </row>
    <row r="230" spans="6:8" x14ac:dyDescent="0.2">
      <c r="F230" s="4"/>
      <c r="G230" s="3"/>
      <c r="H230" s="3"/>
    </row>
    <row r="231" spans="6:8" x14ac:dyDescent="0.2">
      <c r="F231" s="4"/>
      <c r="G231" s="3"/>
      <c r="H231" s="3"/>
    </row>
    <row r="232" spans="6:8" x14ac:dyDescent="0.2">
      <c r="F232" s="4"/>
      <c r="G232" s="3"/>
      <c r="H232" s="3"/>
    </row>
    <row r="233" spans="6:8" x14ac:dyDescent="0.2">
      <c r="F233" s="4"/>
      <c r="G233" s="3"/>
      <c r="H233" s="3"/>
    </row>
    <row r="234" spans="6:8" x14ac:dyDescent="0.2">
      <c r="F234" s="4"/>
      <c r="G234" s="3"/>
      <c r="H234" s="3"/>
    </row>
    <row r="235" spans="6:8" x14ac:dyDescent="0.2">
      <c r="F235" s="4"/>
      <c r="G235" s="3"/>
      <c r="H235" s="3"/>
    </row>
    <row r="236" spans="6:8" x14ac:dyDescent="0.2">
      <c r="F236" s="4"/>
      <c r="G236" s="3"/>
      <c r="H236" s="3"/>
    </row>
    <row r="237" spans="6:8" x14ac:dyDescent="0.2">
      <c r="F237" s="18"/>
      <c r="G237" s="3"/>
      <c r="H237" s="3"/>
    </row>
    <row r="238" spans="6:8" x14ac:dyDescent="0.2">
      <c r="F238" s="18"/>
      <c r="G238" s="3"/>
      <c r="H238" s="3"/>
    </row>
    <row r="239" spans="6:8" x14ac:dyDescent="0.2">
      <c r="F239" s="18"/>
      <c r="G239" s="3"/>
      <c r="H239" s="3"/>
    </row>
    <row r="240" spans="6:8" x14ac:dyDescent="0.2">
      <c r="F240" s="18"/>
      <c r="G240" s="3"/>
      <c r="H240" s="3"/>
    </row>
    <row r="241" spans="6:8" x14ac:dyDescent="0.2">
      <c r="F241" s="18"/>
      <c r="G241" s="3"/>
      <c r="H241" s="3"/>
    </row>
    <row r="242" spans="6:8" x14ac:dyDescent="0.2">
      <c r="F242" s="18"/>
      <c r="G242" s="3"/>
      <c r="H242" s="3"/>
    </row>
    <row r="243" spans="6:8" x14ac:dyDescent="0.2">
      <c r="F243" s="18"/>
      <c r="G243" s="3"/>
      <c r="H243" s="3"/>
    </row>
    <row r="244" spans="6:8" x14ac:dyDescent="0.2">
      <c r="F244" s="18"/>
      <c r="G244" s="3"/>
      <c r="H244" s="3"/>
    </row>
    <row r="245" spans="6:8" x14ac:dyDescent="0.2">
      <c r="F245" s="18"/>
      <c r="G245" s="3"/>
      <c r="H245" s="3"/>
    </row>
    <row r="246" spans="6:8" x14ac:dyDescent="0.2">
      <c r="G246" s="3"/>
      <c r="H246" s="3"/>
    </row>
    <row r="247" spans="6:8" x14ac:dyDescent="0.2">
      <c r="F247" s="18"/>
      <c r="G247" s="3"/>
      <c r="H247" s="3"/>
    </row>
    <row r="248" spans="6:8" x14ac:dyDescent="0.2">
      <c r="F248" s="18"/>
      <c r="G248" s="3"/>
      <c r="H248" s="3"/>
    </row>
    <row r="249" spans="6:8" x14ac:dyDescent="0.2">
      <c r="F249" s="18"/>
      <c r="G249" s="3"/>
      <c r="H249" s="3"/>
    </row>
    <row r="250" spans="6:8" x14ac:dyDescent="0.2">
      <c r="F250" s="18"/>
      <c r="G250" s="3"/>
      <c r="H250" s="3"/>
    </row>
    <row r="251" spans="6:8" x14ac:dyDescent="0.2">
      <c r="G251" s="3"/>
      <c r="H251" s="3"/>
    </row>
    <row r="252" spans="6:8" x14ac:dyDescent="0.2">
      <c r="F252" s="18"/>
      <c r="G252" s="3"/>
      <c r="H252" s="3"/>
    </row>
    <row r="253" spans="6:8" x14ac:dyDescent="0.2">
      <c r="F253" s="18"/>
      <c r="G253" s="3"/>
      <c r="H253" s="3"/>
    </row>
    <row r="254" spans="6:8" x14ac:dyDescent="0.2">
      <c r="F254" s="18"/>
      <c r="G254" s="3"/>
      <c r="H254" s="3"/>
    </row>
    <row r="255" spans="6:8" x14ac:dyDescent="0.2">
      <c r="F255" s="18"/>
      <c r="G255" s="3"/>
      <c r="H255" s="3"/>
    </row>
    <row r="256" spans="6:8" x14ac:dyDescent="0.2">
      <c r="F256" s="18"/>
      <c r="G256" s="3"/>
      <c r="H256" s="3"/>
    </row>
    <row r="257" spans="6:8" x14ac:dyDescent="0.2">
      <c r="F257" s="18"/>
      <c r="G257" s="3"/>
      <c r="H257" s="3"/>
    </row>
    <row r="258" spans="6:8" x14ac:dyDescent="0.2">
      <c r="F258" s="4"/>
      <c r="G258" s="3"/>
      <c r="H258" s="3"/>
    </row>
    <row r="259" spans="6:8" x14ac:dyDescent="0.2">
      <c r="F259" s="18"/>
      <c r="G259" s="3"/>
      <c r="H259" s="3"/>
    </row>
    <row r="260" spans="6:8" x14ac:dyDescent="0.2">
      <c r="F260" s="18"/>
      <c r="G260" s="3"/>
      <c r="H260" s="3"/>
    </row>
    <row r="261" spans="6:8" x14ac:dyDescent="0.2">
      <c r="F261" s="18"/>
      <c r="G261" s="3"/>
      <c r="H261" s="3"/>
    </row>
    <row r="262" spans="6:8" x14ac:dyDescent="0.2">
      <c r="F262" s="18"/>
      <c r="G262" s="3"/>
      <c r="H262" s="3"/>
    </row>
    <row r="263" spans="6:8" x14ac:dyDescent="0.2">
      <c r="F263" s="18"/>
      <c r="G263" s="3"/>
      <c r="H263" s="3"/>
    </row>
    <row r="264" spans="6:8" x14ac:dyDescent="0.2">
      <c r="F264" s="18"/>
      <c r="G264" s="3"/>
      <c r="H264" s="3"/>
    </row>
    <row r="265" spans="6:8" x14ac:dyDescent="0.2">
      <c r="F265" s="18"/>
      <c r="G265" s="3"/>
      <c r="H265" s="3"/>
    </row>
    <row r="266" spans="6:8" x14ac:dyDescent="0.2">
      <c r="F266" s="18"/>
      <c r="G266" s="3"/>
      <c r="H266" s="3"/>
    </row>
    <row r="267" spans="6:8" x14ac:dyDescent="0.2">
      <c r="F267" s="18"/>
      <c r="G267" s="3"/>
      <c r="H267" s="3"/>
    </row>
    <row r="268" spans="6:8" x14ac:dyDescent="0.2">
      <c r="F268" s="4"/>
      <c r="G268" s="3"/>
      <c r="H268" s="3"/>
    </row>
    <row r="269" spans="6:8" x14ac:dyDescent="0.2">
      <c r="F269" s="18"/>
      <c r="G269" s="3"/>
      <c r="H269" s="3"/>
    </row>
    <row r="270" spans="6:8" x14ac:dyDescent="0.2">
      <c r="F270" s="18"/>
      <c r="G270" s="3"/>
      <c r="H270" s="3"/>
    </row>
    <row r="271" spans="6:8" x14ac:dyDescent="0.2">
      <c r="G271" s="3"/>
      <c r="H271" s="3"/>
    </row>
    <row r="272" spans="6:8" x14ac:dyDescent="0.2">
      <c r="F272" s="18"/>
      <c r="G272" s="3"/>
      <c r="H272" s="3"/>
    </row>
    <row r="273" spans="6:8" x14ac:dyDescent="0.2">
      <c r="G273" s="3"/>
      <c r="H273" s="3"/>
    </row>
    <row r="274" spans="6:8" x14ac:dyDescent="0.2">
      <c r="F274" s="18"/>
      <c r="G274" s="3"/>
      <c r="H274" s="3"/>
    </row>
    <row r="275" spans="6:8" x14ac:dyDescent="0.2">
      <c r="F275" s="4"/>
      <c r="G275" s="3"/>
      <c r="H275" s="3"/>
    </row>
    <row r="276" spans="6:8" x14ac:dyDescent="0.2">
      <c r="F276" s="4"/>
      <c r="G276" s="3"/>
      <c r="H276" s="3"/>
    </row>
    <row r="277" spans="6:8" x14ac:dyDescent="0.2">
      <c r="F277" s="18"/>
      <c r="G277" s="3"/>
      <c r="H277" s="3"/>
    </row>
    <row r="278" spans="6:8" x14ac:dyDescent="0.2">
      <c r="G278" s="3"/>
      <c r="H278" s="3"/>
    </row>
    <row r="279" spans="6:8" x14ac:dyDescent="0.2">
      <c r="F279" s="4"/>
      <c r="G279" s="3"/>
      <c r="H279" s="3"/>
    </row>
    <row r="280" spans="6:8" x14ac:dyDescent="0.2">
      <c r="F280" s="18"/>
      <c r="G280" s="3"/>
      <c r="H280" s="3"/>
    </row>
    <row r="281" spans="6:8" x14ac:dyDescent="0.2">
      <c r="F281" s="18"/>
      <c r="G281" s="3"/>
      <c r="H281" s="3"/>
    </row>
    <row r="282" spans="6:8" x14ac:dyDescent="0.2">
      <c r="F282" s="18"/>
      <c r="G282" s="3"/>
      <c r="H282" s="3"/>
    </row>
    <row r="283" spans="6:8" x14ac:dyDescent="0.2">
      <c r="F283" s="18"/>
      <c r="G283" s="3"/>
      <c r="H283" s="3"/>
    </row>
    <row r="284" spans="6:8" x14ac:dyDescent="0.2">
      <c r="F284" s="18"/>
      <c r="G284" s="3"/>
      <c r="H284" s="3"/>
    </row>
    <row r="285" spans="6:8" x14ac:dyDescent="0.2">
      <c r="F285" s="18"/>
      <c r="G285" s="3"/>
      <c r="H285" s="3"/>
    </row>
    <row r="286" spans="6:8" x14ac:dyDescent="0.2">
      <c r="F286" s="4"/>
      <c r="G286" s="3"/>
      <c r="H286" s="3"/>
    </row>
    <row r="287" spans="6:8" x14ac:dyDescent="0.2">
      <c r="F287" s="18"/>
      <c r="G287" s="3"/>
      <c r="H287" s="3"/>
    </row>
    <row r="288" spans="6:8" x14ac:dyDescent="0.2">
      <c r="F288" s="18"/>
      <c r="G288" s="3"/>
      <c r="H288" s="3"/>
    </row>
    <row r="289" spans="6:8" x14ac:dyDescent="0.2">
      <c r="F289" s="18"/>
      <c r="G289" s="3"/>
      <c r="H289" s="3"/>
    </row>
    <row r="290" spans="6:8" x14ac:dyDescent="0.2">
      <c r="F290" s="18"/>
      <c r="G290" s="3"/>
      <c r="H290" s="3"/>
    </row>
    <row r="291" spans="6:8" x14ac:dyDescent="0.2">
      <c r="F291" s="18"/>
      <c r="G291" s="3"/>
      <c r="H291" s="3"/>
    </row>
    <row r="292" spans="6:8" x14ac:dyDescent="0.2">
      <c r="F292" s="18"/>
      <c r="G292" s="3"/>
      <c r="H292" s="3"/>
    </row>
    <row r="293" spans="6:8" x14ac:dyDescent="0.2">
      <c r="F293" s="18"/>
      <c r="G293" s="3"/>
      <c r="H293" s="3"/>
    </row>
    <row r="294" spans="6:8" x14ac:dyDescent="0.2">
      <c r="F294" s="18"/>
      <c r="G294" s="3"/>
      <c r="H294" s="3"/>
    </row>
    <row r="295" spans="6:8" x14ac:dyDescent="0.2">
      <c r="F295" s="18"/>
      <c r="G295" s="3"/>
      <c r="H295" s="3"/>
    </row>
    <row r="296" spans="6:8" x14ac:dyDescent="0.2">
      <c r="F296" s="18"/>
      <c r="G296" s="3"/>
      <c r="H296" s="3"/>
    </row>
    <row r="297" spans="6:8" x14ac:dyDescent="0.2">
      <c r="F297" s="18"/>
      <c r="G297" s="3"/>
      <c r="H297" s="3"/>
    </row>
    <row r="298" spans="6:8" x14ac:dyDescent="0.2">
      <c r="G298" s="3"/>
      <c r="H298" s="3"/>
    </row>
    <row r="299" spans="6:8" x14ac:dyDescent="0.2">
      <c r="F299" s="18"/>
      <c r="G299" s="3"/>
      <c r="H299" s="3"/>
    </row>
    <row r="300" spans="6:8" x14ac:dyDescent="0.2">
      <c r="F300" s="18"/>
      <c r="G300" s="3"/>
      <c r="H300" s="3"/>
    </row>
    <row r="301" spans="6:8" x14ac:dyDescent="0.2">
      <c r="F301" s="18"/>
      <c r="G301" s="3"/>
      <c r="H301" s="3"/>
    </row>
    <row r="302" spans="6:8" x14ac:dyDescent="0.2">
      <c r="F302" s="18"/>
      <c r="G302" s="3"/>
      <c r="H302" s="3"/>
    </row>
    <row r="303" spans="6:8" x14ac:dyDescent="0.2">
      <c r="F303" s="18"/>
      <c r="G303" s="3"/>
      <c r="H303" s="3"/>
    </row>
    <row r="304" spans="6:8" x14ac:dyDescent="0.2">
      <c r="G304" s="3"/>
      <c r="H304" s="3"/>
    </row>
    <row r="305" spans="6:8" x14ac:dyDescent="0.2">
      <c r="G305" s="3"/>
      <c r="H305" s="3"/>
    </row>
    <row r="306" spans="6:8" x14ac:dyDescent="0.2">
      <c r="F306" s="4"/>
      <c r="G306" s="3"/>
      <c r="H306" s="3"/>
    </row>
    <row r="307" spans="6:8" x14ac:dyDescent="0.2">
      <c r="G307" s="3"/>
      <c r="H307" s="3"/>
    </row>
    <row r="308" spans="6:8" x14ac:dyDescent="0.2">
      <c r="G308" s="3"/>
      <c r="H308" s="3"/>
    </row>
    <row r="309" spans="6:8" x14ac:dyDescent="0.2">
      <c r="G309" s="3"/>
      <c r="H309" s="3"/>
    </row>
    <row r="310" spans="6:8" x14ac:dyDescent="0.2">
      <c r="G310" s="3"/>
      <c r="H310" s="3"/>
    </row>
    <row r="311" spans="6:8" x14ac:dyDescent="0.2">
      <c r="G311" s="3"/>
      <c r="H311" s="3"/>
    </row>
    <row r="312" spans="6:8" x14ac:dyDescent="0.2">
      <c r="G312" s="3"/>
      <c r="H312" s="3"/>
    </row>
    <row r="313" spans="6:8" x14ac:dyDescent="0.2">
      <c r="F313" s="4"/>
      <c r="G313" s="3"/>
      <c r="H313" s="3"/>
    </row>
    <row r="314" spans="6:8" x14ac:dyDescent="0.2">
      <c r="G314" s="3"/>
      <c r="H314" s="3"/>
    </row>
    <row r="315" spans="6:8" x14ac:dyDescent="0.2">
      <c r="G315" s="3"/>
      <c r="H315" s="3"/>
    </row>
    <row r="316" spans="6:8" x14ac:dyDescent="0.2">
      <c r="G316" s="3"/>
      <c r="H316" s="3"/>
    </row>
    <row r="317" spans="6:8" x14ac:dyDescent="0.2">
      <c r="G317" s="3"/>
      <c r="H317" s="3"/>
    </row>
    <row r="318" spans="6:8" x14ac:dyDescent="0.2">
      <c r="G318" s="3"/>
      <c r="H318" s="3"/>
    </row>
    <row r="319" spans="6:8" x14ac:dyDescent="0.2">
      <c r="G319" s="3"/>
      <c r="H319" s="3"/>
    </row>
    <row r="320" spans="6:8" x14ac:dyDescent="0.2">
      <c r="G320" s="3"/>
      <c r="H320" s="3"/>
    </row>
    <row r="321" spans="7:8" x14ac:dyDescent="0.2">
      <c r="G321" s="3"/>
      <c r="H321" s="3"/>
    </row>
    <row r="322" spans="7:8" x14ac:dyDescent="0.2">
      <c r="G322" s="3"/>
      <c r="H322" s="3"/>
    </row>
    <row r="323" spans="7:8" x14ac:dyDescent="0.2">
      <c r="G323" s="3"/>
      <c r="H323" s="3"/>
    </row>
    <row r="324" spans="7:8" x14ac:dyDescent="0.2">
      <c r="G324" s="3"/>
      <c r="H324" s="3"/>
    </row>
    <row r="325" spans="7:8" x14ac:dyDescent="0.2">
      <c r="G325" s="3"/>
      <c r="H325" s="3"/>
    </row>
    <row r="326" spans="7:8" x14ac:dyDescent="0.2">
      <c r="G326" s="3"/>
      <c r="H326" s="3"/>
    </row>
    <row r="327" spans="7:8" x14ac:dyDescent="0.2">
      <c r="G327" s="3"/>
      <c r="H327" s="3"/>
    </row>
    <row r="328" spans="7:8" x14ac:dyDescent="0.2">
      <c r="G328" s="3"/>
      <c r="H328" s="3"/>
    </row>
    <row r="329" spans="7:8" x14ac:dyDescent="0.2">
      <c r="G329" s="3"/>
      <c r="H329" s="3"/>
    </row>
    <row r="330" spans="7:8" x14ac:dyDescent="0.2">
      <c r="G330" s="3"/>
      <c r="H330" s="3"/>
    </row>
    <row r="331" spans="7:8" x14ac:dyDescent="0.2">
      <c r="G331" s="3"/>
      <c r="H331" s="3"/>
    </row>
    <row r="332" spans="7:8" x14ac:dyDescent="0.2">
      <c r="G332" s="3"/>
      <c r="H332" s="3"/>
    </row>
    <row r="333" spans="7:8" x14ac:dyDescent="0.2">
      <c r="G333" s="3"/>
      <c r="H333" s="3"/>
    </row>
    <row r="334" spans="7:8" x14ac:dyDescent="0.2">
      <c r="G334" s="3"/>
      <c r="H334" s="3"/>
    </row>
    <row r="335" spans="7:8" x14ac:dyDescent="0.2">
      <c r="G335" s="3"/>
      <c r="H335" s="3"/>
    </row>
    <row r="336" spans="7:8" x14ac:dyDescent="0.2">
      <c r="G336" s="3"/>
      <c r="H336" s="3"/>
    </row>
    <row r="337" spans="6:8" x14ac:dyDescent="0.2">
      <c r="G337" s="3"/>
      <c r="H337" s="3"/>
    </row>
    <row r="338" spans="6:8" x14ac:dyDescent="0.2">
      <c r="G338" s="3"/>
      <c r="H338" s="3"/>
    </row>
    <row r="339" spans="6:8" x14ac:dyDescent="0.2">
      <c r="G339" s="3"/>
      <c r="H339" s="3"/>
    </row>
    <row r="340" spans="6:8" x14ac:dyDescent="0.2">
      <c r="G340" s="3"/>
      <c r="H340" s="3"/>
    </row>
    <row r="341" spans="6:8" x14ac:dyDescent="0.2">
      <c r="G341" s="3"/>
      <c r="H341" s="3"/>
    </row>
    <row r="342" spans="6:8" x14ac:dyDescent="0.2">
      <c r="G342" s="3"/>
      <c r="H342" s="3"/>
    </row>
    <row r="343" spans="6:8" x14ac:dyDescent="0.2">
      <c r="G343" s="3"/>
      <c r="H343" s="3"/>
    </row>
    <row r="344" spans="6:8" x14ac:dyDescent="0.2">
      <c r="G344" s="3"/>
      <c r="H344" s="3"/>
    </row>
    <row r="345" spans="6:8" x14ac:dyDescent="0.2">
      <c r="G345" s="3"/>
      <c r="H345" s="3"/>
    </row>
    <row r="346" spans="6:8" x14ac:dyDescent="0.2">
      <c r="F346" s="4"/>
      <c r="G346" s="3"/>
      <c r="H346" s="3"/>
    </row>
    <row r="347" spans="6:8" x14ac:dyDescent="0.2">
      <c r="F347" s="4"/>
      <c r="G347" s="3"/>
      <c r="H347" s="3"/>
    </row>
    <row r="348" spans="6:8" x14ac:dyDescent="0.2">
      <c r="G348" s="3"/>
      <c r="H348" s="3"/>
    </row>
    <row r="349" spans="6:8" x14ac:dyDescent="0.2">
      <c r="F349" s="4"/>
      <c r="G349" s="3"/>
      <c r="H349" s="3"/>
    </row>
    <row r="350" spans="6:8" x14ac:dyDescent="0.2">
      <c r="G350" s="3"/>
      <c r="H350" s="3"/>
    </row>
    <row r="351" spans="6:8" x14ac:dyDescent="0.2">
      <c r="G351" s="3"/>
      <c r="H351" s="3"/>
    </row>
    <row r="352" spans="6:8" x14ac:dyDescent="0.2">
      <c r="G352" s="3"/>
      <c r="H352" s="3"/>
    </row>
    <row r="353" spans="6:8" x14ac:dyDescent="0.2">
      <c r="G353" s="3"/>
      <c r="H353" s="3"/>
    </row>
    <row r="354" spans="6:8" x14ac:dyDescent="0.2">
      <c r="G354" s="3"/>
      <c r="H354" s="3"/>
    </row>
    <row r="355" spans="6:8" x14ac:dyDescent="0.2">
      <c r="G355" s="3"/>
      <c r="H355" s="3"/>
    </row>
    <row r="356" spans="6:8" x14ac:dyDescent="0.2">
      <c r="G356" s="3"/>
      <c r="H356" s="3"/>
    </row>
    <row r="357" spans="6:8" x14ac:dyDescent="0.2">
      <c r="F357" s="4"/>
      <c r="G357" s="3"/>
      <c r="H357" s="3"/>
    </row>
    <row r="358" spans="6:8" x14ac:dyDescent="0.2">
      <c r="F358" s="4"/>
      <c r="G358" s="3"/>
      <c r="H358" s="3"/>
    </row>
    <row r="359" spans="6:8" x14ac:dyDescent="0.2">
      <c r="G359" s="3"/>
      <c r="H359" s="3"/>
    </row>
    <row r="360" spans="6:8" x14ac:dyDescent="0.2">
      <c r="F360" s="4"/>
      <c r="G360" s="3"/>
      <c r="H360" s="3"/>
    </row>
    <row r="361" spans="6:8" x14ac:dyDescent="0.2">
      <c r="G361" s="3"/>
      <c r="H361" s="3"/>
    </row>
    <row r="362" spans="6:8" x14ac:dyDescent="0.2">
      <c r="G362" s="3"/>
      <c r="H362" s="3"/>
    </row>
    <row r="363" spans="6:8" x14ac:dyDescent="0.2">
      <c r="G363" s="3"/>
      <c r="H363" s="3"/>
    </row>
    <row r="364" spans="6:8" x14ac:dyDescent="0.2">
      <c r="G364" s="3"/>
      <c r="H364" s="3"/>
    </row>
    <row r="365" spans="6:8" x14ac:dyDescent="0.2">
      <c r="F365" s="4"/>
      <c r="G365" s="3"/>
      <c r="H365" s="3"/>
    </row>
    <row r="366" spans="6:8" x14ac:dyDescent="0.2">
      <c r="G366" s="3"/>
      <c r="H366" s="3"/>
    </row>
    <row r="367" spans="6:8" x14ac:dyDescent="0.2">
      <c r="G367" s="3"/>
      <c r="H367" s="3"/>
    </row>
    <row r="368" spans="6:8" x14ac:dyDescent="0.2">
      <c r="G368" s="3"/>
      <c r="H368" s="3"/>
    </row>
    <row r="369" spans="6:8" x14ac:dyDescent="0.2">
      <c r="G369" s="3"/>
      <c r="H369" s="3"/>
    </row>
    <row r="370" spans="6:8" x14ac:dyDescent="0.2">
      <c r="F370" s="4"/>
      <c r="G370" s="3"/>
      <c r="H370" s="3"/>
    </row>
    <row r="371" spans="6:8" x14ac:dyDescent="0.2">
      <c r="F371" s="4"/>
      <c r="G371" s="3"/>
      <c r="H371" s="3"/>
    </row>
    <row r="372" spans="6:8" x14ac:dyDescent="0.2">
      <c r="G372" s="3"/>
      <c r="H372" s="3"/>
    </row>
    <row r="373" spans="6:8" x14ac:dyDescent="0.2">
      <c r="G373" s="3"/>
      <c r="H373" s="3"/>
    </row>
    <row r="374" spans="6:8" x14ac:dyDescent="0.2">
      <c r="G374" s="3"/>
      <c r="H374" s="3"/>
    </row>
    <row r="375" spans="6:8" x14ac:dyDescent="0.2">
      <c r="G375" s="3"/>
      <c r="H375" s="3"/>
    </row>
    <row r="376" spans="6:8" x14ac:dyDescent="0.2">
      <c r="G376" s="3"/>
      <c r="H376" s="3"/>
    </row>
    <row r="377" spans="6:8" x14ac:dyDescent="0.2">
      <c r="G377" s="3"/>
      <c r="H377" s="3"/>
    </row>
    <row r="378" spans="6:8" x14ac:dyDescent="0.2">
      <c r="G378" s="3"/>
      <c r="H378" s="3"/>
    </row>
    <row r="379" spans="6:8" x14ac:dyDescent="0.2">
      <c r="G379" s="3"/>
      <c r="H379" s="3"/>
    </row>
    <row r="380" spans="6:8" x14ac:dyDescent="0.2">
      <c r="F380" s="4"/>
      <c r="G380" s="3"/>
      <c r="H380" s="3"/>
    </row>
    <row r="381" spans="6:8" x14ac:dyDescent="0.2">
      <c r="G381" s="3"/>
      <c r="H381" s="3"/>
    </row>
    <row r="382" spans="6:8" x14ac:dyDescent="0.2">
      <c r="G382" s="3"/>
      <c r="H382" s="3"/>
    </row>
    <row r="383" spans="6:8" x14ac:dyDescent="0.2">
      <c r="G383" s="3"/>
      <c r="H383" s="3"/>
    </row>
    <row r="384" spans="6:8" x14ac:dyDescent="0.2">
      <c r="F384" s="4"/>
      <c r="G384" s="3"/>
      <c r="H384" s="3"/>
    </row>
    <row r="385" spans="7:8" x14ac:dyDescent="0.2">
      <c r="G385" s="3"/>
      <c r="H385" s="3"/>
    </row>
    <row r="386" spans="7:8" x14ac:dyDescent="0.2">
      <c r="G386" s="3"/>
      <c r="H386" s="3"/>
    </row>
    <row r="387" spans="7:8" x14ac:dyDescent="0.2">
      <c r="G387" s="3"/>
      <c r="H387" s="3"/>
    </row>
    <row r="388" spans="7:8" x14ac:dyDescent="0.2">
      <c r="G388" s="3"/>
      <c r="H388" s="3"/>
    </row>
    <row r="389" spans="7:8" x14ac:dyDescent="0.2">
      <c r="G389" s="3"/>
      <c r="H389" s="3"/>
    </row>
    <row r="390" spans="7:8" x14ac:dyDescent="0.2">
      <c r="G390" s="3"/>
      <c r="H390" s="3"/>
    </row>
    <row r="391" spans="7:8" x14ac:dyDescent="0.2">
      <c r="G391" s="3"/>
      <c r="H391" s="3"/>
    </row>
    <row r="392" spans="7:8" x14ac:dyDescent="0.2">
      <c r="G392" s="3"/>
      <c r="H392" s="3"/>
    </row>
    <row r="393" spans="7:8" x14ac:dyDescent="0.2">
      <c r="G393" s="3"/>
      <c r="H393" s="3"/>
    </row>
    <row r="394" spans="7:8" x14ac:dyDescent="0.2">
      <c r="G394" s="3"/>
      <c r="H394" s="3"/>
    </row>
    <row r="395" spans="7:8" x14ac:dyDescent="0.2">
      <c r="G395" s="3"/>
      <c r="H395" s="3"/>
    </row>
    <row r="396" spans="7:8" x14ac:dyDescent="0.2">
      <c r="G396" s="3"/>
      <c r="H396" s="3"/>
    </row>
    <row r="397" spans="7:8" x14ac:dyDescent="0.2">
      <c r="G397" s="3"/>
      <c r="H397" s="3"/>
    </row>
    <row r="398" spans="7:8" x14ac:dyDescent="0.2">
      <c r="G398" s="3"/>
      <c r="H398" s="3"/>
    </row>
    <row r="399" spans="7:8" x14ac:dyDescent="0.2">
      <c r="G399" s="3"/>
      <c r="H399" s="3"/>
    </row>
    <row r="400" spans="7:8" x14ac:dyDescent="0.2">
      <c r="G400" s="3"/>
      <c r="H400" s="3"/>
    </row>
    <row r="401" spans="7:8" x14ac:dyDescent="0.2">
      <c r="G401" s="3"/>
      <c r="H401" s="3"/>
    </row>
    <row r="402" spans="7:8" x14ac:dyDescent="0.2">
      <c r="G402" s="3"/>
      <c r="H402" s="3"/>
    </row>
    <row r="403" spans="7:8" x14ac:dyDescent="0.2">
      <c r="G403" s="3"/>
      <c r="H403" s="3"/>
    </row>
    <row r="404" spans="7:8" x14ac:dyDescent="0.2">
      <c r="G404" s="3"/>
      <c r="H404" s="3"/>
    </row>
    <row r="405" spans="7:8" x14ac:dyDescent="0.2">
      <c r="G405" s="3"/>
      <c r="H405" s="3"/>
    </row>
    <row r="406" spans="7:8" x14ac:dyDescent="0.2">
      <c r="G406" s="3"/>
      <c r="H406" s="3"/>
    </row>
    <row r="407" spans="7:8" x14ac:dyDescent="0.2">
      <c r="G407" s="3"/>
      <c r="H407" s="3"/>
    </row>
    <row r="408" spans="7:8" x14ac:dyDescent="0.2">
      <c r="G408" s="3"/>
      <c r="H408" s="3"/>
    </row>
    <row r="409" spans="7:8" x14ac:dyDescent="0.2">
      <c r="G409" s="3"/>
      <c r="H409" s="3"/>
    </row>
    <row r="410" spans="7:8" x14ac:dyDescent="0.2">
      <c r="G410" s="3"/>
      <c r="H410" s="3"/>
    </row>
    <row r="411" spans="7:8" x14ac:dyDescent="0.2">
      <c r="G411" s="3"/>
      <c r="H411" s="3"/>
    </row>
    <row r="412" spans="7:8" x14ac:dyDescent="0.2">
      <c r="G412" s="3"/>
      <c r="H412" s="3"/>
    </row>
    <row r="413" spans="7:8" x14ac:dyDescent="0.2">
      <c r="G413" s="3"/>
      <c r="H413" s="3"/>
    </row>
    <row r="414" spans="7:8" x14ac:dyDescent="0.2">
      <c r="G414" s="3"/>
      <c r="H414" s="3"/>
    </row>
    <row r="415" spans="7:8" x14ac:dyDescent="0.2">
      <c r="G415" s="3"/>
      <c r="H415" s="3"/>
    </row>
    <row r="416" spans="7:8" x14ac:dyDescent="0.2">
      <c r="G416" s="3"/>
      <c r="H416" s="3"/>
    </row>
    <row r="417" spans="6:8" x14ac:dyDescent="0.2">
      <c r="G417" s="3"/>
      <c r="H417" s="3"/>
    </row>
    <row r="418" spans="6:8" x14ac:dyDescent="0.2">
      <c r="G418" s="3"/>
      <c r="H418" s="3"/>
    </row>
    <row r="419" spans="6:8" x14ac:dyDescent="0.2">
      <c r="G419" s="3"/>
      <c r="H419" s="3"/>
    </row>
    <row r="420" spans="6:8" x14ac:dyDescent="0.2">
      <c r="G420" s="3"/>
      <c r="H420" s="3"/>
    </row>
    <row r="421" spans="6:8" x14ac:dyDescent="0.2">
      <c r="G421" s="3"/>
      <c r="H421" s="3"/>
    </row>
    <row r="422" spans="6:8" x14ac:dyDescent="0.2">
      <c r="G422" s="3"/>
      <c r="H422" s="3"/>
    </row>
    <row r="423" spans="6:8" x14ac:dyDescent="0.2">
      <c r="G423" s="3"/>
      <c r="H423" s="3"/>
    </row>
    <row r="424" spans="6:8" x14ac:dyDescent="0.2">
      <c r="G424" s="3"/>
      <c r="H424" s="3"/>
    </row>
    <row r="425" spans="6:8" x14ac:dyDescent="0.2">
      <c r="G425" s="3"/>
      <c r="H425" s="3"/>
    </row>
    <row r="426" spans="6:8" x14ac:dyDescent="0.2">
      <c r="G426" s="3"/>
      <c r="H426" s="3"/>
    </row>
    <row r="427" spans="6:8" x14ac:dyDescent="0.2">
      <c r="G427" s="3"/>
      <c r="H427" s="3"/>
    </row>
    <row r="428" spans="6:8" x14ac:dyDescent="0.2">
      <c r="G428" s="3"/>
      <c r="H428" s="3"/>
    </row>
    <row r="429" spans="6:8" x14ac:dyDescent="0.2">
      <c r="G429" s="3"/>
      <c r="H429" s="3"/>
    </row>
    <row r="430" spans="6:8" x14ac:dyDescent="0.2">
      <c r="F430" s="4"/>
      <c r="G430" s="3"/>
      <c r="H430" s="3"/>
    </row>
    <row r="431" spans="6:8" x14ac:dyDescent="0.2">
      <c r="G431" s="3"/>
      <c r="H431" s="3"/>
    </row>
    <row r="432" spans="6:8" x14ac:dyDescent="0.2">
      <c r="G432" s="3"/>
      <c r="H432" s="3"/>
    </row>
    <row r="433" spans="6:8" x14ac:dyDescent="0.2">
      <c r="G433" s="3"/>
      <c r="H433" s="3"/>
    </row>
    <row r="434" spans="6:8" x14ac:dyDescent="0.2">
      <c r="G434" s="3"/>
      <c r="H434" s="3"/>
    </row>
    <row r="435" spans="6:8" x14ac:dyDescent="0.2">
      <c r="G435" s="3"/>
      <c r="H435" s="3"/>
    </row>
    <row r="436" spans="6:8" x14ac:dyDescent="0.2">
      <c r="G436" s="3"/>
      <c r="H436" s="3"/>
    </row>
    <row r="437" spans="6:8" x14ac:dyDescent="0.2">
      <c r="F437" s="4"/>
      <c r="G437" s="3"/>
      <c r="H437" s="3"/>
    </row>
    <row r="438" spans="6:8" x14ac:dyDescent="0.2">
      <c r="G438" s="3"/>
      <c r="H438" s="3"/>
    </row>
    <row r="439" spans="6:8" x14ac:dyDescent="0.2">
      <c r="G439" s="3"/>
      <c r="H439" s="3"/>
    </row>
    <row r="440" spans="6:8" x14ac:dyDescent="0.2">
      <c r="G440" s="3"/>
      <c r="H440" s="3"/>
    </row>
    <row r="441" spans="6:8" x14ac:dyDescent="0.2">
      <c r="G441" s="3"/>
      <c r="H441" s="3"/>
    </row>
    <row r="442" spans="6:8" x14ac:dyDescent="0.2">
      <c r="G442" s="3"/>
      <c r="H442" s="3"/>
    </row>
    <row r="443" spans="6:8" x14ac:dyDescent="0.2">
      <c r="G443" s="3"/>
      <c r="H443" s="3"/>
    </row>
    <row r="444" spans="6:8" x14ac:dyDescent="0.2">
      <c r="G444" s="3"/>
      <c r="H444" s="3"/>
    </row>
    <row r="445" spans="6:8" x14ac:dyDescent="0.2">
      <c r="G445" s="3"/>
      <c r="H445" s="3"/>
    </row>
    <row r="446" spans="6:8" x14ac:dyDescent="0.2">
      <c r="G446" s="3"/>
      <c r="H446" s="3"/>
    </row>
    <row r="447" spans="6:8" x14ac:dyDescent="0.2">
      <c r="G447" s="3"/>
      <c r="H447" s="3"/>
    </row>
    <row r="448" spans="6:8" x14ac:dyDescent="0.2">
      <c r="G448" s="3"/>
      <c r="H448" s="3"/>
    </row>
    <row r="449" spans="7:8" x14ac:dyDescent="0.2">
      <c r="G449" s="3"/>
      <c r="H449" s="3"/>
    </row>
    <row r="450" spans="7:8" x14ac:dyDescent="0.2">
      <c r="G450" s="3"/>
      <c r="H450" s="3"/>
    </row>
    <row r="451" spans="7:8" x14ac:dyDescent="0.2">
      <c r="G451" s="3"/>
      <c r="H451" s="3"/>
    </row>
    <row r="452" spans="7:8" x14ac:dyDescent="0.2">
      <c r="G452" s="3"/>
      <c r="H452" s="3"/>
    </row>
    <row r="453" spans="7:8" x14ac:dyDescent="0.2">
      <c r="G453" s="3"/>
      <c r="H453" s="3"/>
    </row>
    <row r="454" spans="7:8" x14ac:dyDescent="0.2">
      <c r="G454" s="3"/>
      <c r="H454" s="3"/>
    </row>
    <row r="455" spans="7:8" x14ac:dyDescent="0.2">
      <c r="G455" s="3"/>
      <c r="H455" s="3"/>
    </row>
    <row r="456" spans="7:8" x14ac:dyDescent="0.2">
      <c r="G456" s="3"/>
      <c r="H456" s="3"/>
    </row>
    <row r="457" spans="7:8" x14ac:dyDescent="0.2">
      <c r="G457" s="3"/>
      <c r="H457" s="3"/>
    </row>
    <row r="458" spans="7:8" x14ac:dyDescent="0.2">
      <c r="H458" s="3"/>
    </row>
    <row r="459" spans="7:8" x14ac:dyDescent="0.2">
      <c r="G459" s="3"/>
      <c r="H459" s="3"/>
    </row>
    <row r="460" spans="7:8" x14ac:dyDescent="0.2">
      <c r="G460" s="3"/>
      <c r="H460" s="3"/>
    </row>
    <row r="461" spans="7:8" x14ac:dyDescent="0.2">
      <c r="G461" s="3"/>
      <c r="H461" s="3"/>
    </row>
    <row r="462" spans="7:8" x14ac:dyDescent="0.2">
      <c r="G462" s="3"/>
      <c r="H462" s="3"/>
    </row>
    <row r="463" spans="7:8" x14ac:dyDescent="0.2">
      <c r="G463" s="3"/>
      <c r="H463" s="3"/>
    </row>
    <row r="464" spans="7:8" x14ac:dyDescent="0.2">
      <c r="G464" s="3"/>
      <c r="H464" s="3"/>
    </row>
    <row r="465" spans="6:8" x14ac:dyDescent="0.2">
      <c r="G465" s="3"/>
      <c r="H465" s="3"/>
    </row>
    <row r="466" spans="6:8" x14ac:dyDescent="0.2">
      <c r="G466" s="3"/>
      <c r="H466" s="3"/>
    </row>
    <row r="467" spans="6:8" x14ac:dyDescent="0.2">
      <c r="G467" s="3"/>
      <c r="H467" s="3"/>
    </row>
    <row r="468" spans="6:8" x14ac:dyDescent="0.2">
      <c r="G468" s="3"/>
      <c r="H468" s="3"/>
    </row>
    <row r="469" spans="6:8" x14ac:dyDescent="0.2">
      <c r="G469" s="3"/>
      <c r="H469" s="3"/>
    </row>
    <row r="470" spans="6:8" x14ac:dyDescent="0.2">
      <c r="G470" s="3"/>
      <c r="H470" s="3"/>
    </row>
    <row r="471" spans="6:8" x14ac:dyDescent="0.2">
      <c r="G471" s="3"/>
      <c r="H471" s="3"/>
    </row>
    <row r="472" spans="6:8" x14ac:dyDescent="0.2">
      <c r="F472" s="4"/>
      <c r="G472" s="3"/>
      <c r="H472" s="3"/>
    </row>
    <row r="473" spans="6:8" x14ac:dyDescent="0.2">
      <c r="G473" s="3"/>
      <c r="H473" s="3"/>
    </row>
    <row r="474" spans="6:8" x14ac:dyDescent="0.2">
      <c r="G474" s="3"/>
      <c r="H474" s="3"/>
    </row>
    <row r="475" spans="6:8" x14ac:dyDescent="0.2">
      <c r="F475" s="4"/>
      <c r="G475" s="3"/>
      <c r="H475" s="3"/>
    </row>
    <row r="476" spans="6:8" x14ac:dyDescent="0.2">
      <c r="F476" s="4"/>
      <c r="G476" s="3"/>
      <c r="H476" s="3"/>
    </row>
    <row r="477" spans="6:8" x14ac:dyDescent="0.2">
      <c r="G477" s="3"/>
      <c r="H477" s="3"/>
    </row>
    <row r="478" spans="6:8" x14ac:dyDescent="0.2">
      <c r="F478" s="4"/>
      <c r="G478" s="3"/>
      <c r="H478" s="3"/>
    </row>
    <row r="479" spans="6:8" x14ac:dyDescent="0.2">
      <c r="F479" s="4"/>
      <c r="H479" s="3"/>
    </row>
    <row r="480" spans="6:8" x14ac:dyDescent="0.2">
      <c r="G480" s="3"/>
      <c r="H480" s="3"/>
    </row>
    <row r="481" spans="6:8" x14ac:dyDescent="0.2">
      <c r="G481" s="3"/>
      <c r="H481" s="3"/>
    </row>
    <row r="482" spans="6:8" x14ac:dyDescent="0.2">
      <c r="G482" s="3"/>
      <c r="H482" s="3"/>
    </row>
    <row r="483" spans="6:8" x14ac:dyDescent="0.2">
      <c r="G483" s="3"/>
      <c r="H483" s="3"/>
    </row>
    <row r="484" spans="6:8" x14ac:dyDescent="0.2">
      <c r="G484" s="3"/>
      <c r="H484" s="3"/>
    </row>
    <row r="485" spans="6:8" x14ac:dyDescent="0.2">
      <c r="G485" s="3"/>
      <c r="H485" s="3"/>
    </row>
    <row r="486" spans="6:8" x14ac:dyDescent="0.2">
      <c r="G486" s="3"/>
      <c r="H486" s="3"/>
    </row>
    <row r="487" spans="6:8" x14ac:dyDescent="0.2">
      <c r="G487" s="3"/>
      <c r="H487" s="3"/>
    </row>
    <row r="488" spans="6:8" x14ac:dyDescent="0.2">
      <c r="G488" s="3"/>
      <c r="H488" s="3"/>
    </row>
    <row r="489" spans="6:8" x14ac:dyDescent="0.2">
      <c r="G489" s="3"/>
      <c r="H489" s="3"/>
    </row>
    <row r="490" spans="6:8" x14ac:dyDescent="0.2">
      <c r="G490" s="3"/>
      <c r="H490" s="3"/>
    </row>
    <row r="491" spans="6:8" x14ac:dyDescent="0.2">
      <c r="G491" s="3"/>
      <c r="H491" s="3"/>
    </row>
    <row r="492" spans="6:8" x14ac:dyDescent="0.2">
      <c r="G492" s="3"/>
      <c r="H492" s="3"/>
    </row>
    <row r="493" spans="6:8" x14ac:dyDescent="0.2">
      <c r="G493" s="3"/>
      <c r="H493" s="3"/>
    </row>
    <row r="494" spans="6:8" x14ac:dyDescent="0.2">
      <c r="G494" s="3"/>
      <c r="H494" s="3"/>
    </row>
    <row r="495" spans="6:8" x14ac:dyDescent="0.2">
      <c r="F495" s="4"/>
      <c r="H495" s="3"/>
    </row>
    <row r="496" spans="6:8" x14ac:dyDescent="0.2">
      <c r="G496" s="3"/>
      <c r="H496" s="3"/>
    </row>
    <row r="497" spans="6:8" x14ac:dyDescent="0.2">
      <c r="H497" s="3"/>
    </row>
    <row r="498" spans="6:8" x14ac:dyDescent="0.2">
      <c r="H498" s="3"/>
    </row>
    <row r="499" spans="6:8" x14ac:dyDescent="0.2">
      <c r="F499" s="4"/>
      <c r="H499" s="3"/>
    </row>
    <row r="500" spans="6:8" x14ac:dyDescent="0.2">
      <c r="G500" s="3"/>
      <c r="H500" s="3"/>
    </row>
    <row r="501" spans="6:8" x14ac:dyDescent="0.2">
      <c r="G501" s="3"/>
      <c r="H501" s="3"/>
    </row>
    <row r="502" spans="6:8" x14ac:dyDescent="0.2">
      <c r="G502" s="3"/>
      <c r="H502" s="3"/>
    </row>
    <row r="503" spans="6:8" x14ac:dyDescent="0.2">
      <c r="F503" s="4"/>
      <c r="G503" s="3"/>
      <c r="H503" s="3"/>
    </row>
    <row r="504" spans="6:8" x14ac:dyDescent="0.2">
      <c r="F504" s="4"/>
      <c r="G504" s="3"/>
      <c r="H504" s="3"/>
    </row>
    <row r="505" spans="6:8" x14ac:dyDescent="0.2">
      <c r="F505" s="4"/>
      <c r="G505" s="3"/>
      <c r="H505" s="3"/>
    </row>
    <row r="506" spans="6:8" x14ac:dyDescent="0.2">
      <c r="G506" s="3"/>
      <c r="H506" s="3"/>
    </row>
    <row r="507" spans="6:8" x14ac:dyDescent="0.2">
      <c r="G507" s="3"/>
      <c r="H507" s="3"/>
    </row>
    <row r="508" spans="6:8" x14ac:dyDescent="0.2">
      <c r="G508" s="3"/>
      <c r="H508" s="3"/>
    </row>
    <row r="509" spans="6:8" x14ac:dyDescent="0.2">
      <c r="G509" s="3"/>
      <c r="H509" s="3"/>
    </row>
    <row r="510" spans="6:8" x14ac:dyDescent="0.2">
      <c r="G510" s="3"/>
      <c r="H510" s="3"/>
    </row>
    <row r="511" spans="6:8" x14ac:dyDescent="0.2">
      <c r="G511" s="3"/>
      <c r="H511" s="3"/>
    </row>
    <row r="512" spans="6:8" x14ac:dyDescent="0.2">
      <c r="G512" s="3"/>
      <c r="H512" s="3"/>
    </row>
    <row r="513" spans="6:8" x14ac:dyDescent="0.2">
      <c r="G513" s="3"/>
      <c r="H513" s="3"/>
    </row>
    <row r="514" spans="6:8" x14ac:dyDescent="0.2">
      <c r="G514" s="3"/>
      <c r="H514" s="3"/>
    </row>
    <row r="515" spans="6:8" x14ac:dyDescent="0.2">
      <c r="G515" s="3"/>
      <c r="H515" s="3"/>
    </row>
    <row r="516" spans="6:8" x14ac:dyDescent="0.2">
      <c r="G516" s="3"/>
      <c r="H516" s="3"/>
    </row>
    <row r="517" spans="6:8" x14ac:dyDescent="0.2">
      <c r="G517" s="3"/>
      <c r="H517" s="3"/>
    </row>
    <row r="518" spans="6:8" x14ac:dyDescent="0.2">
      <c r="G518" s="3"/>
      <c r="H518" s="3"/>
    </row>
    <row r="519" spans="6:8" x14ac:dyDescent="0.2">
      <c r="G519" s="3"/>
      <c r="H519" s="3"/>
    </row>
    <row r="520" spans="6:8" x14ac:dyDescent="0.2">
      <c r="G520" s="3"/>
      <c r="H520" s="3"/>
    </row>
    <row r="521" spans="6:8" x14ac:dyDescent="0.2">
      <c r="G521" s="3"/>
      <c r="H521" s="3"/>
    </row>
    <row r="522" spans="6:8" x14ac:dyDescent="0.2">
      <c r="G522" s="3"/>
      <c r="H522" s="3"/>
    </row>
    <row r="523" spans="6:8" x14ac:dyDescent="0.2">
      <c r="G523" s="3"/>
      <c r="H523" s="3"/>
    </row>
    <row r="524" spans="6:8" x14ac:dyDescent="0.2">
      <c r="G524" s="3"/>
      <c r="H524" s="3"/>
    </row>
    <row r="525" spans="6:8" x14ac:dyDescent="0.2">
      <c r="F525" s="4"/>
      <c r="H525" s="3"/>
    </row>
    <row r="526" spans="6:8" x14ac:dyDescent="0.2">
      <c r="G526" s="3"/>
      <c r="H526" s="3"/>
    </row>
    <row r="527" spans="6:8" x14ac:dyDescent="0.2">
      <c r="G527" s="3"/>
      <c r="H527" s="3"/>
    </row>
    <row r="528" spans="6:8" x14ac:dyDescent="0.2">
      <c r="F528" s="4"/>
      <c r="G528" s="3"/>
      <c r="H528" s="3"/>
    </row>
    <row r="529" spans="6:8" x14ac:dyDescent="0.2">
      <c r="F529" s="4"/>
      <c r="G529" s="3"/>
      <c r="H529" s="3"/>
    </row>
    <row r="530" spans="6:8" x14ac:dyDescent="0.2">
      <c r="F530" s="4"/>
      <c r="G530" s="3"/>
      <c r="H530" s="3"/>
    </row>
    <row r="531" spans="6:8" x14ac:dyDescent="0.2">
      <c r="G531" s="3"/>
      <c r="H531" s="3"/>
    </row>
    <row r="532" spans="6:8" x14ac:dyDescent="0.2">
      <c r="G532" s="3"/>
      <c r="H532" s="3"/>
    </row>
    <row r="533" spans="6:8" x14ac:dyDescent="0.2">
      <c r="G533" s="3"/>
      <c r="H533" s="3"/>
    </row>
    <row r="534" spans="6:8" x14ac:dyDescent="0.2">
      <c r="G534" s="3"/>
      <c r="H534" s="3"/>
    </row>
    <row r="535" spans="6:8" x14ac:dyDescent="0.2">
      <c r="G535" s="3"/>
      <c r="H535" s="3"/>
    </row>
    <row r="536" spans="6:8" x14ac:dyDescent="0.2">
      <c r="G536" s="3"/>
      <c r="H536" s="3"/>
    </row>
    <row r="537" spans="6:8" x14ac:dyDescent="0.2">
      <c r="G537" s="3"/>
      <c r="H537" s="3"/>
    </row>
    <row r="538" spans="6:8" x14ac:dyDescent="0.2">
      <c r="G538" s="3"/>
      <c r="H538" s="3"/>
    </row>
  </sheetData>
  <pageMargins left="0.7" right="0.7" top="0.75" bottom="0.75" header="0.3" footer="0.3"/>
  <pageSetup paperSize="9" orientation="portrait" r:id="rId1"/>
  <headerFooter>
    <oddFooter>&amp;C&amp;1#&amp;"Arial"&amp;10&amp;K000000Internal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5667-B7BA-4F39-A328-0F8EBA5BC854}">
  <sheetPr codeName="Sheet3">
    <tabColor theme="9"/>
  </sheetPr>
  <dimension ref="A1:ES802"/>
  <sheetViews>
    <sheetView zoomScale="80" zoomScaleNormal="80" workbookViewId="0">
      <selection activeCell="C8" sqref="C8"/>
    </sheetView>
  </sheetViews>
  <sheetFormatPr defaultColWidth="14.85546875" defaultRowHeight="12.75" x14ac:dyDescent="0.2"/>
  <cols>
    <col min="1" max="1" width="11.28515625" bestFit="1" customWidth="1"/>
    <col min="2" max="2" width="5.42578125" bestFit="1" customWidth="1"/>
    <col min="3" max="3" width="7.85546875" bestFit="1" customWidth="1"/>
    <col min="4" max="4" width="9.85546875" bestFit="1" customWidth="1"/>
    <col min="5" max="5" width="30.140625" bestFit="1" customWidth="1"/>
    <col min="6" max="6" width="12.140625" bestFit="1" customWidth="1"/>
    <col min="7" max="7" width="10.140625" bestFit="1" customWidth="1"/>
    <col min="8" max="8" width="9.140625" bestFit="1" customWidth="1"/>
    <col min="9" max="9" width="24.5703125" bestFit="1" customWidth="1"/>
    <col min="10" max="10" width="9.28515625" bestFit="1" customWidth="1"/>
    <col min="11" max="11" width="8.85546875" bestFit="1" customWidth="1"/>
    <col min="12" max="12" width="11.28515625" bestFit="1" customWidth="1"/>
    <col min="13" max="13" width="7.7109375" bestFit="1" customWidth="1"/>
    <col min="14" max="14" width="8.140625" bestFit="1" customWidth="1"/>
    <col min="15" max="15" width="31.85546875" bestFit="1" customWidth="1"/>
    <col min="16" max="16" width="11.28515625" bestFit="1" customWidth="1"/>
    <col min="17" max="21" width="11.28515625" customWidth="1"/>
    <col min="22" max="25" width="11.140625" customWidth="1"/>
    <col min="26" max="26" width="11.140625" bestFit="1" customWidth="1"/>
    <col min="27" max="27" width="5.42578125" bestFit="1" customWidth="1"/>
    <col min="28" max="28" width="7.5703125" bestFit="1" customWidth="1"/>
    <col min="29" max="29" width="9.140625" bestFit="1" customWidth="1"/>
    <col min="30" max="30" width="27.42578125" bestFit="1" customWidth="1"/>
    <col min="31" max="31" width="12.140625" bestFit="1" customWidth="1"/>
    <col min="32" max="32" width="10.140625" bestFit="1" customWidth="1"/>
    <col min="33" max="33" width="9.140625" bestFit="1" customWidth="1"/>
    <col min="34" max="34" width="23.5703125" bestFit="1" customWidth="1"/>
    <col min="35" max="35" width="9.140625" bestFit="1" customWidth="1"/>
    <col min="36" max="36" width="8.85546875" bestFit="1" customWidth="1"/>
    <col min="37" max="37" width="11.140625" bestFit="1" customWidth="1"/>
    <col min="38" max="38" width="7.85546875" bestFit="1" customWidth="1"/>
    <col min="39" max="39" width="7.5703125" bestFit="1" customWidth="1"/>
    <col min="40" max="40" width="31.85546875" bestFit="1" customWidth="1"/>
    <col min="41" max="41" width="11.140625" bestFit="1" customWidth="1"/>
    <col min="42" max="42" width="11.140625" customWidth="1"/>
    <col min="43" max="43" width="11.140625" bestFit="1" customWidth="1"/>
    <col min="44" max="44" width="5.42578125" bestFit="1" customWidth="1"/>
    <col min="45" max="45" width="7.85546875" bestFit="1" customWidth="1"/>
    <col min="46" max="46" width="9.140625" bestFit="1" customWidth="1"/>
    <col min="47" max="47" width="29" bestFit="1" customWidth="1"/>
    <col min="48" max="48" width="12.140625" bestFit="1" customWidth="1"/>
    <col min="49" max="50" width="10.140625" bestFit="1" customWidth="1"/>
    <col min="51" max="51" width="24.5703125" bestFit="1" customWidth="1"/>
    <col min="52" max="52" width="9.5703125" bestFit="1" customWidth="1"/>
    <col min="53" max="53" width="8.85546875" bestFit="1" customWidth="1"/>
    <col min="54" max="54" width="11.140625" bestFit="1" customWidth="1"/>
    <col min="55" max="55" width="7.85546875" bestFit="1" customWidth="1"/>
    <col min="56" max="56" width="8.140625" bestFit="1" customWidth="1"/>
    <col min="57" max="57" width="31.85546875" bestFit="1" customWidth="1"/>
    <col min="58" max="58" width="11.140625" bestFit="1" customWidth="1"/>
    <col min="59" max="59" width="11.140625" customWidth="1"/>
    <col min="60" max="60" width="11.140625" bestFit="1" customWidth="1"/>
    <col min="61" max="61" width="5.42578125" bestFit="1" customWidth="1"/>
    <col min="62" max="62" width="7.85546875" bestFit="1" customWidth="1"/>
    <col min="63" max="63" width="9.140625" bestFit="1" customWidth="1"/>
    <col min="64" max="64" width="29" bestFit="1" customWidth="1"/>
    <col min="65" max="65" width="12.140625" bestFit="1" customWidth="1"/>
    <col min="66" max="67" width="10.140625" bestFit="1" customWidth="1"/>
    <col min="68" max="68" width="24.5703125" bestFit="1" customWidth="1"/>
    <col min="69" max="69" width="9.5703125" bestFit="1" customWidth="1"/>
    <col min="70" max="70" width="8.85546875" bestFit="1" customWidth="1"/>
    <col min="71" max="71" width="11.140625" bestFit="1" customWidth="1"/>
    <col min="72" max="72" width="7.85546875" bestFit="1" customWidth="1"/>
    <col min="73" max="73" width="8.140625" bestFit="1" customWidth="1"/>
    <col min="74" max="74" width="31.85546875" bestFit="1" customWidth="1"/>
    <col min="75" max="75" width="11.140625" bestFit="1" customWidth="1"/>
    <col min="76" max="76" width="11.140625" customWidth="1"/>
    <col min="77" max="77" width="11.140625" bestFit="1" customWidth="1"/>
    <col min="78" max="78" width="5.42578125" bestFit="1" customWidth="1"/>
    <col min="79" max="79" width="7.85546875" bestFit="1" customWidth="1"/>
    <col min="80" max="80" width="9.140625" bestFit="1" customWidth="1"/>
    <col min="81" max="81" width="29" bestFit="1" customWidth="1"/>
    <col min="82" max="82" width="12.140625" bestFit="1" customWidth="1"/>
    <col min="83" max="84" width="10.140625" bestFit="1" customWidth="1"/>
    <col min="85" max="85" width="24.5703125" bestFit="1" customWidth="1"/>
    <col min="86" max="86" width="9.5703125" bestFit="1" customWidth="1"/>
    <col min="87" max="87" width="8.85546875" bestFit="1" customWidth="1"/>
    <col min="88" max="88" width="11.140625" bestFit="1" customWidth="1"/>
    <col min="89" max="89" width="7.85546875" bestFit="1" customWidth="1"/>
    <col min="90" max="90" width="8.140625" bestFit="1" customWidth="1"/>
    <col min="91" max="91" width="31.85546875" bestFit="1" customWidth="1"/>
    <col min="92" max="92" width="11.140625" bestFit="1" customWidth="1"/>
    <col min="93" max="93" width="11.140625" customWidth="1"/>
    <col min="94" max="94" width="11.140625" bestFit="1" customWidth="1"/>
    <col min="95" max="95" width="5.42578125" bestFit="1" customWidth="1"/>
    <col min="96" max="96" width="7.85546875" bestFit="1" customWidth="1"/>
    <col min="97" max="97" width="9.140625" bestFit="1" customWidth="1"/>
    <col min="98" max="98" width="29.140625" bestFit="1" customWidth="1"/>
    <col min="99" max="99" width="12.140625" bestFit="1" customWidth="1"/>
    <col min="100" max="100" width="10.140625" bestFit="1" customWidth="1"/>
    <col min="101" max="101" width="9.140625" bestFit="1" customWidth="1"/>
    <col min="102" max="102" width="24.42578125" bestFit="1" customWidth="1"/>
    <col min="103" max="104" width="9.140625" bestFit="1" customWidth="1"/>
    <col min="105" max="105" width="11.140625" bestFit="1" customWidth="1"/>
    <col min="106" max="106" width="7.85546875" bestFit="1" customWidth="1"/>
    <col min="107" max="107" width="8.140625" bestFit="1" customWidth="1"/>
    <col min="108" max="108" width="35.5703125" bestFit="1" customWidth="1"/>
    <col min="109" max="110" width="11.140625" bestFit="1" customWidth="1"/>
    <col min="111" max="111" width="9.140625" bestFit="1" customWidth="1"/>
    <col min="112" max="112" width="7.85546875" bestFit="1" customWidth="1"/>
    <col min="113" max="113" width="9.140625" bestFit="1" customWidth="1"/>
    <col min="114" max="114" width="29" bestFit="1" customWidth="1"/>
    <col min="115" max="115" width="12.140625" bestFit="1" customWidth="1"/>
    <col min="116" max="117" width="10.140625" bestFit="1" customWidth="1"/>
    <col min="118" max="118" width="24.5703125" bestFit="1" customWidth="1"/>
    <col min="119" max="119" width="9.5703125" bestFit="1" customWidth="1"/>
    <col min="120" max="120" width="8.85546875" bestFit="1" customWidth="1"/>
    <col min="121" max="121" width="11.140625" bestFit="1" customWidth="1"/>
    <col min="122" max="122" width="7.85546875" bestFit="1" customWidth="1"/>
    <col min="123" max="123" width="9.140625" bestFit="1" customWidth="1"/>
    <col min="124" max="124" width="31.85546875" bestFit="1" customWidth="1"/>
    <col min="125" max="125" width="11.140625" bestFit="1" customWidth="1"/>
    <col min="126" max="126" width="9.140625" bestFit="1" customWidth="1"/>
    <col min="127" max="127" width="9.85546875" bestFit="1" customWidth="1"/>
    <col min="128" max="128" width="16.140625" bestFit="1" customWidth="1"/>
    <col min="129" max="129" width="8.5703125" bestFit="1" customWidth="1"/>
    <col min="130" max="131" width="10.42578125" bestFit="1" customWidth="1"/>
    <col min="132" max="132" width="11" bestFit="1" customWidth="1"/>
    <col min="133" max="134" width="11.140625" bestFit="1" customWidth="1"/>
    <col min="135" max="135" width="12.140625" bestFit="1" customWidth="1"/>
    <col min="136" max="136" width="10.42578125" bestFit="1" customWidth="1"/>
    <col min="137" max="137" width="11.140625" bestFit="1" customWidth="1"/>
    <col min="138" max="138" width="33.140625" bestFit="1" customWidth="1"/>
    <col min="139" max="139" width="18.140625" bestFit="1" customWidth="1"/>
    <col min="140" max="140" width="9.5703125" bestFit="1" customWidth="1"/>
    <col min="141" max="141" width="20.5703125" bestFit="1" customWidth="1"/>
    <col min="142" max="142" width="10.140625" bestFit="1" customWidth="1"/>
    <col min="143" max="143" width="40.42578125" bestFit="1" customWidth="1"/>
    <col min="144" max="144" width="11.140625" bestFit="1" customWidth="1"/>
    <col min="145" max="145" width="10.140625" bestFit="1" customWidth="1"/>
    <col min="146" max="148" width="11.140625" bestFit="1" customWidth="1"/>
    <col min="149" max="149" width="10.140625" bestFit="1" customWidth="1"/>
    <col min="150" max="150" width="11.140625" bestFit="1" customWidth="1"/>
    <col min="151" max="151" width="9.85546875" bestFit="1" customWidth="1"/>
    <col min="152" max="152" width="39.140625" bestFit="1" customWidth="1"/>
    <col min="153" max="153" width="24.5703125" bestFit="1" customWidth="1"/>
  </cols>
  <sheetData>
    <row r="1" spans="1:149" x14ac:dyDescent="0.2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</row>
    <row r="2" spans="1:149" x14ac:dyDescent="0.2">
      <c r="A2">
        <v>4981589359</v>
      </c>
      <c r="B2">
        <v>10</v>
      </c>
      <c r="C2" t="s">
        <v>41</v>
      </c>
      <c r="D2">
        <v>50076737</v>
      </c>
      <c r="E2" t="s">
        <v>42</v>
      </c>
      <c r="F2" s="4" t="s">
        <v>79</v>
      </c>
      <c r="G2" s="3">
        <v>45256</v>
      </c>
      <c r="H2" s="3">
        <v>45320</v>
      </c>
      <c r="I2" t="s">
        <v>43</v>
      </c>
      <c r="J2" t="s">
        <v>44</v>
      </c>
      <c r="K2" t="s">
        <v>45</v>
      </c>
      <c r="L2" t="s">
        <v>46</v>
      </c>
      <c r="M2" t="s">
        <v>47</v>
      </c>
      <c r="N2">
        <v>11111</v>
      </c>
      <c r="O2" t="s">
        <v>48</v>
      </c>
      <c r="P2">
        <v>2012265907</v>
      </c>
      <c r="Q2" t="str">
        <f>_xlfn.XLOOKUP(N2,'Vendor List'!$A:$A,'Vendor List'!$B:$B,"Not Found",0)</f>
        <v>MY</v>
      </c>
      <c r="AE2" s="4"/>
      <c r="AF2" s="3"/>
      <c r="AG2" s="3"/>
      <c r="AW2" s="3"/>
      <c r="AX2" s="3"/>
      <c r="BM2" s="4"/>
      <c r="BN2" s="3"/>
      <c r="BO2" s="3"/>
      <c r="CE2" s="3"/>
      <c r="CF2" s="3"/>
      <c r="CV2" s="3"/>
      <c r="CW2" s="3"/>
      <c r="DG2" s="3"/>
      <c r="DK2" s="4"/>
      <c r="DL2" s="3"/>
      <c r="DM2" s="3"/>
      <c r="DZ2" s="3"/>
      <c r="EA2" s="3"/>
      <c r="EF2" s="3"/>
      <c r="ES2" s="3"/>
    </row>
    <row r="3" spans="1:149" x14ac:dyDescent="0.2">
      <c r="F3" s="4"/>
      <c r="G3" s="3"/>
      <c r="H3" s="3"/>
      <c r="AE3" s="4"/>
      <c r="AG3" s="3"/>
      <c r="AV3" s="4"/>
      <c r="AW3" s="3"/>
      <c r="AX3" s="3"/>
      <c r="BN3" s="3"/>
      <c r="BO3" s="3"/>
      <c r="CE3" s="3"/>
      <c r="CF3" s="3"/>
      <c r="CV3" s="3"/>
      <c r="CW3" s="3"/>
      <c r="DG3" s="3"/>
      <c r="DL3" s="3"/>
      <c r="DM3" s="3"/>
      <c r="DZ3" s="3"/>
      <c r="EA3" s="3"/>
      <c r="EF3" s="3"/>
      <c r="ES3" s="3"/>
    </row>
    <row r="4" spans="1:149" x14ac:dyDescent="0.2">
      <c r="F4" s="4"/>
      <c r="G4" s="3"/>
      <c r="H4" s="3"/>
      <c r="AE4" s="4"/>
      <c r="AG4" s="3"/>
      <c r="AW4" s="3"/>
      <c r="AX4" s="3"/>
      <c r="BN4" s="3"/>
      <c r="BO4" s="3"/>
      <c r="CD4" s="4"/>
      <c r="CE4" s="3"/>
      <c r="CF4" s="3"/>
      <c r="CV4" s="3"/>
      <c r="CW4" s="3"/>
      <c r="DG4" s="3"/>
      <c r="DL4" s="3"/>
      <c r="DM4" s="3"/>
      <c r="DZ4" s="3"/>
      <c r="EA4" s="3"/>
      <c r="EF4" s="3"/>
      <c r="ES4" s="3"/>
    </row>
    <row r="5" spans="1:149" x14ac:dyDescent="0.2">
      <c r="F5" s="4"/>
      <c r="G5" s="3"/>
      <c r="H5" s="3"/>
      <c r="AG5" s="3"/>
      <c r="AW5" s="3"/>
      <c r="AX5" s="3"/>
      <c r="BM5" s="4"/>
      <c r="BN5" s="3"/>
      <c r="BO5" s="3"/>
      <c r="CE5" s="3"/>
      <c r="CF5" s="3"/>
      <c r="CV5" s="3"/>
      <c r="CW5" s="3"/>
      <c r="DG5" s="3"/>
      <c r="DL5" s="3"/>
      <c r="DM5" s="3"/>
      <c r="DZ5" s="3"/>
      <c r="EA5" s="3"/>
      <c r="EF5" s="3"/>
      <c r="ES5" s="3"/>
    </row>
    <row r="6" spans="1:149" x14ac:dyDescent="0.2">
      <c r="F6" s="4"/>
      <c r="G6" s="3"/>
      <c r="H6" s="3"/>
      <c r="AG6" s="3"/>
      <c r="AV6" s="4"/>
      <c r="AW6" s="3"/>
      <c r="AX6" s="3"/>
      <c r="BN6" s="3"/>
      <c r="BO6" s="3"/>
      <c r="CE6" s="3"/>
      <c r="CF6" s="3"/>
      <c r="CV6" s="3"/>
      <c r="CW6" s="3"/>
      <c r="DG6" s="3"/>
      <c r="DL6" s="3"/>
      <c r="DM6" s="3"/>
      <c r="DZ6" s="3"/>
      <c r="EA6" s="3"/>
      <c r="EF6" s="3"/>
      <c r="ES6" s="3"/>
    </row>
    <row r="7" spans="1:149" x14ac:dyDescent="0.2">
      <c r="F7" s="4"/>
      <c r="G7" s="3"/>
      <c r="H7" s="3"/>
      <c r="AG7" s="3"/>
      <c r="AW7" s="3"/>
      <c r="AX7" s="3"/>
      <c r="BN7" s="3"/>
      <c r="BO7" s="3"/>
      <c r="CE7" s="3"/>
      <c r="CF7" s="3"/>
      <c r="CV7" s="3"/>
      <c r="CW7" s="3"/>
      <c r="DG7" s="3"/>
      <c r="DL7" s="3"/>
      <c r="DM7" s="3"/>
      <c r="DZ7" s="3"/>
      <c r="EA7" s="3"/>
      <c r="EB7" s="4"/>
      <c r="EF7" s="3"/>
      <c r="ES7" s="3"/>
    </row>
    <row r="8" spans="1:149" x14ac:dyDescent="0.2">
      <c r="F8" s="4"/>
      <c r="G8" s="3"/>
      <c r="H8" s="3"/>
      <c r="AG8" s="3"/>
      <c r="AW8" s="3"/>
      <c r="AX8" s="3"/>
      <c r="BN8" s="3"/>
      <c r="BO8" s="3"/>
      <c r="CE8" s="3"/>
      <c r="CF8" s="3"/>
      <c r="CV8" s="3"/>
      <c r="CW8" s="3"/>
      <c r="DG8" s="3"/>
      <c r="DL8" s="3"/>
      <c r="DM8" s="3"/>
      <c r="DZ8" s="3"/>
      <c r="EA8" s="3"/>
      <c r="EF8" s="3"/>
      <c r="ES8" s="3"/>
    </row>
    <row r="9" spans="1:149" x14ac:dyDescent="0.2">
      <c r="F9" s="4"/>
      <c r="G9" s="3"/>
      <c r="H9" s="3"/>
      <c r="AE9" s="4"/>
      <c r="AF9" s="3"/>
      <c r="AG9" s="3"/>
      <c r="AW9" s="3"/>
      <c r="AX9" s="3"/>
      <c r="BN9" s="3"/>
      <c r="BO9" s="3"/>
      <c r="CE9" s="3"/>
      <c r="CF9" s="3"/>
      <c r="CV9" s="3"/>
      <c r="CW9" s="3"/>
      <c r="DG9" s="3"/>
      <c r="DL9" s="3"/>
      <c r="DM9" s="3"/>
      <c r="DZ9" s="3"/>
      <c r="EA9" s="3"/>
      <c r="EF9" s="3"/>
      <c r="ES9" s="3"/>
    </row>
    <row r="10" spans="1:149" x14ac:dyDescent="0.2">
      <c r="F10" s="4"/>
      <c r="G10" s="3"/>
      <c r="H10" s="3"/>
      <c r="AF10" s="3"/>
      <c r="AG10" s="3"/>
      <c r="AW10" s="3"/>
      <c r="AX10" s="3"/>
      <c r="BN10" s="3"/>
      <c r="BO10" s="3"/>
      <c r="CE10" s="3"/>
      <c r="CF10" s="3"/>
      <c r="CV10" s="3"/>
      <c r="CW10" s="3"/>
      <c r="DG10" s="3"/>
      <c r="DL10" s="3"/>
      <c r="DM10" s="3"/>
      <c r="DZ10" s="3"/>
      <c r="EA10" s="3"/>
      <c r="EF10" s="3"/>
      <c r="ES10" s="3"/>
    </row>
    <row r="11" spans="1:149" x14ac:dyDescent="0.2">
      <c r="F11" s="4"/>
      <c r="G11" s="3"/>
      <c r="H11" s="3"/>
      <c r="AE11" s="4"/>
      <c r="AG11" s="3"/>
      <c r="AW11" s="3"/>
      <c r="AX11" s="3"/>
      <c r="BN11" s="3"/>
      <c r="BO11" s="3"/>
      <c r="CE11" s="3"/>
      <c r="CF11" s="3"/>
      <c r="CV11" s="3"/>
      <c r="CW11" s="3"/>
      <c r="DG11" s="3"/>
      <c r="DL11" s="3"/>
      <c r="DM11" s="3"/>
      <c r="DZ11" s="3"/>
      <c r="EA11" s="3"/>
      <c r="EF11" s="3"/>
      <c r="ES11" s="3"/>
    </row>
    <row r="12" spans="1:149" x14ac:dyDescent="0.2">
      <c r="F12" s="4"/>
      <c r="G12" s="3"/>
      <c r="H12" s="3"/>
      <c r="AF12" s="3"/>
      <c r="AG12" s="3"/>
      <c r="AW12" s="3"/>
      <c r="AX12" s="3"/>
      <c r="BN12" s="3"/>
      <c r="BO12" s="3"/>
      <c r="CE12" s="3"/>
      <c r="CF12" s="3"/>
      <c r="CU12" s="4"/>
      <c r="CV12" s="3"/>
      <c r="CW12" s="3"/>
      <c r="DG12" s="3"/>
      <c r="DL12" s="3"/>
      <c r="DM12" s="3"/>
      <c r="DZ12" s="3"/>
      <c r="EA12" s="3"/>
      <c r="EB12" s="4"/>
      <c r="EF12" s="3"/>
      <c r="ES12" s="3"/>
    </row>
    <row r="13" spans="1:149" x14ac:dyDescent="0.2">
      <c r="F13" s="4"/>
      <c r="G13" s="3"/>
      <c r="H13" s="3"/>
      <c r="AF13" s="3"/>
      <c r="AG13" s="3"/>
      <c r="AW13" s="3"/>
      <c r="AX13" s="3"/>
      <c r="BN13" s="3"/>
      <c r="BO13" s="3"/>
      <c r="CE13" s="3"/>
      <c r="CF13" s="3"/>
      <c r="CV13" s="3"/>
      <c r="CW13" s="3"/>
      <c r="DG13" s="3"/>
      <c r="DL13" s="3"/>
      <c r="DM13" s="3"/>
      <c r="DZ13" s="3"/>
      <c r="EA13" s="3"/>
      <c r="EF13" s="3"/>
      <c r="ES13" s="3"/>
    </row>
    <row r="14" spans="1:149" x14ac:dyDescent="0.2">
      <c r="G14" s="3"/>
      <c r="H14" s="3"/>
      <c r="AF14" s="3"/>
      <c r="AG14" s="3"/>
      <c r="AW14" s="3"/>
      <c r="AX14" s="3"/>
      <c r="BN14" s="3"/>
      <c r="BO14" s="3"/>
      <c r="CE14" s="3"/>
      <c r="CF14" s="3"/>
      <c r="CU14" s="4"/>
      <c r="CV14" s="3"/>
      <c r="CW14" s="3"/>
      <c r="DG14" s="3"/>
      <c r="DL14" s="3"/>
      <c r="DM14" s="3"/>
      <c r="DZ14" s="3"/>
      <c r="EA14" s="3"/>
      <c r="EF14" s="3"/>
      <c r="ES14" s="3"/>
    </row>
    <row r="15" spans="1:149" x14ac:dyDescent="0.2">
      <c r="G15" s="3"/>
      <c r="H15" s="3"/>
      <c r="AF15" s="3"/>
      <c r="AG15" s="3"/>
      <c r="AW15" s="3"/>
      <c r="AX15" s="3"/>
      <c r="BN15" s="3"/>
      <c r="BO15" s="3"/>
      <c r="CE15" s="3"/>
      <c r="CF15" s="3"/>
      <c r="CU15" s="4"/>
      <c r="CV15" s="3"/>
      <c r="CW15" s="3"/>
      <c r="DG15" s="3"/>
      <c r="DL15" s="3"/>
      <c r="DM15" s="3"/>
      <c r="DZ15" s="3"/>
      <c r="EA15" s="3"/>
      <c r="EF15" s="3"/>
      <c r="ES15" s="3"/>
    </row>
    <row r="16" spans="1:149" x14ac:dyDescent="0.2">
      <c r="G16" s="3"/>
      <c r="H16" s="3"/>
      <c r="AF16" s="3"/>
      <c r="AG16" s="3"/>
      <c r="AW16" s="3"/>
      <c r="AX16" s="3"/>
      <c r="BN16" s="3"/>
      <c r="BO16" s="3"/>
      <c r="CE16" s="3"/>
      <c r="CF16" s="3"/>
      <c r="CU16" s="4"/>
      <c r="CV16" s="3"/>
      <c r="CW16" s="3"/>
      <c r="DG16" s="3"/>
      <c r="DL16" s="3"/>
      <c r="DM16" s="3"/>
      <c r="DZ16" s="3"/>
      <c r="EA16" s="3"/>
      <c r="EF16" s="3"/>
      <c r="ES16" s="3"/>
    </row>
    <row r="17" spans="6:149" x14ac:dyDescent="0.2">
      <c r="G17" s="3"/>
      <c r="H17" s="3"/>
      <c r="AF17" s="3"/>
      <c r="AG17" s="3"/>
      <c r="AW17" s="3"/>
      <c r="AX17" s="3"/>
      <c r="BN17" s="3"/>
      <c r="BO17" s="3"/>
      <c r="CE17" s="3"/>
      <c r="CF17" s="3"/>
      <c r="CV17" s="3"/>
      <c r="CW17" s="3"/>
      <c r="DG17" s="3"/>
      <c r="DL17" s="3"/>
      <c r="DM17" s="3"/>
      <c r="DZ17" s="3"/>
      <c r="EA17" s="3"/>
      <c r="EF17" s="3"/>
      <c r="ES17" s="3"/>
    </row>
    <row r="18" spans="6:149" x14ac:dyDescent="0.2">
      <c r="G18" s="3"/>
      <c r="H18" s="3"/>
      <c r="AF18" s="3"/>
      <c r="AG18" s="3"/>
      <c r="AW18" s="3"/>
      <c r="AX18" s="3"/>
      <c r="BN18" s="3"/>
      <c r="BO18" s="3"/>
      <c r="CE18" s="3"/>
      <c r="CF18" s="3"/>
      <c r="CV18" s="3"/>
      <c r="CW18" s="3"/>
      <c r="DG18" s="3"/>
      <c r="DK18" s="4"/>
      <c r="DL18" s="3"/>
      <c r="DM18" s="3"/>
      <c r="DZ18" s="3"/>
      <c r="EA18" s="3"/>
      <c r="EE18" s="16"/>
      <c r="EF18" s="3"/>
      <c r="ES18" s="3"/>
    </row>
    <row r="19" spans="6:149" x14ac:dyDescent="0.2">
      <c r="F19" s="4"/>
      <c r="G19" s="3"/>
      <c r="H19" s="3"/>
      <c r="AF19" s="3"/>
      <c r="AG19" s="3"/>
      <c r="AW19" s="3"/>
      <c r="AX19" s="3"/>
      <c r="BN19" s="3"/>
      <c r="BO19" s="3"/>
      <c r="CE19" s="3"/>
      <c r="CF19" s="3"/>
      <c r="CV19" s="3"/>
      <c r="CW19" s="3"/>
      <c r="DG19" s="3"/>
      <c r="DK19" s="4"/>
      <c r="DL19" s="3"/>
      <c r="DM19" s="3"/>
      <c r="DZ19" s="3"/>
      <c r="EA19" s="3"/>
      <c r="EF19" s="3"/>
      <c r="ES19" s="3"/>
    </row>
    <row r="20" spans="6:149" x14ac:dyDescent="0.2">
      <c r="G20" s="3"/>
      <c r="H20" s="3"/>
      <c r="AF20" s="3"/>
      <c r="AG20" s="3"/>
      <c r="AW20" s="3"/>
      <c r="AX20" s="3"/>
      <c r="BN20" s="3"/>
      <c r="BO20" s="3"/>
      <c r="CD20" s="4"/>
      <c r="CE20" s="3"/>
      <c r="CF20" s="3"/>
      <c r="CV20" s="3"/>
      <c r="CW20" s="3"/>
      <c r="DG20" s="3"/>
      <c r="DL20" s="3"/>
      <c r="DM20" s="3"/>
      <c r="DZ20" s="3"/>
      <c r="EA20" s="3"/>
      <c r="EF20" s="3"/>
      <c r="ES20" s="3"/>
    </row>
    <row r="21" spans="6:149" x14ac:dyDescent="0.2">
      <c r="G21" s="3"/>
      <c r="H21" s="3"/>
      <c r="AF21" s="3"/>
      <c r="AG21" s="3"/>
      <c r="AW21" s="3"/>
      <c r="AX21" s="3"/>
      <c r="BM21" s="4"/>
      <c r="BN21" s="3"/>
      <c r="BO21" s="3"/>
      <c r="CD21" s="4"/>
      <c r="CE21" s="3"/>
      <c r="CF21" s="3"/>
      <c r="CV21" s="3"/>
      <c r="CW21" s="3"/>
      <c r="DG21" s="3"/>
      <c r="DL21" s="3"/>
      <c r="DM21" s="3"/>
      <c r="DZ21" s="3"/>
      <c r="EA21" s="3"/>
      <c r="EF21" s="3"/>
      <c r="ES21" s="3"/>
    </row>
    <row r="22" spans="6:149" x14ac:dyDescent="0.2">
      <c r="F22" s="4"/>
      <c r="G22" s="3"/>
      <c r="H22" s="3"/>
      <c r="AF22" s="3"/>
      <c r="AG22" s="3"/>
      <c r="AV22" s="4"/>
      <c r="AW22" s="3"/>
      <c r="AX22" s="3"/>
      <c r="BM22" s="4"/>
      <c r="BN22" s="3"/>
      <c r="BO22" s="3"/>
      <c r="CE22" s="3"/>
      <c r="CF22" s="3"/>
      <c r="CV22" s="3"/>
      <c r="CW22" s="3"/>
      <c r="DG22" s="3"/>
      <c r="DK22" s="4"/>
      <c r="DL22" s="3"/>
      <c r="DM22" s="3"/>
      <c r="DZ22" s="3"/>
      <c r="EA22" s="3"/>
      <c r="EF22" s="3"/>
      <c r="ES22" s="3"/>
    </row>
    <row r="23" spans="6:149" x14ac:dyDescent="0.2">
      <c r="F23" s="4"/>
      <c r="G23" s="3"/>
      <c r="H23" s="3"/>
      <c r="AF23" s="3"/>
      <c r="AG23" s="3"/>
      <c r="AV23" s="4"/>
      <c r="AW23" s="3"/>
      <c r="AX23" s="3"/>
      <c r="BN23" s="3"/>
      <c r="BO23" s="3"/>
      <c r="CE23" s="3"/>
      <c r="CF23" s="3"/>
      <c r="CU23" s="4"/>
      <c r="CW23" s="3"/>
      <c r="DG23" s="3"/>
      <c r="DK23" s="4"/>
      <c r="DM23" s="3"/>
      <c r="DZ23" s="3"/>
      <c r="EA23" s="3"/>
      <c r="EF23" s="3"/>
      <c r="ES23" s="3"/>
    </row>
    <row r="24" spans="6:149" x14ac:dyDescent="0.2">
      <c r="F24" s="4"/>
      <c r="G24" s="3"/>
      <c r="H24" s="3"/>
      <c r="AE24" s="4"/>
      <c r="AF24" s="3"/>
      <c r="AG24" s="3"/>
      <c r="AW24" s="3"/>
      <c r="AX24" s="3"/>
      <c r="BN24" s="3"/>
      <c r="BO24" s="3"/>
      <c r="CD24" s="4"/>
      <c r="CE24" s="3"/>
      <c r="CF24" s="3"/>
      <c r="CU24" s="4"/>
      <c r="CW24" s="3"/>
      <c r="DG24" s="3"/>
      <c r="DK24" s="4"/>
      <c r="DM24" s="3"/>
      <c r="DZ24" s="3"/>
      <c r="EA24" s="3"/>
      <c r="EF24" s="3"/>
      <c r="ES24" s="3"/>
    </row>
    <row r="25" spans="6:149" x14ac:dyDescent="0.2">
      <c r="F25" s="4"/>
      <c r="G25" s="3"/>
      <c r="H25" s="3"/>
      <c r="AF25" s="3"/>
      <c r="AG25" s="3"/>
      <c r="AW25" s="3"/>
      <c r="AX25" s="3"/>
      <c r="BM25" s="4"/>
      <c r="BN25" s="3"/>
      <c r="BO25" s="3"/>
      <c r="CD25" s="4"/>
      <c r="CF25" s="3"/>
      <c r="CW25" s="3"/>
      <c r="DG25" s="3"/>
      <c r="DM25" s="3"/>
      <c r="DZ25" s="3"/>
      <c r="EA25" s="3"/>
      <c r="EF25" s="3"/>
      <c r="ES25" s="3"/>
    </row>
    <row r="26" spans="6:149" x14ac:dyDescent="0.2">
      <c r="F26" s="4"/>
      <c r="G26" s="3"/>
      <c r="H26" s="3"/>
      <c r="AF26" s="3"/>
      <c r="AG26" s="3"/>
      <c r="AV26" s="4"/>
      <c r="AW26" s="3"/>
      <c r="AX26" s="3"/>
      <c r="BM26" s="4"/>
      <c r="BO26" s="3"/>
      <c r="CD26" s="4"/>
      <c r="CF26" s="3"/>
      <c r="CW26" s="3"/>
      <c r="DG26" s="3"/>
      <c r="DM26" s="3"/>
      <c r="DZ26" s="3"/>
      <c r="EA26" s="3"/>
      <c r="EF26" s="3"/>
      <c r="ES26" s="3"/>
    </row>
    <row r="27" spans="6:149" x14ac:dyDescent="0.2">
      <c r="F27" s="4"/>
      <c r="G27" s="3"/>
      <c r="H27" s="3"/>
      <c r="AF27" s="3"/>
      <c r="AG27" s="3"/>
      <c r="AV27" s="4"/>
      <c r="AX27" s="3"/>
      <c r="BM27" s="4"/>
      <c r="BO27" s="3"/>
      <c r="CF27" s="3"/>
      <c r="CV27" s="3"/>
      <c r="CW27" s="3"/>
      <c r="DG27" s="3"/>
      <c r="DK27" s="4"/>
      <c r="DM27" s="3"/>
      <c r="DZ27" s="3"/>
      <c r="EA27" s="3"/>
      <c r="EF27" s="3"/>
      <c r="ES27" s="3"/>
    </row>
    <row r="28" spans="6:149" x14ac:dyDescent="0.2">
      <c r="F28" s="4"/>
      <c r="G28" s="3"/>
      <c r="H28" s="3"/>
      <c r="AF28" s="3"/>
      <c r="AG28" s="3"/>
      <c r="AV28" s="4"/>
      <c r="AX28" s="3"/>
      <c r="BO28" s="3"/>
      <c r="CF28" s="3"/>
      <c r="CV28" s="3"/>
      <c r="CW28" s="3"/>
      <c r="DG28" s="3"/>
      <c r="DK28" s="4"/>
      <c r="DL28" s="3"/>
      <c r="DM28" s="3"/>
      <c r="DZ28" s="3"/>
      <c r="EA28" s="3"/>
      <c r="EF28" s="3"/>
      <c r="ES28" s="3"/>
    </row>
    <row r="29" spans="6:149" x14ac:dyDescent="0.2">
      <c r="G29" s="3"/>
      <c r="H29" s="3"/>
      <c r="AF29" s="3"/>
      <c r="AG29" s="3"/>
      <c r="AX29" s="3"/>
      <c r="BO29" s="3"/>
      <c r="CD29" s="4"/>
      <c r="CF29" s="3"/>
      <c r="CV29" s="3"/>
      <c r="CW29" s="3"/>
      <c r="DG29" s="3"/>
      <c r="DL29" s="3"/>
      <c r="DM29" s="3"/>
      <c r="DZ29" s="3"/>
      <c r="EA29" s="3"/>
      <c r="EF29" s="3"/>
      <c r="ES29" s="3"/>
    </row>
    <row r="30" spans="6:149" x14ac:dyDescent="0.2">
      <c r="G30" s="3"/>
      <c r="H30" s="3"/>
      <c r="AF30" s="3"/>
      <c r="AG30" s="3"/>
      <c r="AX30" s="3"/>
      <c r="BM30" s="4"/>
      <c r="BO30" s="3"/>
      <c r="CD30" s="4"/>
      <c r="CE30" s="3"/>
      <c r="CF30" s="3"/>
      <c r="CV30" s="3"/>
      <c r="CW30" s="3"/>
      <c r="DG30" s="3"/>
      <c r="DK30" s="4"/>
      <c r="DL30" s="3"/>
      <c r="DM30" s="3"/>
      <c r="DZ30" s="3"/>
      <c r="EA30" s="3"/>
      <c r="EF30" s="3"/>
      <c r="ES30" s="3"/>
    </row>
    <row r="31" spans="6:149" x14ac:dyDescent="0.2">
      <c r="F31" s="4"/>
      <c r="G31" s="3"/>
      <c r="H31" s="3"/>
      <c r="AF31" s="3"/>
      <c r="AG31" s="3"/>
      <c r="AV31" s="4"/>
      <c r="AX31" s="3"/>
      <c r="BM31" s="4"/>
      <c r="BN31" s="3"/>
      <c r="BO31" s="3"/>
      <c r="CE31" s="3"/>
      <c r="CF31" s="3"/>
      <c r="CU31" s="4"/>
      <c r="CV31" s="3"/>
      <c r="CW31" s="3"/>
      <c r="DG31" s="3"/>
      <c r="DL31" s="3"/>
      <c r="DM31" s="3"/>
      <c r="DZ31" s="3"/>
      <c r="EA31" s="3"/>
      <c r="EF31" s="3"/>
    </row>
    <row r="32" spans="6:149" x14ac:dyDescent="0.2">
      <c r="G32" s="3"/>
      <c r="H32" s="3"/>
      <c r="AF32" s="3"/>
      <c r="AG32" s="3"/>
      <c r="AV32" s="4"/>
      <c r="AW32" s="3"/>
      <c r="AX32" s="3"/>
      <c r="BN32" s="3"/>
      <c r="BO32" s="3"/>
      <c r="CD32" s="4"/>
      <c r="CE32" s="3"/>
      <c r="CF32" s="3"/>
      <c r="CV32" s="3"/>
      <c r="CW32" s="3"/>
      <c r="DG32" s="3"/>
      <c r="DL32" s="3"/>
      <c r="DM32" s="3"/>
      <c r="DS32" s="4"/>
      <c r="DZ32" s="3"/>
      <c r="EA32" s="3"/>
      <c r="EB32" s="4"/>
      <c r="EF32" s="3"/>
      <c r="ES32" s="3"/>
    </row>
    <row r="33" spans="6:149" x14ac:dyDescent="0.2">
      <c r="F33" s="4"/>
      <c r="G33" s="3"/>
      <c r="H33" s="3"/>
      <c r="AF33" s="3"/>
      <c r="AG33" s="3"/>
      <c r="AW33" s="3"/>
      <c r="AX33" s="3"/>
      <c r="BM33" s="4"/>
      <c r="BN33" s="3"/>
      <c r="BO33" s="3"/>
      <c r="CE33" s="3"/>
      <c r="CF33" s="3"/>
      <c r="CV33" s="3"/>
      <c r="CW33" s="3"/>
      <c r="DG33" s="3"/>
      <c r="DL33" s="3"/>
      <c r="DM33" s="3"/>
      <c r="DS33" s="4"/>
      <c r="DZ33" s="3"/>
      <c r="EA33" s="3"/>
      <c r="EB33" s="4"/>
      <c r="EF33" s="3"/>
      <c r="ES33" s="3"/>
    </row>
    <row r="34" spans="6:149" x14ac:dyDescent="0.2">
      <c r="F34" s="4"/>
      <c r="G34" s="3"/>
      <c r="H34" s="3"/>
      <c r="AF34" s="3"/>
      <c r="AG34" s="3"/>
      <c r="AV34" s="4"/>
      <c r="AW34" s="3"/>
      <c r="AX34" s="3"/>
      <c r="BN34" s="3"/>
      <c r="BO34" s="3"/>
      <c r="CE34" s="3"/>
      <c r="CF34" s="3"/>
      <c r="CV34" s="3"/>
      <c r="CW34" s="3"/>
      <c r="DG34" s="3"/>
      <c r="DL34" s="3"/>
      <c r="DM34" s="3"/>
      <c r="DS34" s="4"/>
      <c r="DZ34" s="3"/>
      <c r="EA34" s="3"/>
      <c r="EB34" s="4"/>
      <c r="EF34" s="3"/>
      <c r="ES34" s="3"/>
    </row>
    <row r="35" spans="6:149" x14ac:dyDescent="0.2">
      <c r="F35" s="4"/>
      <c r="G35" s="3"/>
      <c r="H35" s="3"/>
      <c r="AF35" s="3"/>
      <c r="AG35" s="3"/>
      <c r="AW35" s="3"/>
      <c r="AX35" s="3"/>
      <c r="BN35" s="3"/>
      <c r="BO35" s="3"/>
      <c r="CE35" s="3"/>
      <c r="CF35" s="3"/>
      <c r="CU35" s="4"/>
      <c r="CV35" s="3"/>
      <c r="CW35" s="3"/>
      <c r="DG35" s="3"/>
      <c r="DL35" s="3"/>
      <c r="DM35" s="3"/>
      <c r="DZ35" s="3"/>
      <c r="EA35" s="3"/>
      <c r="EF35" s="3"/>
      <c r="ES35" s="3"/>
    </row>
    <row r="36" spans="6:149" x14ac:dyDescent="0.2">
      <c r="F36" s="4"/>
      <c r="G36" s="3"/>
      <c r="H36" s="3"/>
      <c r="AF36" s="3"/>
      <c r="AG36" s="3"/>
      <c r="AW36" s="3"/>
      <c r="AX36" s="3"/>
      <c r="BN36" s="3"/>
      <c r="BO36" s="3"/>
      <c r="CE36" s="3"/>
      <c r="CF36" s="3"/>
      <c r="CU36" s="4"/>
      <c r="CV36" s="3"/>
      <c r="CW36" s="3"/>
      <c r="DG36" s="3"/>
      <c r="DL36" s="3"/>
      <c r="DM36" s="3"/>
      <c r="DZ36" s="3"/>
      <c r="EA36" s="3"/>
      <c r="EF36" s="3"/>
      <c r="ES36" s="3"/>
    </row>
    <row r="37" spans="6:149" x14ac:dyDescent="0.2">
      <c r="F37" s="4"/>
      <c r="G37" s="3"/>
      <c r="H37" s="3"/>
      <c r="AF37" s="3"/>
      <c r="AG37" s="3"/>
      <c r="AW37" s="3"/>
      <c r="AX37" s="3"/>
      <c r="BN37" s="3"/>
      <c r="BO37" s="3"/>
      <c r="CE37" s="3"/>
      <c r="CF37" s="3"/>
      <c r="CV37" s="3"/>
      <c r="CW37" s="3"/>
      <c r="DG37" s="3"/>
      <c r="DL37" s="3"/>
      <c r="DM37" s="3"/>
      <c r="DZ37" s="3"/>
      <c r="EA37" s="3"/>
      <c r="EF37" s="3"/>
      <c r="ES37" s="3"/>
    </row>
    <row r="38" spans="6:149" x14ac:dyDescent="0.2">
      <c r="F38" s="4"/>
      <c r="G38" s="3"/>
      <c r="H38" s="3"/>
      <c r="AF38" s="3"/>
      <c r="AG38" s="3"/>
      <c r="AW38" s="3"/>
      <c r="AX38" s="3"/>
      <c r="BN38" s="3"/>
      <c r="BO38" s="3"/>
      <c r="CE38" s="3"/>
      <c r="CF38" s="3"/>
      <c r="CU38" s="4"/>
      <c r="CV38" s="3"/>
      <c r="CW38" s="3"/>
      <c r="DG38" s="3"/>
      <c r="DL38" s="3"/>
      <c r="DM38" s="3"/>
      <c r="DZ38" s="3"/>
      <c r="EA38" s="3"/>
      <c r="EF38" s="3"/>
      <c r="ES38" s="3"/>
    </row>
    <row r="39" spans="6:149" x14ac:dyDescent="0.2">
      <c r="F39" s="4"/>
      <c r="G39" s="3"/>
      <c r="H39" s="3"/>
      <c r="AW39" s="3"/>
      <c r="AX39" s="3"/>
      <c r="BN39" s="3"/>
      <c r="BO39" s="3"/>
      <c r="CE39" s="3"/>
      <c r="CF39" s="3"/>
      <c r="CU39" s="4"/>
      <c r="CV39" s="3"/>
      <c r="CW39" s="3"/>
      <c r="DG39" s="3"/>
      <c r="DL39" s="3"/>
      <c r="DM39" s="3"/>
      <c r="DZ39" s="3"/>
      <c r="EA39" s="3"/>
      <c r="EF39" s="3"/>
      <c r="ES39" s="3"/>
    </row>
    <row r="40" spans="6:149" x14ac:dyDescent="0.2">
      <c r="F40" s="4"/>
      <c r="G40" s="3"/>
      <c r="H40" s="3"/>
      <c r="AW40" s="3"/>
      <c r="AX40" s="3"/>
      <c r="BN40" s="3"/>
      <c r="BO40" s="3"/>
      <c r="CE40" s="3"/>
      <c r="CF40" s="3"/>
      <c r="CV40" s="3"/>
      <c r="CW40" s="3"/>
      <c r="DG40" s="3"/>
      <c r="DL40" s="3"/>
      <c r="DM40" s="3"/>
      <c r="DZ40" s="3"/>
      <c r="EA40" s="3"/>
      <c r="EF40" s="3"/>
      <c r="ES40" s="3"/>
    </row>
    <row r="41" spans="6:149" x14ac:dyDescent="0.2">
      <c r="F41" s="4"/>
      <c r="G41" s="3"/>
      <c r="H41" s="3"/>
      <c r="AW41" s="3"/>
      <c r="AX41" s="3"/>
      <c r="BN41" s="3"/>
      <c r="BO41" s="3"/>
      <c r="CE41" s="3"/>
      <c r="CF41" s="3"/>
      <c r="CV41" s="3"/>
      <c r="CW41" s="3"/>
      <c r="DG41" s="3"/>
      <c r="DK41" s="4"/>
      <c r="DL41" s="3"/>
      <c r="DM41" s="3"/>
      <c r="DZ41" s="3"/>
      <c r="EA41" s="3"/>
      <c r="EF41" s="3"/>
      <c r="ES41" s="3"/>
    </row>
    <row r="42" spans="6:149" x14ac:dyDescent="0.2">
      <c r="F42" s="4"/>
      <c r="G42" s="3"/>
      <c r="H42" s="3"/>
      <c r="AW42" s="3"/>
      <c r="AX42" s="3"/>
      <c r="BN42" s="3"/>
      <c r="BO42" s="3"/>
      <c r="CE42" s="3"/>
      <c r="CF42" s="3"/>
      <c r="CV42" s="3"/>
      <c r="CW42" s="3"/>
      <c r="DG42" s="3"/>
      <c r="DL42" s="3"/>
      <c r="DM42" s="3"/>
      <c r="DZ42" s="3"/>
      <c r="EA42" s="3"/>
      <c r="EF42" s="3"/>
      <c r="ES42" s="3"/>
    </row>
    <row r="43" spans="6:149" x14ac:dyDescent="0.2">
      <c r="F43" s="4"/>
      <c r="G43" s="3"/>
      <c r="H43" s="3"/>
      <c r="AW43" s="3"/>
      <c r="AX43" s="3"/>
      <c r="BN43" s="3"/>
      <c r="BO43" s="3"/>
      <c r="CD43" s="4"/>
      <c r="CE43" s="3"/>
      <c r="CF43" s="3"/>
      <c r="CV43" s="3"/>
      <c r="CW43" s="3"/>
      <c r="DG43" s="3"/>
      <c r="DL43" s="3"/>
      <c r="DM43" s="3"/>
      <c r="DS43" s="4"/>
      <c r="DZ43" s="3"/>
      <c r="EA43" s="3"/>
      <c r="EB43" s="4"/>
      <c r="EF43" s="3"/>
      <c r="ES43" s="3"/>
    </row>
    <row r="44" spans="6:149" x14ac:dyDescent="0.2">
      <c r="F44" s="4"/>
      <c r="G44" s="3"/>
      <c r="H44" s="3"/>
      <c r="AW44" s="3"/>
      <c r="AX44" s="3"/>
      <c r="BM44" s="4"/>
      <c r="BN44" s="3"/>
      <c r="BO44" s="3"/>
      <c r="CE44" s="3"/>
      <c r="CF44" s="3"/>
      <c r="CV44" s="3"/>
      <c r="CW44" s="3"/>
      <c r="DG44" s="3"/>
      <c r="DL44" s="3"/>
      <c r="DM44" s="3"/>
      <c r="DS44" s="4"/>
      <c r="DZ44" s="3"/>
      <c r="EA44" s="3"/>
      <c r="EB44" s="4"/>
      <c r="EF44" s="3"/>
      <c r="ES44" s="3"/>
    </row>
    <row r="45" spans="6:149" x14ac:dyDescent="0.2">
      <c r="G45" s="3"/>
      <c r="H45" s="3"/>
      <c r="AV45" s="4"/>
      <c r="AW45" s="3"/>
      <c r="AX45" s="3"/>
      <c r="BN45" s="3"/>
      <c r="BO45" s="3"/>
      <c r="CE45" s="3"/>
      <c r="CF45" s="3"/>
      <c r="CV45" s="3"/>
      <c r="CW45" s="3"/>
      <c r="DG45" s="3"/>
      <c r="DL45" s="3"/>
      <c r="DM45" s="3"/>
      <c r="DZ45" s="3"/>
      <c r="EA45" s="3"/>
      <c r="EB45" s="4"/>
      <c r="EF45" s="3"/>
      <c r="ES45" s="3"/>
    </row>
    <row r="46" spans="6:149" x14ac:dyDescent="0.2">
      <c r="F46" s="4"/>
      <c r="G46" s="3"/>
      <c r="H46" s="3"/>
      <c r="AW46" s="3"/>
      <c r="AX46" s="3"/>
      <c r="BN46" s="3"/>
      <c r="BO46" s="3"/>
      <c r="CE46" s="3"/>
      <c r="CF46" s="3"/>
      <c r="CV46" s="3"/>
      <c r="CW46" s="3"/>
      <c r="DG46" s="3"/>
      <c r="DL46" s="3"/>
      <c r="DM46" s="3"/>
      <c r="DZ46" s="3"/>
      <c r="EA46" s="3"/>
      <c r="EB46" s="4"/>
      <c r="EF46" s="3"/>
      <c r="ES46" s="3"/>
    </row>
    <row r="47" spans="6:149" x14ac:dyDescent="0.2">
      <c r="F47" s="4"/>
      <c r="G47" s="3"/>
      <c r="H47" s="3"/>
      <c r="AW47" s="3"/>
      <c r="AX47" s="3"/>
      <c r="BN47" s="3"/>
      <c r="BO47" s="3"/>
      <c r="CE47" s="3"/>
      <c r="CF47" s="3"/>
      <c r="CV47" s="3"/>
      <c r="CW47" s="3"/>
      <c r="DG47" s="3"/>
      <c r="DL47" s="3"/>
      <c r="DM47" s="3"/>
      <c r="DZ47" s="3"/>
      <c r="EA47" s="3"/>
      <c r="EB47" s="4"/>
      <c r="EF47" s="3"/>
      <c r="ES47" s="3"/>
    </row>
    <row r="48" spans="6:149" x14ac:dyDescent="0.2">
      <c r="G48" s="3"/>
      <c r="H48" s="3"/>
      <c r="AW48" s="3"/>
      <c r="AX48" s="3"/>
      <c r="BN48" s="3"/>
      <c r="BO48" s="3"/>
      <c r="CE48" s="3"/>
      <c r="CF48" s="3"/>
      <c r="CV48" s="3"/>
      <c r="CW48" s="3"/>
      <c r="DG48" s="3"/>
      <c r="DL48" s="3"/>
      <c r="DM48" s="3"/>
      <c r="DZ48" s="3"/>
      <c r="EA48" s="3"/>
      <c r="EB48" s="4"/>
      <c r="EF48" s="3"/>
      <c r="ES48" s="3"/>
    </row>
    <row r="49" spans="6:149" x14ac:dyDescent="0.2">
      <c r="F49" s="4"/>
      <c r="G49" s="3"/>
      <c r="H49" s="3"/>
      <c r="AW49" s="3"/>
      <c r="AX49" s="3"/>
      <c r="BN49" s="3"/>
      <c r="BO49" s="3"/>
      <c r="CE49" s="3"/>
      <c r="CF49" s="3"/>
      <c r="CU49" s="4"/>
      <c r="CV49" s="3"/>
      <c r="CW49" s="3"/>
      <c r="DG49" s="3"/>
      <c r="DL49" s="3"/>
      <c r="DM49" s="3"/>
      <c r="DZ49" s="3"/>
      <c r="EA49" s="3"/>
      <c r="EB49" s="4"/>
      <c r="EF49" s="3"/>
      <c r="ES49" s="3"/>
    </row>
    <row r="50" spans="6:149" x14ac:dyDescent="0.2">
      <c r="F50" s="4"/>
      <c r="G50" s="3"/>
      <c r="H50" s="3"/>
      <c r="AW50" s="3"/>
      <c r="AX50" s="3"/>
      <c r="BN50" s="3"/>
      <c r="BO50" s="3"/>
      <c r="CE50" s="3"/>
      <c r="CF50" s="3"/>
      <c r="CV50" s="3"/>
      <c r="CW50" s="3"/>
      <c r="DG50" s="3"/>
      <c r="DL50" s="3"/>
      <c r="DM50" s="3"/>
      <c r="DZ50" s="3"/>
      <c r="EA50" s="3"/>
      <c r="EB50" s="4"/>
      <c r="EF50" s="3"/>
      <c r="ES50" s="3"/>
    </row>
    <row r="51" spans="6:149" x14ac:dyDescent="0.2">
      <c r="F51" s="4"/>
      <c r="G51" s="3"/>
      <c r="H51" s="3"/>
      <c r="AW51" s="3"/>
      <c r="AX51" s="3"/>
      <c r="BN51" s="3"/>
      <c r="BO51" s="3"/>
      <c r="CE51" s="3"/>
      <c r="CF51" s="3"/>
      <c r="CU51" s="4"/>
      <c r="CV51" s="3"/>
      <c r="CW51" s="3"/>
      <c r="DG51" s="3"/>
      <c r="DL51" s="3"/>
      <c r="DM51" s="3"/>
      <c r="DZ51" s="3"/>
      <c r="EA51" s="3"/>
      <c r="EB51" s="4"/>
      <c r="EF51" s="3"/>
      <c r="ES51" s="3"/>
    </row>
    <row r="52" spans="6:149" x14ac:dyDescent="0.2">
      <c r="F52" s="4"/>
      <c r="G52" s="3"/>
      <c r="H52" s="3"/>
      <c r="AW52" s="3"/>
      <c r="AX52" s="3"/>
      <c r="BN52" s="3"/>
      <c r="BO52" s="3"/>
      <c r="CE52" s="3"/>
      <c r="CF52" s="3"/>
      <c r="CU52" s="4"/>
      <c r="CV52" s="3"/>
      <c r="CW52" s="3"/>
      <c r="DG52" s="3"/>
      <c r="DL52" s="3"/>
      <c r="DM52" s="3"/>
      <c r="DZ52" s="3"/>
      <c r="EA52" s="3"/>
      <c r="EB52" s="4"/>
      <c r="EF52" s="3"/>
      <c r="ES52" s="3"/>
    </row>
    <row r="53" spans="6:149" x14ac:dyDescent="0.2">
      <c r="F53" s="4"/>
      <c r="G53" s="3"/>
      <c r="H53" s="3"/>
      <c r="AW53" s="3"/>
      <c r="AX53" s="3"/>
      <c r="BN53" s="3"/>
      <c r="BO53" s="3"/>
      <c r="CE53" s="3"/>
      <c r="CF53" s="3"/>
      <c r="CU53" s="4"/>
      <c r="CV53" s="3"/>
      <c r="CW53" s="3"/>
      <c r="DG53" s="3"/>
      <c r="DL53" s="3"/>
      <c r="DM53" s="3"/>
      <c r="DZ53" s="3"/>
      <c r="EA53" s="3"/>
      <c r="EB53" s="4"/>
      <c r="EF53" s="3"/>
      <c r="ES53" s="3"/>
    </row>
    <row r="54" spans="6:149" x14ac:dyDescent="0.2">
      <c r="F54" s="4"/>
      <c r="G54" s="3"/>
      <c r="H54" s="3"/>
      <c r="AW54" s="3"/>
      <c r="AX54" s="3"/>
      <c r="BN54" s="3"/>
      <c r="BO54" s="3"/>
      <c r="CE54" s="3"/>
      <c r="CF54" s="3"/>
      <c r="CV54" s="3"/>
      <c r="CW54" s="3"/>
      <c r="DG54" s="3"/>
      <c r="DL54" s="3"/>
      <c r="DM54" s="3"/>
      <c r="DZ54" s="3"/>
      <c r="EA54" s="3"/>
      <c r="EB54" s="4"/>
      <c r="EF54" s="3"/>
      <c r="ES54" s="3"/>
    </row>
    <row r="55" spans="6:149" x14ac:dyDescent="0.2">
      <c r="G55" s="3"/>
      <c r="H55" s="3"/>
      <c r="AW55" s="3"/>
      <c r="AX55" s="3"/>
      <c r="BN55" s="3"/>
      <c r="BO55" s="3"/>
      <c r="CE55" s="3"/>
      <c r="CF55" s="3"/>
      <c r="CU55" s="4"/>
      <c r="CV55" s="3"/>
      <c r="CW55" s="3"/>
      <c r="DG55" s="3"/>
      <c r="DL55" s="3"/>
      <c r="DM55" s="3"/>
      <c r="DZ55" s="3"/>
      <c r="EA55" s="3"/>
      <c r="EB55" s="4"/>
      <c r="EF55" s="3"/>
      <c r="ES55" s="3"/>
    </row>
    <row r="56" spans="6:149" x14ac:dyDescent="0.2">
      <c r="F56" s="4"/>
      <c r="G56" s="3"/>
      <c r="H56" s="3"/>
      <c r="AW56" s="3"/>
      <c r="AX56" s="3"/>
      <c r="BN56" s="3"/>
      <c r="BO56" s="3"/>
      <c r="CE56" s="3"/>
      <c r="CF56" s="3"/>
      <c r="CV56" s="3"/>
      <c r="CW56" s="3"/>
      <c r="DG56" s="3"/>
      <c r="DL56" s="3"/>
      <c r="DM56" s="3"/>
      <c r="DS56" s="4"/>
      <c r="DZ56" s="3"/>
      <c r="EA56" s="3"/>
      <c r="EB56" s="4"/>
      <c r="EF56" s="3"/>
      <c r="ES56" s="3"/>
    </row>
    <row r="57" spans="6:149" x14ac:dyDescent="0.2">
      <c r="F57" s="4"/>
      <c r="G57" s="3"/>
      <c r="H57" s="3"/>
      <c r="AW57" s="3"/>
      <c r="AX57" s="3"/>
      <c r="BN57" s="3"/>
      <c r="BO57" s="3"/>
      <c r="CE57" s="3"/>
      <c r="CF57" s="3"/>
      <c r="CU57" s="4"/>
      <c r="CV57" s="3"/>
      <c r="CW57" s="3"/>
      <c r="DG57" s="3"/>
      <c r="DL57" s="3"/>
      <c r="DM57" s="3"/>
      <c r="DS57" s="4"/>
      <c r="DZ57" s="3"/>
      <c r="EA57" s="3"/>
      <c r="EB57" s="4"/>
      <c r="EF57" s="3"/>
      <c r="ES57" s="3"/>
    </row>
    <row r="58" spans="6:149" x14ac:dyDescent="0.2">
      <c r="G58" s="3"/>
      <c r="H58" s="3"/>
      <c r="AW58" s="3"/>
      <c r="AX58" s="3"/>
      <c r="BN58" s="3"/>
      <c r="BO58" s="3"/>
      <c r="CE58" s="3"/>
      <c r="CF58" s="3"/>
      <c r="CV58" s="3"/>
      <c r="CW58" s="3"/>
      <c r="DG58" s="3"/>
      <c r="DK58" s="4"/>
      <c r="DL58" s="3"/>
      <c r="DM58" s="3"/>
      <c r="DZ58" s="3"/>
      <c r="EA58" s="3"/>
      <c r="EF58" s="3"/>
      <c r="ES58" s="3"/>
    </row>
    <row r="59" spans="6:149" x14ac:dyDescent="0.2">
      <c r="G59" s="3"/>
      <c r="H59" s="3"/>
      <c r="AW59" s="3"/>
      <c r="AX59" s="3"/>
      <c r="BN59" s="3"/>
      <c r="BO59" s="3"/>
      <c r="CE59" s="3"/>
      <c r="CF59" s="3"/>
      <c r="CV59" s="3"/>
      <c r="CW59" s="3"/>
      <c r="DG59" s="3"/>
      <c r="DL59" s="3"/>
      <c r="DM59" s="3"/>
      <c r="DZ59" s="3"/>
      <c r="EA59" s="3"/>
      <c r="EF59" s="3"/>
      <c r="ES59" s="3"/>
    </row>
    <row r="60" spans="6:149" x14ac:dyDescent="0.2">
      <c r="G60" s="3"/>
      <c r="H60" s="3"/>
      <c r="AW60" s="3"/>
      <c r="AX60" s="3"/>
      <c r="BN60" s="3"/>
      <c r="BO60" s="3"/>
      <c r="CD60" s="4"/>
      <c r="CE60" s="3"/>
      <c r="CF60" s="3"/>
      <c r="CV60" s="3"/>
      <c r="CW60" s="3"/>
      <c r="DG60" s="3"/>
      <c r="DK60" s="4"/>
      <c r="DL60" s="3"/>
      <c r="DM60" s="3"/>
      <c r="DS60" s="4"/>
      <c r="DZ60" s="3"/>
      <c r="EA60" s="3"/>
      <c r="EB60" s="4"/>
      <c r="EF60" s="3"/>
      <c r="ES60" s="3"/>
    </row>
    <row r="61" spans="6:149" x14ac:dyDescent="0.2">
      <c r="F61" s="4"/>
      <c r="G61" s="3"/>
      <c r="H61" s="3"/>
      <c r="AW61" s="3"/>
      <c r="AX61" s="3"/>
      <c r="BM61" s="4"/>
      <c r="BN61" s="3"/>
      <c r="BO61" s="3"/>
      <c r="CE61" s="3"/>
      <c r="CF61" s="3"/>
      <c r="CV61" s="3"/>
      <c r="CW61" s="3"/>
      <c r="DG61" s="3"/>
      <c r="DL61" s="3"/>
      <c r="DM61" s="3"/>
      <c r="DZ61" s="3"/>
      <c r="EA61" s="3"/>
      <c r="EF61" s="3"/>
      <c r="ES61" s="3"/>
    </row>
    <row r="62" spans="6:149" x14ac:dyDescent="0.2">
      <c r="G62" s="3"/>
      <c r="H62" s="3"/>
      <c r="AV62" s="4"/>
      <c r="AW62" s="3"/>
      <c r="AX62" s="3"/>
      <c r="BN62" s="3"/>
      <c r="BO62" s="3"/>
      <c r="CD62" s="4"/>
      <c r="CE62" s="3"/>
      <c r="CF62" s="3"/>
      <c r="CV62" s="3"/>
      <c r="CW62" s="3"/>
      <c r="DG62" s="3"/>
      <c r="DL62" s="3"/>
      <c r="DM62" s="3"/>
      <c r="DZ62" s="3"/>
      <c r="EA62" s="3"/>
      <c r="EF62" s="3"/>
      <c r="ES62" s="3"/>
    </row>
    <row r="63" spans="6:149" x14ac:dyDescent="0.2">
      <c r="F63" s="4"/>
      <c r="G63" s="3"/>
      <c r="H63" s="3"/>
      <c r="AW63" s="3"/>
      <c r="AX63" s="3"/>
      <c r="BM63" s="4"/>
      <c r="BN63" s="3"/>
      <c r="BO63" s="3"/>
      <c r="CE63" s="3"/>
      <c r="CF63" s="3"/>
      <c r="CV63" s="3"/>
      <c r="CW63" s="3"/>
      <c r="DG63" s="3"/>
      <c r="DK63" s="4"/>
      <c r="DL63" s="3"/>
      <c r="DM63" s="3"/>
      <c r="DS63" s="4"/>
      <c r="DZ63" s="3"/>
      <c r="EA63" s="3"/>
      <c r="EB63" s="4"/>
      <c r="EF63" s="3"/>
      <c r="ES63" s="3"/>
    </row>
    <row r="64" spans="6:149" x14ac:dyDescent="0.2">
      <c r="F64" s="4"/>
      <c r="G64" s="3"/>
      <c r="H64" s="3"/>
      <c r="AV64" s="4"/>
      <c r="AW64" s="3"/>
      <c r="AX64" s="3"/>
      <c r="BN64" s="3"/>
      <c r="BO64" s="3"/>
      <c r="CE64" s="3"/>
      <c r="CF64" s="3"/>
      <c r="CU64" s="4"/>
      <c r="CV64" s="3"/>
      <c r="CW64" s="3"/>
      <c r="DG64" s="3"/>
      <c r="DK64" s="4"/>
      <c r="DL64" s="3"/>
      <c r="DM64" s="3"/>
      <c r="DS64" s="4"/>
      <c r="DZ64" s="3"/>
      <c r="EA64" s="3"/>
      <c r="EB64" s="4"/>
      <c r="EF64" s="3"/>
      <c r="ES64" s="3"/>
    </row>
    <row r="65" spans="6:149" x14ac:dyDescent="0.2">
      <c r="F65" s="4"/>
      <c r="G65" s="3"/>
      <c r="H65" s="3"/>
      <c r="AW65" s="3"/>
      <c r="AX65" s="3"/>
      <c r="BN65" s="3"/>
      <c r="BO65" s="3"/>
      <c r="CD65" s="4"/>
      <c r="CE65" s="3"/>
      <c r="CF65" s="3"/>
      <c r="CV65" s="3"/>
      <c r="CW65" s="3"/>
      <c r="DG65" s="3"/>
      <c r="DK65" s="4"/>
      <c r="DL65" s="3"/>
      <c r="DM65" s="3"/>
      <c r="DZ65" s="3"/>
      <c r="EA65" s="3"/>
      <c r="EF65" s="3"/>
      <c r="ES65" s="3"/>
    </row>
    <row r="66" spans="6:149" x14ac:dyDescent="0.2">
      <c r="F66" s="4"/>
      <c r="G66" s="3"/>
      <c r="H66" s="3"/>
      <c r="AW66" s="3"/>
      <c r="AX66" s="3"/>
      <c r="BM66" s="4"/>
      <c r="BN66" s="3"/>
      <c r="BO66" s="3"/>
      <c r="CD66" s="4"/>
      <c r="CE66" s="3"/>
      <c r="CF66" s="3"/>
      <c r="CV66" s="3"/>
      <c r="CW66" s="3"/>
      <c r="DG66" s="3"/>
      <c r="DK66" s="4"/>
      <c r="DL66" s="3"/>
      <c r="DM66" s="3"/>
      <c r="DZ66" s="3"/>
      <c r="EA66" s="3"/>
      <c r="EF66" s="3"/>
      <c r="ES66" s="3"/>
    </row>
    <row r="67" spans="6:149" x14ac:dyDescent="0.2">
      <c r="F67" s="4"/>
      <c r="G67" s="3"/>
      <c r="H67" s="3"/>
      <c r="AV67" s="4"/>
      <c r="AW67" s="3"/>
      <c r="AX67" s="3"/>
      <c r="BM67" s="4"/>
      <c r="BN67" s="3"/>
      <c r="BO67" s="3"/>
      <c r="CD67" s="4"/>
      <c r="CE67" s="3"/>
      <c r="CF67" s="3"/>
      <c r="CV67" s="3"/>
      <c r="CW67" s="3"/>
      <c r="DG67" s="3"/>
      <c r="DL67" s="3"/>
      <c r="DM67" s="3"/>
      <c r="DZ67" s="3"/>
      <c r="EA67" s="3"/>
      <c r="EF67" s="3"/>
      <c r="ES67" s="3"/>
    </row>
    <row r="68" spans="6:149" x14ac:dyDescent="0.2">
      <c r="F68" s="4"/>
      <c r="G68" s="3"/>
      <c r="H68" s="3"/>
      <c r="AV68" s="4"/>
      <c r="AW68" s="3"/>
      <c r="AX68" s="3"/>
      <c r="BM68" s="4"/>
      <c r="BN68" s="3"/>
      <c r="BO68" s="3"/>
      <c r="CD68" s="4"/>
      <c r="CE68" s="3"/>
      <c r="CF68" s="3"/>
      <c r="CV68" s="3"/>
      <c r="CW68" s="3"/>
      <c r="DG68" s="3"/>
      <c r="DK68" s="4"/>
      <c r="DL68" s="3"/>
      <c r="DM68" s="3"/>
      <c r="DZ68" s="3"/>
      <c r="EA68" s="3"/>
      <c r="EF68" s="3"/>
      <c r="ES68" s="3"/>
    </row>
    <row r="69" spans="6:149" x14ac:dyDescent="0.2">
      <c r="F69" s="4"/>
      <c r="G69" s="3"/>
      <c r="H69" s="3"/>
      <c r="AV69" s="4"/>
      <c r="AW69" s="3"/>
      <c r="AX69" s="3"/>
      <c r="BM69" s="4"/>
      <c r="BN69" s="3"/>
      <c r="BO69" s="3"/>
      <c r="CE69" s="3"/>
      <c r="CF69" s="3"/>
      <c r="CU69" s="4"/>
      <c r="CV69" s="3"/>
      <c r="CW69" s="3"/>
      <c r="DG69" s="3"/>
      <c r="DL69" s="3"/>
      <c r="DM69" s="3"/>
      <c r="DZ69" s="3"/>
      <c r="EA69" s="3"/>
      <c r="EF69" s="3"/>
      <c r="ES69" s="3"/>
    </row>
    <row r="70" spans="6:149" x14ac:dyDescent="0.2">
      <c r="F70" s="4"/>
      <c r="G70" s="3"/>
      <c r="H70" s="3"/>
      <c r="AV70" s="4"/>
      <c r="AW70" s="3"/>
      <c r="AX70" s="3"/>
      <c r="BN70" s="3"/>
      <c r="BO70" s="3"/>
      <c r="CD70" s="4"/>
      <c r="CE70" s="3"/>
      <c r="CF70" s="3"/>
      <c r="CU70" s="4"/>
      <c r="CV70" s="3"/>
      <c r="CW70" s="3"/>
      <c r="DG70" s="3"/>
      <c r="DL70" s="3"/>
      <c r="DM70" s="3"/>
      <c r="DZ70" s="3"/>
      <c r="EA70" s="3"/>
      <c r="EF70" s="3"/>
      <c r="ES70" s="3"/>
    </row>
    <row r="71" spans="6:149" x14ac:dyDescent="0.2">
      <c r="G71" s="3"/>
      <c r="H71" s="3"/>
      <c r="AW71" s="3"/>
      <c r="AX71" s="3"/>
      <c r="BM71" s="4"/>
      <c r="BN71" s="3"/>
      <c r="BO71" s="3"/>
      <c r="CE71" s="3"/>
      <c r="CF71" s="3"/>
      <c r="CU71" s="4"/>
      <c r="CV71" s="3"/>
      <c r="CW71" s="3"/>
      <c r="DG71" s="3"/>
      <c r="DK71" s="4"/>
      <c r="DL71" s="3"/>
      <c r="DM71" s="3"/>
      <c r="DZ71" s="3"/>
      <c r="EA71" s="3"/>
      <c r="EB71" s="4"/>
      <c r="EF71" s="3"/>
      <c r="ES71" s="3"/>
    </row>
    <row r="72" spans="6:149" x14ac:dyDescent="0.2">
      <c r="F72" s="4"/>
      <c r="G72" s="3"/>
      <c r="H72" s="3"/>
      <c r="AV72" s="4"/>
      <c r="AW72" s="3"/>
      <c r="AX72" s="3"/>
      <c r="BN72" s="3"/>
      <c r="BO72" s="3"/>
      <c r="CE72" s="3"/>
      <c r="CF72" s="3"/>
      <c r="CV72" s="3"/>
      <c r="CW72" s="3"/>
      <c r="DG72" s="3"/>
      <c r="DL72" s="3"/>
      <c r="DM72" s="3"/>
      <c r="DZ72" s="3"/>
      <c r="EA72" s="3"/>
      <c r="EE72" s="16"/>
      <c r="EF72" s="3"/>
      <c r="ES72" s="3"/>
    </row>
    <row r="73" spans="6:149" x14ac:dyDescent="0.2">
      <c r="F73" s="4"/>
      <c r="G73" s="3"/>
      <c r="H73" s="3"/>
      <c r="AW73" s="3"/>
      <c r="AX73" s="3"/>
      <c r="BN73" s="3"/>
      <c r="BO73" s="3"/>
      <c r="CD73" s="4"/>
      <c r="CE73" s="3"/>
      <c r="CF73" s="3"/>
      <c r="CU73" s="4"/>
      <c r="CV73" s="3"/>
      <c r="CW73" s="3"/>
      <c r="DG73" s="3"/>
      <c r="DL73" s="3"/>
      <c r="DM73" s="3"/>
      <c r="DZ73" s="3"/>
      <c r="EA73" s="3"/>
      <c r="EF73" s="3"/>
      <c r="ES73" s="3"/>
    </row>
    <row r="74" spans="6:149" x14ac:dyDescent="0.2">
      <c r="F74" s="4"/>
      <c r="G74" s="3"/>
      <c r="H74" s="3"/>
      <c r="AW74" s="3"/>
      <c r="AX74" s="3"/>
      <c r="BM74" s="4"/>
      <c r="BN74" s="3"/>
      <c r="BO74" s="3"/>
      <c r="CE74" s="3"/>
      <c r="CF74" s="3"/>
      <c r="CV74" s="3"/>
      <c r="CW74" s="3"/>
      <c r="DG74" s="3"/>
      <c r="DL74" s="3"/>
      <c r="DM74" s="3"/>
      <c r="DS74" s="4"/>
      <c r="DZ74" s="3"/>
      <c r="EA74" s="3"/>
      <c r="EB74" s="4"/>
      <c r="EF74" s="3"/>
      <c r="ES74" s="3"/>
    </row>
    <row r="75" spans="6:149" x14ac:dyDescent="0.2">
      <c r="F75" s="4"/>
      <c r="G75" s="3"/>
      <c r="H75" s="3"/>
      <c r="AV75" s="4"/>
      <c r="AW75" s="3"/>
      <c r="AX75" s="3"/>
      <c r="BN75" s="3"/>
      <c r="BO75" s="3"/>
      <c r="CE75" s="3"/>
      <c r="CF75" s="3"/>
      <c r="CU75" s="4"/>
      <c r="CV75" s="3"/>
      <c r="CW75" s="3"/>
      <c r="DG75" s="3"/>
      <c r="DL75" s="3"/>
      <c r="DM75" s="3"/>
      <c r="DZ75" s="3"/>
      <c r="EA75" s="3"/>
      <c r="EF75" s="3"/>
      <c r="ES75" s="3"/>
    </row>
    <row r="76" spans="6:149" x14ac:dyDescent="0.2">
      <c r="F76" s="4"/>
      <c r="G76" s="3"/>
      <c r="H76" s="3"/>
      <c r="AW76" s="3"/>
      <c r="AX76" s="3"/>
      <c r="BN76" s="3"/>
      <c r="BO76" s="3"/>
      <c r="CE76" s="3"/>
      <c r="CF76" s="3"/>
      <c r="CV76" s="3"/>
      <c r="CW76" s="3"/>
      <c r="DG76" s="3"/>
      <c r="DL76" s="3"/>
      <c r="DM76" s="3"/>
      <c r="DZ76" s="3"/>
      <c r="EA76" s="3"/>
      <c r="EF76" s="3"/>
      <c r="ES76" s="3"/>
    </row>
    <row r="77" spans="6:149" x14ac:dyDescent="0.2">
      <c r="F77" s="4"/>
      <c r="G77" s="3"/>
      <c r="H77" s="3"/>
      <c r="AW77" s="3"/>
      <c r="AX77" s="3"/>
      <c r="BN77" s="3"/>
      <c r="BO77" s="3"/>
      <c r="CE77" s="3"/>
      <c r="CF77" s="3"/>
      <c r="CV77" s="3"/>
      <c r="CW77" s="3"/>
      <c r="DG77" s="3"/>
      <c r="DL77" s="3"/>
      <c r="DM77" s="3"/>
      <c r="DZ77" s="3"/>
      <c r="EA77" s="3"/>
      <c r="EF77" s="3"/>
      <c r="ES77" s="3"/>
    </row>
    <row r="78" spans="6:149" x14ac:dyDescent="0.2">
      <c r="F78" s="4"/>
      <c r="G78" s="3"/>
      <c r="H78" s="3"/>
      <c r="AW78" s="3"/>
      <c r="AX78" s="3"/>
      <c r="BN78" s="3"/>
      <c r="BO78" s="3"/>
      <c r="CE78" s="3"/>
      <c r="CF78" s="3"/>
      <c r="CV78" s="3"/>
      <c r="CW78" s="3"/>
      <c r="DG78" s="3"/>
      <c r="DL78" s="3"/>
      <c r="DM78" s="3"/>
      <c r="DZ78" s="3"/>
      <c r="EA78" s="3"/>
      <c r="EF78" s="3"/>
      <c r="ES78" s="3"/>
    </row>
    <row r="79" spans="6:149" x14ac:dyDescent="0.2">
      <c r="F79" s="4"/>
      <c r="G79" s="3"/>
      <c r="H79" s="3"/>
      <c r="AW79" s="3"/>
      <c r="AX79" s="3"/>
      <c r="BN79" s="3"/>
      <c r="BO79" s="3"/>
      <c r="CE79" s="3"/>
      <c r="CF79" s="3"/>
      <c r="CV79" s="3"/>
      <c r="CW79" s="3"/>
      <c r="DG79" s="3"/>
      <c r="DL79" s="3"/>
      <c r="DM79" s="3"/>
      <c r="DS79" s="4"/>
      <c r="DZ79" s="3"/>
      <c r="EA79" s="3"/>
      <c r="EB79" s="4"/>
      <c r="EF79" s="3"/>
      <c r="ES79" s="3"/>
    </row>
    <row r="80" spans="6:149" x14ac:dyDescent="0.2">
      <c r="F80" s="4"/>
      <c r="G80" s="3"/>
      <c r="H80" s="3"/>
      <c r="AW80" s="3"/>
      <c r="AX80" s="3"/>
      <c r="BN80" s="3"/>
      <c r="BO80" s="3"/>
      <c r="CE80" s="3"/>
      <c r="CF80" s="3"/>
      <c r="CV80" s="3"/>
      <c r="CW80" s="3"/>
      <c r="DG80" s="3"/>
      <c r="DL80" s="3"/>
      <c r="DM80" s="3"/>
      <c r="DS80" s="4"/>
      <c r="DZ80" s="3"/>
      <c r="EA80" s="3"/>
      <c r="EB80" s="4"/>
      <c r="EF80" s="3"/>
      <c r="ES80" s="3"/>
    </row>
    <row r="81" spans="6:149" x14ac:dyDescent="0.2">
      <c r="F81" s="4"/>
      <c r="G81" s="3"/>
      <c r="H81" s="3"/>
      <c r="AW81" s="3"/>
      <c r="AX81" s="3"/>
      <c r="BN81" s="3"/>
      <c r="BO81" s="3"/>
      <c r="CE81" s="3"/>
      <c r="CF81" s="3"/>
      <c r="CV81" s="3"/>
      <c r="CW81" s="3"/>
      <c r="DG81" s="3"/>
      <c r="DL81" s="3"/>
      <c r="DM81" s="3"/>
      <c r="DS81" s="4"/>
      <c r="DZ81" s="3"/>
      <c r="EA81" s="3"/>
      <c r="EB81" s="4"/>
      <c r="EF81" s="3"/>
      <c r="ES81" s="3"/>
    </row>
    <row r="82" spans="6:149" x14ac:dyDescent="0.2">
      <c r="F82" s="4"/>
      <c r="G82" s="3"/>
      <c r="H82" s="3"/>
      <c r="AW82" s="3"/>
      <c r="AX82" s="3"/>
      <c r="BN82" s="3"/>
      <c r="BO82" s="3"/>
      <c r="CE82" s="3"/>
      <c r="CF82" s="3"/>
      <c r="CV82" s="3"/>
      <c r="CW82" s="3"/>
      <c r="DG82" s="3"/>
      <c r="DK82" s="4"/>
      <c r="DL82" s="3"/>
      <c r="DM82" s="3"/>
      <c r="DS82" s="4"/>
      <c r="DZ82" s="3"/>
      <c r="EA82" s="3"/>
      <c r="EB82" s="4"/>
      <c r="EF82" s="3"/>
      <c r="ES82" s="3"/>
    </row>
    <row r="83" spans="6:149" x14ac:dyDescent="0.2">
      <c r="F83" s="4"/>
      <c r="G83" s="3"/>
      <c r="H83" s="3"/>
      <c r="AW83" s="3"/>
      <c r="AX83" s="3"/>
      <c r="BN83" s="3"/>
      <c r="BO83" s="3"/>
      <c r="CE83" s="3"/>
      <c r="CF83" s="3"/>
      <c r="CV83" s="3"/>
      <c r="CW83" s="3"/>
      <c r="DG83" s="3"/>
      <c r="DL83" s="3"/>
      <c r="DM83" s="3"/>
      <c r="DS83" s="4"/>
      <c r="DZ83" s="3"/>
      <c r="EA83" s="3"/>
      <c r="EB83" s="4"/>
      <c r="EF83" s="3"/>
      <c r="ES83" s="3"/>
    </row>
    <row r="84" spans="6:149" x14ac:dyDescent="0.2">
      <c r="F84" s="4"/>
      <c r="G84" s="3"/>
      <c r="H84" s="3"/>
      <c r="AW84" s="3"/>
      <c r="AX84" s="3"/>
      <c r="BN84" s="3"/>
      <c r="BO84" s="3"/>
      <c r="CD84" s="4"/>
      <c r="CE84" s="3"/>
      <c r="CF84" s="3"/>
      <c r="CV84" s="3"/>
      <c r="CW84" s="3"/>
      <c r="DG84" s="3"/>
      <c r="DL84" s="3"/>
      <c r="DM84" s="3"/>
      <c r="DS84" s="4"/>
      <c r="DZ84" s="3"/>
      <c r="EA84" s="3"/>
      <c r="EB84" s="4"/>
      <c r="EF84" s="3"/>
      <c r="ES84" s="3"/>
    </row>
    <row r="85" spans="6:149" x14ac:dyDescent="0.2">
      <c r="F85" s="4"/>
      <c r="H85" s="3"/>
      <c r="AW85" s="3"/>
      <c r="AX85" s="3"/>
      <c r="BM85" s="4"/>
      <c r="BN85" s="3"/>
      <c r="BO85" s="3"/>
      <c r="CE85" s="3"/>
      <c r="CF85" s="3"/>
      <c r="CV85" s="3"/>
      <c r="CW85" s="3"/>
      <c r="DG85" s="3"/>
      <c r="DK85" s="4"/>
      <c r="DL85" s="3"/>
      <c r="DM85" s="3"/>
      <c r="DS85" s="4"/>
      <c r="DZ85" s="3"/>
      <c r="EA85" s="3"/>
      <c r="EB85" s="4"/>
      <c r="EF85" s="3"/>
      <c r="ES85" s="3"/>
    </row>
    <row r="86" spans="6:149" x14ac:dyDescent="0.2">
      <c r="F86" s="4"/>
      <c r="H86" s="3"/>
      <c r="AV86" s="4"/>
      <c r="AW86" s="3"/>
      <c r="AX86" s="3"/>
      <c r="BN86" s="3"/>
      <c r="BO86" s="3"/>
      <c r="CE86" s="3"/>
      <c r="CF86" s="3"/>
      <c r="CU86" s="4"/>
      <c r="CV86" s="3"/>
      <c r="CW86" s="3"/>
      <c r="DG86" s="3"/>
      <c r="DK86" s="4"/>
      <c r="DL86" s="3"/>
      <c r="DM86" s="3"/>
      <c r="DS86" s="4"/>
      <c r="DZ86" s="3"/>
      <c r="EA86" s="3"/>
      <c r="EB86" s="4"/>
      <c r="EF86" s="3"/>
      <c r="ES86" s="3"/>
    </row>
    <row r="87" spans="6:149" x14ac:dyDescent="0.2">
      <c r="H87" s="3"/>
      <c r="AW87" s="3"/>
      <c r="AX87" s="3"/>
      <c r="BN87" s="3"/>
      <c r="BO87" s="3"/>
      <c r="CD87" s="4"/>
      <c r="CE87" s="3"/>
      <c r="CF87" s="3"/>
      <c r="CV87" s="3"/>
      <c r="CW87" s="3"/>
      <c r="DG87" s="3"/>
      <c r="DL87" s="3"/>
      <c r="DM87" s="3"/>
      <c r="DS87" s="4"/>
      <c r="DZ87" s="3"/>
      <c r="EA87" s="3"/>
      <c r="EB87" s="4"/>
      <c r="EF87" s="3"/>
      <c r="ES87" s="3"/>
    </row>
    <row r="88" spans="6:149" x14ac:dyDescent="0.2">
      <c r="F88" s="4"/>
      <c r="H88" s="3"/>
      <c r="AW88" s="3"/>
      <c r="AX88" s="3"/>
      <c r="BM88" s="4"/>
      <c r="BN88" s="3"/>
      <c r="BO88" s="3"/>
      <c r="CD88" s="4"/>
      <c r="CE88" s="3"/>
      <c r="CF88" s="3"/>
      <c r="CV88" s="3"/>
      <c r="CW88" s="3"/>
      <c r="DG88" s="3"/>
      <c r="DK88" s="4"/>
      <c r="DL88" s="3"/>
      <c r="DM88" s="3"/>
      <c r="DS88" s="4"/>
      <c r="DZ88" s="3"/>
      <c r="EA88" s="3"/>
      <c r="EB88" s="4"/>
      <c r="EF88" s="3"/>
      <c r="ES88" s="3"/>
    </row>
    <row r="89" spans="6:149" x14ac:dyDescent="0.2">
      <c r="F89" s="4"/>
      <c r="G89" s="3"/>
      <c r="H89" s="3"/>
      <c r="AV89" s="4"/>
      <c r="AW89" s="3"/>
      <c r="AX89" s="3"/>
      <c r="BM89" s="4"/>
      <c r="BN89" s="3"/>
      <c r="BO89" s="3"/>
      <c r="CE89" s="3"/>
      <c r="CF89" s="3"/>
      <c r="CV89" s="3"/>
      <c r="CW89" s="3"/>
      <c r="DG89" s="3"/>
      <c r="DL89" s="3"/>
      <c r="DM89" s="3"/>
      <c r="DZ89" s="3"/>
      <c r="EA89" s="3"/>
      <c r="EF89" s="3"/>
    </row>
    <row r="90" spans="6:149" x14ac:dyDescent="0.2">
      <c r="G90" s="3"/>
      <c r="H90" s="3"/>
      <c r="AV90" s="4"/>
      <c r="AW90" s="3"/>
      <c r="AX90" s="3"/>
      <c r="BN90" s="3"/>
      <c r="BO90" s="3"/>
      <c r="CD90" s="4"/>
      <c r="CE90" s="3"/>
      <c r="CF90" s="3"/>
      <c r="CV90" s="3"/>
      <c r="CW90" s="3"/>
      <c r="DG90" s="3"/>
      <c r="DL90" s="3"/>
      <c r="DM90" s="3"/>
      <c r="DS90" s="4"/>
      <c r="DZ90" s="3"/>
      <c r="EA90" s="3"/>
      <c r="EB90" s="4"/>
      <c r="EF90" s="3"/>
      <c r="ES90" s="3"/>
    </row>
    <row r="91" spans="6:149" x14ac:dyDescent="0.2">
      <c r="G91" s="3"/>
      <c r="H91" s="3"/>
      <c r="AW91" s="3"/>
      <c r="AX91" s="3"/>
      <c r="BM91" s="4"/>
      <c r="BN91" s="3"/>
      <c r="BO91" s="3"/>
      <c r="CE91" s="3"/>
      <c r="CF91" s="3"/>
      <c r="CV91" s="3"/>
      <c r="CW91" s="3"/>
      <c r="DG91" s="3"/>
      <c r="DL91" s="3"/>
      <c r="DM91" s="3"/>
      <c r="DS91" s="4"/>
      <c r="DZ91" s="3"/>
      <c r="EA91" s="3"/>
      <c r="EB91" s="4"/>
      <c r="EF91" s="3"/>
      <c r="ES91" s="3"/>
    </row>
    <row r="92" spans="6:149" x14ac:dyDescent="0.2">
      <c r="F92" s="4"/>
      <c r="G92" s="3"/>
      <c r="H92" s="3"/>
      <c r="AV92" s="4"/>
      <c r="AW92" s="3"/>
      <c r="AX92" s="3"/>
      <c r="BN92" s="3"/>
      <c r="BO92" s="3"/>
      <c r="CE92" s="3"/>
      <c r="CF92" s="3"/>
      <c r="CV92" s="3"/>
      <c r="CW92" s="3"/>
      <c r="DG92" s="3"/>
      <c r="DL92" s="3"/>
      <c r="DM92" s="3"/>
      <c r="DZ92" s="3"/>
      <c r="EA92" s="3"/>
      <c r="EF92" s="3"/>
      <c r="ES92" s="3"/>
    </row>
    <row r="93" spans="6:149" x14ac:dyDescent="0.2">
      <c r="F93" s="4"/>
      <c r="G93" s="3"/>
      <c r="H93" s="3"/>
      <c r="AW93" s="3"/>
      <c r="AX93" s="3"/>
      <c r="BN93" s="3"/>
      <c r="BO93" s="3"/>
      <c r="CE93" s="3"/>
      <c r="CF93" s="3"/>
      <c r="CV93" s="3"/>
      <c r="CW93" s="3"/>
      <c r="DG93" s="3"/>
      <c r="DL93" s="3"/>
      <c r="DM93" s="3"/>
      <c r="DS93" s="4"/>
      <c r="DZ93" s="3"/>
      <c r="EA93" s="3"/>
      <c r="EB93" s="4"/>
      <c r="EF93" s="3"/>
      <c r="ES93" s="3"/>
    </row>
    <row r="94" spans="6:149" x14ac:dyDescent="0.2">
      <c r="F94" s="4"/>
      <c r="G94" s="3"/>
      <c r="H94" s="3"/>
      <c r="AW94" s="3"/>
      <c r="AX94" s="3"/>
      <c r="BN94" s="3"/>
      <c r="BO94" s="3"/>
      <c r="CE94" s="3"/>
      <c r="CF94" s="3"/>
      <c r="CV94" s="3"/>
      <c r="CW94" s="3"/>
      <c r="DG94" s="3"/>
      <c r="DL94" s="3"/>
      <c r="DM94" s="3"/>
      <c r="DZ94" s="3"/>
      <c r="EA94" s="3"/>
      <c r="EF94" s="3"/>
      <c r="ES94" s="3"/>
    </row>
    <row r="95" spans="6:149" x14ac:dyDescent="0.2">
      <c r="F95" s="4"/>
      <c r="G95" s="3"/>
      <c r="H95" s="3"/>
      <c r="AW95" s="3"/>
      <c r="AX95" s="3"/>
      <c r="BN95" s="3"/>
      <c r="BO95" s="3"/>
      <c r="CE95" s="3"/>
      <c r="CF95" s="3"/>
      <c r="CV95" s="3"/>
      <c r="CW95" s="3"/>
      <c r="DG95" s="3"/>
      <c r="DL95" s="3"/>
      <c r="DM95" s="3"/>
      <c r="DZ95" s="3"/>
      <c r="EA95" s="3"/>
      <c r="EF95" s="3"/>
      <c r="ES95" s="3"/>
    </row>
    <row r="96" spans="6:149" x14ac:dyDescent="0.2">
      <c r="F96" s="4"/>
      <c r="G96" s="3"/>
      <c r="H96" s="3"/>
      <c r="AW96" s="3"/>
      <c r="AX96" s="3"/>
      <c r="BN96" s="3"/>
      <c r="BO96" s="3"/>
      <c r="CE96" s="3"/>
      <c r="CF96" s="3"/>
      <c r="CV96" s="3"/>
      <c r="CW96" s="3"/>
      <c r="DG96" s="3"/>
      <c r="DL96" s="3"/>
      <c r="DM96" s="3"/>
      <c r="DZ96" s="3"/>
      <c r="EA96" s="3"/>
      <c r="EF96" s="3"/>
      <c r="ES96" s="3"/>
    </row>
    <row r="97" spans="6:149" x14ac:dyDescent="0.2">
      <c r="F97" s="4"/>
      <c r="G97" s="3"/>
      <c r="H97" s="3"/>
      <c r="AW97" s="3"/>
      <c r="AX97" s="3"/>
      <c r="BN97" s="3"/>
      <c r="BO97" s="3"/>
      <c r="CE97" s="3"/>
      <c r="CF97" s="3"/>
      <c r="CU97" s="4"/>
      <c r="CV97" s="3"/>
      <c r="CW97" s="3"/>
      <c r="DG97" s="3"/>
      <c r="DL97" s="3"/>
      <c r="DM97" s="3"/>
      <c r="DS97" s="4"/>
      <c r="DZ97" s="3"/>
      <c r="EA97" s="3"/>
      <c r="EB97" s="4"/>
      <c r="EF97" s="3"/>
      <c r="ES97" s="3"/>
    </row>
    <row r="98" spans="6:149" x14ac:dyDescent="0.2">
      <c r="F98" s="4"/>
      <c r="G98" s="3"/>
      <c r="H98" s="3"/>
      <c r="AW98" s="3"/>
      <c r="AX98" s="3"/>
      <c r="BN98" s="3"/>
      <c r="BO98" s="3"/>
      <c r="CE98" s="3"/>
      <c r="CF98" s="3"/>
      <c r="CU98" s="4"/>
      <c r="CV98" s="3"/>
      <c r="CW98" s="3"/>
      <c r="DG98" s="3"/>
      <c r="DK98" s="4"/>
      <c r="DL98" s="3"/>
      <c r="DM98" s="3"/>
      <c r="DZ98" s="3"/>
      <c r="EA98" s="3"/>
      <c r="EF98" s="3"/>
      <c r="ES98" s="3"/>
    </row>
    <row r="99" spans="6:149" x14ac:dyDescent="0.2">
      <c r="F99" s="4"/>
      <c r="G99" s="3"/>
      <c r="H99" s="3"/>
      <c r="AW99" s="3"/>
      <c r="AX99" s="3"/>
      <c r="BN99" s="3"/>
      <c r="BO99" s="3"/>
      <c r="CE99" s="3"/>
      <c r="CF99" s="3"/>
      <c r="CU99" s="4"/>
      <c r="CV99" s="3"/>
      <c r="CW99" s="3"/>
      <c r="DG99" s="3"/>
      <c r="DK99" s="4"/>
      <c r="DL99" s="3"/>
      <c r="DM99" s="3"/>
      <c r="DZ99" s="3"/>
      <c r="EA99" s="3"/>
      <c r="EB99" s="4"/>
      <c r="EF99" s="3"/>
      <c r="ES99" s="3"/>
    </row>
    <row r="100" spans="6:149" x14ac:dyDescent="0.2">
      <c r="H100" s="3"/>
      <c r="AW100" s="3"/>
      <c r="AX100" s="3"/>
      <c r="BN100" s="3"/>
      <c r="BO100" s="3"/>
      <c r="CD100" s="4"/>
      <c r="CE100" s="3"/>
      <c r="CF100" s="3"/>
      <c r="CV100" s="3"/>
      <c r="CW100" s="3"/>
      <c r="DG100" s="3"/>
      <c r="DL100" s="3"/>
      <c r="DM100" s="3"/>
      <c r="DZ100" s="3"/>
      <c r="EA100" s="3"/>
      <c r="EB100" s="4"/>
      <c r="EF100" s="3"/>
      <c r="ES100" s="3"/>
    </row>
    <row r="101" spans="6:149" x14ac:dyDescent="0.2">
      <c r="H101" s="3"/>
      <c r="AW101" s="3"/>
      <c r="AX101" s="3"/>
      <c r="BM101" s="4"/>
      <c r="BN101" s="3"/>
      <c r="BO101" s="3"/>
      <c r="CD101" s="4"/>
      <c r="CE101" s="3"/>
      <c r="CF101" s="3"/>
      <c r="CV101" s="3"/>
      <c r="CW101" s="3"/>
      <c r="DG101" s="3"/>
      <c r="DL101" s="3"/>
      <c r="DM101" s="3"/>
      <c r="DZ101" s="3"/>
      <c r="EA101" s="3"/>
      <c r="EB101" s="4"/>
      <c r="EF101" s="3"/>
      <c r="ES101" s="3"/>
    </row>
    <row r="102" spans="6:149" x14ac:dyDescent="0.2">
      <c r="F102" s="4"/>
      <c r="H102" s="3"/>
      <c r="AV102" s="4"/>
      <c r="AW102" s="3"/>
      <c r="AX102" s="3"/>
      <c r="BM102" s="4"/>
      <c r="BN102" s="3"/>
      <c r="BO102" s="3"/>
      <c r="CE102" s="3"/>
      <c r="CF102" s="3"/>
      <c r="CV102" s="3"/>
      <c r="CW102" s="3"/>
      <c r="DG102" s="3"/>
      <c r="DL102" s="3"/>
      <c r="DM102" s="3"/>
      <c r="DZ102" s="3"/>
      <c r="EA102" s="3"/>
      <c r="EB102" s="4"/>
      <c r="EF102" s="3"/>
      <c r="ES102" s="3"/>
    </row>
    <row r="103" spans="6:149" x14ac:dyDescent="0.2">
      <c r="F103" s="4"/>
      <c r="H103" s="3"/>
      <c r="AV103" s="4"/>
      <c r="AW103" s="3"/>
      <c r="AX103" s="3"/>
      <c r="BN103" s="3"/>
      <c r="BO103" s="3"/>
      <c r="CE103" s="3"/>
      <c r="CF103" s="3"/>
      <c r="CV103" s="3"/>
      <c r="CW103" s="3"/>
      <c r="DG103" s="3"/>
      <c r="DL103" s="3"/>
      <c r="DM103" s="3"/>
      <c r="DZ103" s="3"/>
      <c r="EA103" s="3"/>
      <c r="EF103" s="3"/>
      <c r="ES103" s="3"/>
    </row>
    <row r="104" spans="6:149" x14ac:dyDescent="0.2">
      <c r="F104" s="4"/>
      <c r="H104" s="3"/>
      <c r="AW104" s="3"/>
      <c r="AX104" s="3"/>
      <c r="BN104" s="3"/>
      <c r="BO104" s="3"/>
      <c r="CE104" s="3"/>
      <c r="CF104" s="3"/>
      <c r="CV104" s="3"/>
      <c r="CW104" s="3"/>
      <c r="DG104" s="3"/>
      <c r="DL104" s="3"/>
      <c r="DM104" s="3"/>
      <c r="DZ104" s="3"/>
      <c r="EA104" s="3"/>
      <c r="EF104" s="3"/>
      <c r="ES104" s="3"/>
    </row>
    <row r="105" spans="6:149" x14ac:dyDescent="0.2">
      <c r="F105" s="4"/>
      <c r="H105" s="3"/>
      <c r="AW105" s="3"/>
      <c r="AX105" s="3"/>
      <c r="BN105" s="3"/>
      <c r="BO105" s="3"/>
      <c r="CE105" s="3"/>
      <c r="CF105" s="3"/>
      <c r="CV105" s="3"/>
      <c r="CW105" s="3"/>
      <c r="DG105" s="3"/>
      <c r="DK105" s="4"/>
      <c r="DL105" s="3"/>
      <c r="DM105" s="3"/>
      <c r="DS105" s="4"/>
      <c r="DZ105" s="3"/>
      <c r="EA105" s="3"/>
      <c r="EB105" s="4"/>
      <c r="EF105" s="3"/>
      <c r="ES105" s="3"/>
    </row>
    <row r="106" spans="6:149" x14ac:dyDescent="0.2">
      <c r="G106" s="3"/>
      <c r="H106" s="3"/>
      <c r="AW106" s="3"/>
      <c r="AX106" s="3"/>
      <c r="BN106" s="3"/>
      <c r="BO106" s="3"/>
      <c r="CE106" s="3"/>
      <c r="CF106" s="3"/>
      <c r="CV106" s="3"/>
      <c r="CW106" s="3"/>
      <c r="DG106" s="3"/>
      <c r="DL106" s="3"/>
      <c r="DM106" s="3"/>
      <c r="DS106" s="4"/>
      <c r="DZ106" s="3"/>
      <c r="EA106" s="3"/>
      <c r="EB106" s="4"/>
      <c r="EF106" s="3"/>
      <c r="ES106" s="3"/>
    </row>
    <row r="107" spans="6:149" x14ac:dyDescent="0.2">
      <c r="G107" s="3"/>
      <c r="H107" s="3"/>
      <c r="AW107" s="3"/>
      <c r="AX107" s="3"/>
      <c r="BN107" s="3"/>
      <c r="BO107" s="3"/>
      <c r="CD107" s="4"/>
      <c r="CE107" s="3"/>
      <c r="CF107" s="3"/>
      <c r="CV107" s="3"/>
      <c r="CW107" s="3"/>
      <c r="DG107" s="3"/>
      <c r="DL107" s="3"/>
      <c r="DM107" s="3"/>
      <c r="DS107" s="4"/>
      <c r="DZ107" s="3"/>
      <c r="EA107" s="3"/>
      <c r="EB107" s="4"/>
      <c r="EF107" s="3"/>
      <c r="ES107" s="3"/>
    </row>
    <row r="108" spans="6:149" x14ac:dyDescent="0.2">
      <c r="G108" s="3"/>
      <c r="H108" s="3"/>
      <c r="AW108" s="3"/>
      <c r="AX108" s="3"/>
      <c r="BM108" s="4"/>
      <c r="BN108" s="3"/>
      <c r="BO108" s="3"/>
      <c r="CE108" s="3"/>
      <c r="CF108" s="3"/>
      <c r="CV108" s="3"/>
      <c r="CW108" s="3"/>
      <c r="DG108" s="3"/>
      <c r="DK108" s="4"/>
      <c r="DL108" s="3"/>
      <c r="DM108" s="3"/>
      <c r="DS108" s="4"/>
      <c r="DZ108" s="3"/>
      <c r="EA108" s="3"/>
      <c r="EB108" s="4"/>
      <c r="EF108" s="3"/>
      <c r="ES108" s="3"/>
    </row>
    <row r="109" spans="6:149" x14ac:dyDescent="0.2">
      <c r="G109" s="3"/>
      <c r="H109" s="3"/>
      <c r="AV109" s="4"/>
      <c r="AW109" s="3"/>
      <c r="AX109" s="3"/>
      <c r="BN109" s="3"/>
      <c r="BO109" s="3"/>
      <c r="CE109" s="3"/>
      <c r="CF109" s="3"/>
      <c r="CV109" s="3"/>
      <c r="CW109" s="3"/>
      <c r="DG109" s="3"/>
      <c r="DL109" s="3"/>
      <c r="DM109" s="3"/>
      <c r="DZ109" s="3"/>
      <c r="EA109" s="3"/>
      <c r="EF109" s="3"/>
      <c r="ES109" s="3"/>
    </row>
    <row r="110" spans="6:149" x14ac:dyDescent="0.2">
      <c r="F110" s="4"/>
      <c r="G110" s="3"/>
      <c r="H110" s="3"/>
      <c r="AW110" s="3"/>
      <c r="AX110" s="3"/>
      <c r="BN110" s="3"/>
      <c r="BO110" s="3"/>
      <c r="CD110" s="4"/>
      <c r="CE110" s="3"/>
      <c r="CF110" s="3"/>
      <c r="CU110" s="4"/>
      <c r="CV110" s="3"/>
      <c r="CW110" s="3"/>
      <c r="DG110" s="3"/>
      <c r="DK110" s="4"/>
      <c r="DL110" s="3"/>
      <c r="DM110" s="3"/>
      <c r="DZ110" s="3"/>
      <c r="EA110" s="3"/>
      <c r="EF110" s="3"/>
      <c r="ES110" s="3"/>
    </row>
    <row r="111" spans="6:149" x14ac:dyDescent="0.2">
      <c r="F111" s="4"/>
      <c r="G111" s="3"/>
      <c r="H111" s="3"/>
      <c r="AW111" s="3"/>
      <c r="AX111" s="3"/>
      <c r="BM111" s="4"/>
      <c r="BN111" s="3"/>
      <c r="BO111" s="3"/>
      <c r="CE111" s="3"/>
      <c r="CF111" s="3"/>
      <c r="CV111" s="3"/>
      <c r="CW111" s="3"/>
      <c r="DG111" s="3"/>
      <c r="DK111" s="4"/>
      <c r="DL111" s="3"/>
      <c r="DM111" s="3"/>
      <c r="DZ111" s="3"/>
      <c r="EA111" s="3"/>
      <c r="EF111" s="3"/>
      <c r="ES111" s="3"/>
    </row>
    <row r="112" spans="6:149" x14ac:dyDescent="0.2">
      <c r="F112" s="4"/>
      <c r="G112" s="3"/>
      <c r="H112" s="3"/>
      <c r="AV112" s="4"/>
      <c r="AW112" s="3"/>
      <c r="AX112" s="3"/>
      <c r="BN112" s="3"/>
      <c r="BO112" s="3"/>
      <c r="CD112" s="4"/>
      <c r="CE112" s="3"/>
      <c r="CF112" s="3"/>
      <c r="CV112" s="3"/>
      <c r="CW112" s="3"/>
      <c r="DG112" s="3"/>
      <c r="DL112" s="3"/>
      <c r="DM112" s="3"/>
      <c r="DZ112" s="3"/>
      <c r="EA112" s="3"/>
      <c r="EF112" s="3"/>
      <c r="ES112" s="3"/>
    </row>
    <row r="113" spans="6:149" x14ac:dyDescent="0.2">
      <c r="F113" s="4"/>
      <c r="G113" s="3"/>
      <c r="H113" s="3"/>
      <c r="AW113" s="3"/>
      <c r="AX113" s="3"/>
      <c r="BM113" s="4"/>
      <c r="BN113" s="3"/>
      <c r="BO113" s="3"/>
      <c r="CD113" s="4"/>
      <c r="CE113" s="3"/>
      <c r="CF113" s="3"/>
      <c r="CV113" s="3"/>
      <c r="CW113" s="3"/>
      <c r="DG113" s="3"/>
      <c r="DL113" s="3"/>
      <c r="DM113" s="3"/>
      <c r="DZ113" s="3"/>
      <c r="EA113" s="3"/>
      <c r="EF113" s="3"/>
      <c r="ES113" s="3"/>
    </row>
    <row r="114" spans="6:149" x14ac:dyDescent="0.2">
      <c r="F114" s="4"/>
      <c r="G114" s="3"/>
      <c r="H114" s="3"/>
      <c r="AV114" s="4"/>
      <c r="AW114" s="3"/>
      <c r="AX114" s="3"/>
      <c r="BM114" s="4"/>
      <c r="BN114" s="3"/>
      <c r="BO114" s="3"/>
      <c r="CE114" s="3"/>
      <c r="CF114" s="3"/>
      <c r="CV114" s="3"/>
      <c r="CW114" s="3"/>
      <c r="DG114" s="3"/>
      <c r="DL114" s="3"/>
      <c r="DM114" s="3"/>
      <c r="DS114" s="4"/>
      <c r="DZ114" s="3"/>
      <c r="EA114" s="3"/>
      <c r="EB114" s="4"/>
      <c r="EF114" s="3"/>
      <c r="ES114" s="3"/>
    </row>
    <row r="115" spans="6:149" x14ac:dyDescent="0.2">
      <c r="F115" s="4"/>
      <c r="G115" s="3"/>
      <c r="H115" s="3"/>
      <c r="AV115" s="4"/>
      <c r="AW115" s="3"/>
      <c r="AX115" s="3"/>
      <c r="BN115" s="3"/>
      <c r="BO115" s="3"/>
      <c r="CE115" s="3"/>
      <c r="CF115" s="3"/>
      <c r="CV115" s="3"/>
      <c r="CW115" s="3"/>
      <c r="DG115" s="3"/>
      <c r="DL115" s="3"/>
      <c r="DM115" s="3"/>
      <c r="DZ115" s="3"/>
      <c r="EA115" s="3"/>
      <c r="EF115" s="3"/>
      <c r="ES115" s="3"/>
    </row>
    <row r="116" spans="6:149" x14ac:dyDescent="0.2">
      <c r="F116" s="4"/>
      <c r="G116" s="3"/>
      <c r="H116" s="3"/>
      <c r="AW116" s="3"/>
      <c r="AX116" s="3"/>
      <c r="BN116" s="3"/>
      <c r="BO116" s="3"/>
      <c r="CE116" s="3"/>
      <c r="CF116" s="3"/>
      <c r="CV116" s="3"/>
      <c r="CW116" s="3"/>
      <c r="DG116" s="3"/>
      <c r="DL116" s="3"/>
      <c r="DM116" s="3"/>
      <c r="DZ116" s="3"/>
      <c r="EA116" s="3"/>
      <c r="EF116" s="3"/>
      <c r="ES116" s="3"/>
    </row>
    <row r="117" spans="6:149" x14ac:dyDescent="0.2">
      <c r="F117" s="4"/>
      <c r="G117" s="3"/>
      <c r="H117" s="3"/>
      <c r="AW117" s="3"/>
      <c r="AX117" s="3"/>
      <c r="BN117" s="3"/>
      <c r="BO117" s="3"/>
      <c r="CE117" s="3"/>
      <c r="CF117" s="3"/>
      <c r="CV117" s="3"/>
      <c r="CW117" s="3"/>
      <c r="DG117" s="3"/>
      <c r="DL117" s="3"/>
      <c r="DM117" s="3"/>
      <c r="DZ117" s="3"/>
      <c r="EA117" s="3"/>
      <c r="EF117" s="3"/>
      <c r="ES117" s="3"/>
    </row>
    <row r="118" spans="6:149" x14ac:dyDescent="0.2">
      <c r="F118" s="4"/>
      <c r="G118" s="3"/>
      <c r="H118" s="3"/>
      <c r="AW118" s="3"/>
      <c r="AX118" s="3"/>
      <c r="BN118" s="3"/>
      <c r="BO118" s="3"/>
      <c r="CE118" s="3"/>
      <c r="CF118" s="3"/>
      <c r="CV118" s="3"/>
      <c r="CW118" s="3"/>
      <c r="DG118" s="3"/>
      <c r="DL118" s="3"/>
      <c r="DM118" s="3"/>
      <c r="DZ118" s="3"/>
      <c r="EA118" s="3"/>
      <c r="EF118" s="3"/>
      <c r="ES118" s="3"/>
    </row>
    <row r="119" spans="6:149" x14ac:dyDescent="0.2">
      <c r="F119" s="4"/>
      <c r="G119" s="3"/>
      <c r="H119" s="3"/>
      <c r="AW119" s="3"/>
      <c r="AX119" s="3"/>
      <c r="BN119" s="3"/>
      <c r="BO119" s="3"/>
      <c r="CE119" s="3"/>
      <c r="CF119" s="3"/>
      <c r="CV119" s="3"/>
      <c r="CW119" s="3"/>
      <c r="DG119" s="3"/>
      <c r="DL119" s="3"/>
      <c r="DM119" s="3"/>
      <c r="DZ119" s="3"/>
      <c r="EA119" s="3"/>
      <c r="EB119" s="4"/>
      <c r="EF119" s="3"/>
      <c r="ES119" s="3"/>
    </row>
    <row r="120" spans="6:149" x14ac:dyDescent="0.2">
      <c r="F120" s="4"/>
      <c r="G120" s="3"/>
      <c r="H120" s="3"/>
      <c r="AW120" s="3"/>
      <c r="AX120" s="3"/>
      <c r="BN120" s="3"/>
      <c r="BO120" s="3"/>
      <c r="CE120" s="3"/>
      <c r="CF120" s="3"/>
      <c r="CV120" s="3"/>
      <c r="CW120" s="3"/>
      <c r="DG120" s="3"/>
      <c r="DL120" s="3"/>
      <c r="DM120" s="3"/>
      <c r="DZ120" s="3"/>
      <c r="EA120" s="3"/>
      <c r="EF120" s="3"/>
      <c r="ES120" s="3"/>
    </row>
    <row r="121" spans="6:149" x14ac:dyDescent="0.2">
      <c r="G121" s="3"/>
      <c r="H121" s="3"/>
      <c r="AW121" s="3"/>
      <c r="AX121" s="3"/>
      <c r="BN121" s="3"/>
      <c r="BO121" s="3"/>
      <c r="CE121" s="3"/>
      <c r="CF121" s="3"/>
      <c r="CV121" s="3"/>
      <c r="CW121" s="3"/>
      <c r="DG121" s="3"/>
      <c r="DL121" s="3"/>
      <c r="DM121" s="3"/>
      <c r="DZ121" s="3"/>
      <c r="EA121" s="3"/>
      <c r="EF121" s="3"/>
      <c r="ES121" s="3"/>
    </row>
    <row r="122" spans="6:149" x14ac:dyDescent="0.2">
      <c r="G122" s="3"/>
      <c r="H122" s="3"/>
      <c r="AW122" s="3"/>
      <c r="AX122" s="3"/>
      <c r="BN122" s="3"/>
      <c r="BO122" s="3"/>
      <c r="CE122" s="3"/>
      <c r="CF122" s="3"/>
      <c r="CV122" s="3"/>
      <c r="CW122" s="3"/>
      <c r="DG122" s="3"/>
      <c r="DL122" s="3"/>
      <c r="DM122" s="3"/>
      <c r="DZ122" s="3"/>
      <c r="EA122" s="3"/>
      <c r="EF122" s="3"/>
      <c r="ES122" s="3"/>
    </row>
    <row r="123" spans="6:149" x14ac:dyDescent="0.2">
      <c r="G123" s="3"/>
      <c r="H123" s="3"/>
      <c r="AW123" s="3"/>
      <c r="AX123" s="3"/>
      <c r="BN123" s="3"/>
      <c r="BO123" s="3"/>
      <c r="CE123" s="3"/>
      <c r="CF123" s="3"/>
      <c r="CV123" s="3"/>
      <c r="CW123" s="3"/>
      <c r="DG123" s="3"/>
      <c r="DL123" s="3"/>
      <c r="DM123" s="3"/>
    </row>
    <row r="124" spans="6:149" x14ac:dyDescent="0.2">
      <c r="G124" s="3"/>
      <c r="H124" s="3"/>
      <c r="AW124" s="3"/>
      <c r="AX124" s="3"/>
      <c r="BN124" s="3"/>
      <c r="BO124" s="3"/>
      <c r="CE124" s="3"/>
      <c r="CF124" s="3"/>
      <c r="CV124" s="3"/>
      <c r="CW124" s="3"/>
      <c r="DG124" s="3"/>
      <c r="DK124" s="4"/>
      <c r="DL124" s="3"/>
      <c r="DM124" s="3"/>
      <c r="DZ124" s="3"/>
      <c r="EA124" s="3"/>
      <c r="EF124" s="3"/>
      <c r="ES124" s="3"/>
    </row>
    <row r="125" spans="6:149" x14ac:dyDescent="0.2">
      <c r="G125" s="3"/>
      <c r="H125" s="3"/>
      <c r="AW125" s="3"/>
      <c r="AX125" s="3"/>
      <c r="BN125" s="3"/>
      <c r="BO125" s="3"/>
      <c r="CE125" s="3"/>
      <c r="CF125" s="3"/>
      <c r="CU125" s="4"/>
      <c r="CV125" s="3"/>
      <c r="CW125" s="3"/>
      <c r="DG125" s="3"/>
      <c r="DL125" s="3"/>
      <c r="DM125" s="3"/>
      <c r="DZ125" s="3"/>
      <c r="EA125" s="3"/>
      <c r="EF125" s="3"/>
      <c r="ES125" s="3"/>
    </row>
    <row r="126" spans="6:149" x14ac:dyDescent="0.2">
      <c r="G126" s="3"/>
      <c r="H126" s="3"/>
      <c r="AW126" s="3"/>
      <c r="AX126" s="3"/>
      <c r="BN126" s="3"/>
      <c r="BO126" s="3"/>
      <c r="CD126" s="4"/>
      <c r="CE126" s="3"/>
      <c r="CF126" s="3"/>
      <c r="CV126" s="3"/>
      <c r="CW126" s="3"/>
      <c r="DG126" s="3"/>
      <c r="DL126" s="3"/>
      <c r="DM126" s="3"/>
      <c r="DZ126" s="3"/>
      <c r="EA126" s="3"/>
      <c r="EF126" s="3"/>
      <c r="ES126" s="3"/>
    </row>
    <row r="127" spans="6:149" x14ac:dyDescent="0.2">
      <c r="G127" s="3"/>
      <c r="H127" s="3"/>
      <c r="AW127" s="3"/>
      <c r="AX127" s="3"/>
      <c r="BM127" s="4"/>
      <c r="BN127" s="3"/>
      <c r="BO127" s="3"/>
      <c r="CE127" s="3"/>
      <c r="CF127" s="3"/>
      <c r="CV127" s="3"/>
      <c r="CW127" s="3"/>
      <c r="DG127" s="3"/>
      <c r="DL127" s="3"/>
      <c r="DM127" s="3"/>
      <c r="DZ127" s="3"/>
      <c r="EA127" s="3"/>
      <c r="EF127" s="3"/>
      <c r="ES127" s="3"/>
    </row>
    <row r="128" spans="6:149" x14ac:dyDescent="0.2">
      <c r="G128" s="3"/>
      <c r="H128" s="3"/>
      <c r="AV128" s="4"/>
      <c r="AW128" s="3"/>
      <c r="AX128" s="3"/>
      <c r="BN128" s="3"/>
      <c r="BO128" s="3"/>
      <c r="CE128" s="3"/>
      <c r="CF128" s="3"/>
      <c r="CU128" s="4"/>
      <c r="CV128" s="3"/>
      <c r="CW128" s="3"/>
      <c r="DG128" s="3"/>
      <c r="DL128" s="3"/>
      <c r="DM128" s="3"/>
    </row>
    <row r="129" spans="6:149" x14ac:dyDescent="0.2">
      <c r="G129" s="3"/>
      <c r="H129" s="3"/>
      <c r="AW129" s="3"/>
      <c r="AX129" s="3"/>
      <c r="BN129" s="3"/>
      <c r="BO129" s="3"/>
      <c r="CE129" s="3"/>
      <c r="CF129" s="3"/>
      <c r="CV129" s="3"/>
      <c r="CW129" s="3"/>
      <c r="DG129" s="3"/>
      <c r="DK129" s="4"/>
      <c r="DL129" s="3"/>
      <c r="DM129" s="3"/>
      <c r="DZ129" s="3"/>
      <c r="EA129" s="3"/>
      <c r="EF129" s="3"/>
      <c r="ES129" s="3"/>
    </row>
    <row r="130" spans="6:149" x14ac:dyDescent="0.2">
      <c r="G130" s="3"/>
      <c r="H130" s="3"/>
      <c r="AW130" s="3"/>
      <c r="AX130" s="3"/>
      <c r="BN130" s="3"/>
      <c r="BO130" s="3"/>
      <c r="CE130" s="3"/>
      <c r="CF130" s="3"/>
      <c r="CU130" s="4"/>
      <c r="CV130" s="3"/>
      <c r="CW130" s="3"/>
      <c r="DG130" s="3"/>
      <c r="DL130" s="3"/>
      <c r="DM130" s="3"/>
    </row>
    <row r="131" spans="6:149" x14ac:dyDescent="0.2">
      <c r="G131" s="3"/>
      <c r="H131" s="3"/>
      <c r="AW131" s="3"/>
      <c r="AX131" s="3"/>
      <c r="BN131" s="3"/>
      <c r="BO131" s="3"/>
      <c r="CD131" s="4"/>
      <c r="CE131" s="3"/>
      <c r="CF131" s="3"/>
      <c r="CV131" s="3"/>
      <c r="CW131" s="3"/>
      <c r="DG131" s="3"/>
      <c r="DL131" s="3"/>
      <c r="DM131" s="3"/>
      <c r="DZ131" s="3"/>
      <c r="EA131" s="3"/>
      <c r="EF131" s="3"/>
    </row>
    <row r="132" spans="6:149" x14ac:dyDescent="0.2">
      <c r="G132" s="3"/>
      <c r="H132" s="3"/>
      <c r="AW132" s="3"/>
      <c r="AX132" s="3"/>
      <c r="BM132" s="4"/>
      <c r="BN132" s="3"/>
      <c r="BO132" s="3"/>
      <c r="CE132" s="3"/>
      <c r="CF132" s="3"/>
      <c r="CV132" s="3"/>
      <c r="CW132" s="3"/>
      <c r="DG132" s="3"/>
      <c r="DL132" s="3"/>
      <c r="DM132" s="3"/>
      <c r="DZ132" s="3"/>
      <c r="EA132" s="3"/>
      <c r="EF132" s="3"/>
      <c r="ES132" s="3"/>
    </row>
    <row r="133" spans="6:149" x14ac:dyDescent="0.2">
      <c r="G133" s="3"/>
      <c r="H133" s="3"/>
      <c r="AV133" s="4"/>
      <c r="AW133" s="3"/>
      <c r="AX133" s="3"/>
      <c r="BN133" s="3"/>
      <c r="BO133" s="3"/>
      <c r="CE133" s="3"/>
      <c r="CF133" s="3"/>
      <c r="CU133" s="4"/>
      <c r="CV133" s="3"/>
      <c r="CW133" s="3"/>
      <c r="DG133" s="3"/>
      <c r="DL133" s="3"/>
      <c r="DM133" s="3"/>
      <c r="DZ133" s="3"/>
      <c r="EA133" s="3"/>
      <c r="EF133" s="3"/>
      <c r="ES133" s="3"/>
    </row>
    <row r="134" spans="6:149" x14ac:dyDescent="0.2">
      <c r="G134" s="3"/>
      <c r="H134" s="3"/>
      <c r="AW134" s="3"/>
      <c r="AX134" s="3"/>
      <c r="BN134" s="3"/>
      <c r="BO134" s="3"/>
      <c r="CE134" s="3"/>
      <c r="CF134" s="3"/>
      <c r="CU134" s="4"/>
      <c r="CV134" s="3"/>
      <c r="CW134" s="3"/>
      <c r="DG134" s="3"/>
      <c r="DK134" s="4"/>
      <c r="DM134" s="3"/>
      <c r="DZ134" s="3"/>
      <c r="EA134" s="3"/>
      <c r="EF134" s="3"/>
      <c r="ES134" s="3"/>
    </row>
    <row r="135" spans="6:149" x14ac:dyDescent="0.2">
      <c r="G135" s="3"/>
      <c r="H135" s="3"/>
      <c r="AW135" s="3"/>
      <c r="AX135" s="3"/>
      <c r="BN135" s="3"/>
      <c r="BO135" s="3"/>
      <c r="CE135" s="3"/>
      <c r="CF135" s="3"/>
      <c r="CU135" s="4"/>
      <c r="CV135" s="3"/>
      <c r="CW135" s="3"/>
      <c r="DG135" s="3"/>
      <c r="DL135" s="3"/>
      <c r="DM135" s="3"/>
      <c r="DZ135" s="3"/>
      <c r="EA135" s="3"/>
      <c r="EF135" s="3"/>
      <c r="ES135" s="3"/>
    </row>
    <row r="136" spans="6:149" x14ac:dyDescent="0.2">
      <c r="G136" s="3"/>
      <c r="H136" s="3"/>
      <c r="AV136" s="4"/>
      <c r="AX136" s="3"/>
      <c r="BN136" s="3"/>
      <c r="BO136" s="3"/>
      <c r="CE136" s="3"/>
      <c r="CF136" s="3"/>
      <c r="CU136" s="4"/>
      <c r="CV136" s="3"/>
      <c r="CW136" s="3"/>
      <c r="DG136" s="3"/>
      <c r="DL136" s="3"/>
      <c r="DM136" s="3"/>
      <c r="DZ136" s="3"/>
      <c r="EA136" s="3"/>
      <c r="EF136" s="3"/>
      <c r="ES136" s="3"/>
    </row>
    <row r="137" spans="6:149" x14ac:dyDescent="0.2">
      <c r="G137" s="3"/>
      <c r="H137" s="3"/>
      <c r="AW137" s="3"/>
      <c r="AX137" s="3"/>
      <c r="BN137" s="3"/>
      <c r="BO137" s="3"/>
      <c r="CE137" s="3"/>
      <c r="CF137" s="3"/>
      <c r="CV137" s="3"/>
      <c r="CW137" s="3"/>
      <c r="DG137" s="3"/>
      <c r="DL137" s="3"/>
      <c r="DM137" s="3"/>
      <c r="DZ137" s="3"/>
      <c r="EA137" s="3"/>
      <c r="EF137" s="3"/>
      <c r="ES137" s="3"/>
    </row>
    <row r="138" spans="6:149" x14ac:dyDescent="0.2">
      <c r="G138" s="3"/>
      <c r="H138" s="3"/>
      <c r="AW138" s="3"/>
      <c r="AX138" s="3"/>
      <c r="BN138" s="3"/>
      <c r="BO138" s="3"/>
      <c r="CE138" s="3"/>
      <c r="CF138" s="3"/>
      <c r="CV138" s="3"/>
      <c r="CW138" s="3"/>
      <c r="DG138" s="3"/>
      <c r="DK138" s="4"/>
      <c r="DL138" s="3"/>
      <c r="DM138" s="3"/>
      <c r="DS138" s="4"/>
      <c r="DZ138" s="3"/>
      <c r="EA138" s="3"/>
      <c r="EB138" s="4"/>
      <c r="EF138" s="3"/>
      <c r="ES138" s="3"/>
    </row>
    <row r="139" spans="6:149" x14ac:dyDescent="0.2">
      <c r="F139" s="4"/>
      <c r="G139" s="3"/>
      <c r="H139" s="3"/>
      <c r="AW139" s="3"/>
      <c r="AX139" s="3"/>
      <c r="BN139" s="3"/>
      <c r="BO139" s="3"/>
      <c r="CE139" s="3"/>
      <c r="CF139" s="3"/>
      <c r="CV139" s="3"/>
      <c r="CW139" s="3"/>
      <c r="DG139" s="3"/>
      <c r="DK139" s="4"/>
      <c r="DM139" s="3"/>
      <c r="DZ139" s="3"/>
      <c r="EA139" s="3"/>
      <c r="EF139" s="3"/>
      <c r="ES139" s="3"/>
    </row>
    <row r="140" spans="6:149" x14ac:dyDescent="0.2">
      <c r="G140" s="3"/>
      <c r="H140" s="3"/>
      <c r="AW140" s="3"/>
      <c r="AX140" s="3"/>
      <c r="BN140" s="3"/>
      <c r="BO140" s="3"/>
      <c r="CD140" s="4"/>
      <c r="CE140" s="3"/>
      <c r="CF140" s="3"/>
      <c r="CV140" s="3"/>
      <c r="CW140" s="3"/>
      <c r="DG140" s="3"/>
      <c r="DL140" s="3"/>
      <c r="DM140" s="3"/>
      <c r="DZ140" s="3"/>
      <c r="EA140" s="3"/>
      <c r="EF140" s="3"/>
      <c r="ES140" s="3"/>
    </row>
    <row r="141" spans="6:149" x14ac:dyDescent="0.2">
      <c r="F141" s="4"/>
      <c r="G141" s="3"/>
      <c r="H141" s="3"/>
      <c r="AW141" s="3"/>
      <c r="AX141" s="3"/>
      <c r="BM141" s="4"/>
      <c r="BN141" s="3"/>
      <c r="BO141" s="3"/>
      <c r="CD141" s="4"/>
      <c r="CF141" s="3"/>
      <c r="CU141" s="4"/>
      <c r="CV141" s="3"/>
      <c r="CW141" s="3"/>
      <c r="DG141" s="3"/>
      <c r="DL141" s="3"/>
      <c r="DM141" s="3"/>
      <c r="DZ141" s="3"/>
      <c r="EA141" s="3"/>
      <c r="EF141" s="3"/>
      <c r="ES141" s="3"/>
    </row>
    <row r="142" spans="6:149" x14ac:dyDescent="0.2">
      <c r="F142" s="4"/>
      <c r="G142" s="3"/>
      <c r="H142" s="3"/>
      <c r="AV142" s="4"/>
      <c r="AW142" s="3"/>
      <c r="AX142" s="3"/>
      <c r="BM142" s="4"/>
      <c r="BO142" s="3"/>
      <c r="CE142" s="3"/>
      <c r="CF142" s="3"/>
      <c r="CU142" s="4"/>
      <c r="CV142" s="3"/>
      <c r="CW142" s="3"/>
      <c r="DG142" s="3"/>
      <c r="DK142" s="4"/>
      <c r="DL142" s="3"/>
      <c r="DM142" s="3"/>
      <c r="DZ142" s="3"/>
      <c r="EA142" s="3"/>
      <c r="EF142" s="3"/>
      <c r="ES142" s="3"/>
    </row>
    <row r="143" spans="6:149" x14ac:dyDescent="0.2">
      <c r="G143" s="3"/>
      <c r="H143" s="3"/>
      <c r="AV143" s="4"/>
      <c r="AX143" s="3"/>
      <c r="BN143" s="3"/>
      <c r="BO143" s="3"/>
      <c r="CE143" s="3"/>
      <c r="CF143" s="3"/>
      <c r="CV143" s="3"/>
      <c r="CW143" s="3"/>
      <c r="DG143" s="3"/>
      <c r="DL143" s="3"/>
      <c r="DM143" s="3"/>
      <c r="DZ143" s="3"/>
      <c r="EA143" s="3"/>
      <c r="EF143" s="3"/>
      <c r="ES143" s="3"/>
    </row>
    <row r="144" spans="6:149" x14ac:dyDescent="0.2">
      <c r="G144" s="3"/>
      <c r="H144" s="3"/>
      <c r="AW144" s="3"/>
      <c r="AX144" s="3"/>
      <c r="BN144" s="3"/>
      <c r="BO144" s="3"/>
      <c r="CD144" s="4"/>
      <c r="CE144" s="3"/>
      <c r="CF144" s="3"/>
      <c r="CV144" s="3"/>
      <c r="CW144" s="3"/>
      <c r="DG144" s="3"/>
      <c r="DL144" s="3"/>
      <c r="DM144" s="3"/>
      <c r="DZ144" s="3"/>
      <c r="EA144" s="3"/>
      <c r="EF144" s="3"/>
      <c r="ES144" s="3"/>
    </row>
    <row r="145" spans="7:149" x14ac:dyDescent="0.2">
      <c r="G145" s="3"/>
      <c r="H145" s="3"/>
      <c r="AW145" s="3"/>
      <c r="AX145" s="3"/>
      <c r="BM145" s="4"/>
      <c r="BN145" s="3"/>
      <c r="BO145" s="3"/>
      <c r="CE145" s="3"/>
      <c r="CF145" s="3"/>
      <c r="CV145" s="3"/>
      <c r="CW145" s="3"/>
      <c r="DG145" s="3"/>
      <c r="DL145" s="3"/>
      <c r="DM145" s="3"/>
      <c r="DZ145" s="3"/>
      <c r="EA145" s="3"/>
      <c r="EB145" s="4"/>
      <c r="EF145" s="3"/>
      <c r="ES145" s="3"/>
    </row>
    <row r="146" spans="7:149" x14ac:dyDescent="0.2">
      <c r="G146" s="3"/>
      <c r="H146" s="3"/>
      <c r="AV146" s="4"/>
      <c r="AW146" s="3"/>
      <c r="AX146" s="3"/>
      <c r="BN146" s="3"/>
      <c r="BO146" s="3"/>
      <c r="CE146" s="3"/>
      <c r="CF146" s="3"/>
      <c r="CV146" s="3"/>
      <c r="CW146" s="3"/>
      <c r="DG146" s="3"/>
      <c r="DK146" s="4"/>
      <c r="DL146" s="3"/>
      <c r="DM146" s="3"/>
      <c r="DZ146" s="3"/>
      <c r="EA146" s="3"/>
      <c r="EF146" s="3"/>
      <c r="ES146" s="3"/>
    </row>
    <row r="147" spans="7:149" x14ac:dyDescent="0.2">
      <c r="G147" s="3"/>
      <c r="H147" s="3"/>
      <c r="AW147" s="3"/>
      <c r="AX147" s="3"/>
      <c r="BN147" s="3"/>
      <c r="BO147" s="3"/>
      <c r="CE147" s="3"/>
      <c r="CF147" s="3"/>
      <c r="CV147" s="3"/>
      <c r="CW147" s="3"/>
      <c r="DG147" s="3"/>
      <c r="DL147" s="3"/>
      <c r="DM147" s="3"/>
      <c r="DS147" s="4"/>
      <c r="DZ147" s="3"/>
      <c r="EA147" s="3"/>
      <c r="EB147" s="4"/>
      <c r="EF147" s="3"/>
      <c r="ES147" s="3"/>
    </row>
    <row r="148" spans="7:149" x14ac:dyDescent="0.2">
      <c r="G148" s="3"/>
      <c r="H148" s="3"/>
      <c r="AW148" s="3"/>
      <c r="AX148" s="3"/>
      <c r="BN148" s="3"/>
      <c r="BO148" s="3"/>
      <c r="CD148" s="4"/>
      <c r="CE148" s="3"/>
      <c r="CF148" s="3"/>
      <c r="CV148" s="3"/>
      <c r="CW148" s="3"/>
      <c r="DG148" s="3"/>
      <c r="DL148" s="3"/>
      <c r="DM148" s="3"/>
      <c r="DZ148" s="3"/>
      <c r="EA148" s="3"/>
      <c r="EF148" s="3"/>
      <c r="ES148" s="3"/>
    </row>
    <row r="149" spans="7:149" x14ac:dyDescent="0.2">
      <c r="G149" s="3"/>
      <c r="H149" s="3"/>
      <c r="AW149" s="3"/>
      <c r="AX149" s="3"/>
      <c r="BM149" s="4"/>
      <c r="BN149" s="3"/>
      <c r="BO149" s="3"/>
      <c r="CE149" s="3"/>
      <c r="CF149" s="3"/>
      <c r="CV149" s="3"/>
      <c r="CW149" s="3"/>
      <c r="DG149" s="3"/>
      <c r="DL149" s="3"/>
      <c r="DM149" s="3"/>
      <c r="DZ149" s="3"/>
      <c r="EA149" s="3"/>
      <c r="EF149" s="3"/>
      <c r="ES149" s="3"/>
    </row>
    <row r="150" spans="7:149" x14ac:dyDescent="0.2">
      <c r="G150" s="3"/>
      <c r="H150" s="3"/>
      <c r="AV150" s="4"/>
      <c r="AW150" s="3"/>
      <c r="AX150" s="3"/>
      <c r="BN150" s="3"/>
      <c r="BO150" s="3"/>
      <c r="CE150" s="3"/>
      <c r="CF150" s="3"/>
      <c r="CV150" s="3"/>
      <c r="CW150" s="3"/>
      <c r="DG150" s="3"/>
      <c r="DK150" s="4"/>
      <c r="DL150" s="3"/>
      <c r="DM150" s="3"/>
      <c r="DZ150" s="3"/>
      <c r="EA150" s="3"/>
      <c r="EF150" s="3"/>
      <c r="ES150" s="3"/>
    </row>
    <row r="151" spans="7:149" x14ac:dyDescent="0.2">
      <c r="G151" s="3"/>
      <c r="H151" s="3"/>
      <c r="AV151" s="4"/>
      <c r="AW151" s="3"/>
      <c r="AX151" s="3"/>
      <c r="BM151" s="4"/>
      <c r="BN151" s="3"/>
      <c r="BO151" s="3"/>
      <c r="CD151" s="4"/>
      <c r="CE151" s="3"/>
      <c r="CF151" s="3"/>
      <c r="CU151" s="4"/>
      <c r="CV151" s="3"/>
      <c r="CW151" s="3"/>
      <c r="DG151" s="3"/>
      <c r="DK151" s="4"/>
      <c r="DM151" s="3"/>
      <c r="DZ151" s="3"/>
      <c r="EA151" s="3"/>
      <c r="EF151" s="3"/>
      <c r="ES151" s="3"/>
    </row>
    <row r="152" spans="7:149" x14ac:dyDescent="0.2">
      <c r="G152" s="3"/>
      <c r="H152" s="3"/>
      <c r="AV152" s="4"/>
      <c r="AW152" s="3"/>
      <c r="AX152" s="3"/>
      <c r="BM152" s="4"/>
      <c r="BO152" s="3"/>
      <c r="CD152" s="4"/>
      <c r="CF152" s="3"/>
      <c r="CV152" s="3"/>
      <c r="CW152" s="3"/>
      <c r="DG152" s="3"/>
      <c r="DL152" s="3"/>
      <c r="DM152" s="3"/>
      <c r="DS152" s="4"/>
      <c r="DZ152" s="3"/>
      <c r="EA152" s="3"/>
      <c r="EB152" s="4"/>
      <c r="EF152" s="3"/>
      <c r="ES152" s="3"/>
    </row>
    <row r="153" spans="7:149" x14ac:dyDescent="0.2">
      <c r="G153" s="3"/>
      <c r="H153" s="3"/>
      <c r="AV153" s="4"/>
      <c r="AX153" s="3"/>
      <c r="BM153" s="4"/>
      <c r="BO153" s="3"/>
      <c r="CD153" s="4"/>
      <c r="CE153" s="3"/>
      <c r="CF153" s="3"/>
      <c r="CV153" s="3"/>
      <c r="CW153" s="3"/>
      <c r="DG153" s="3"/>
      <c r="DK153" s="4"/>
      <c r="DM153" s="3"/>
      <c r="DS153" s="4"/>
      <c r="DZ153" s="3"/>
      <c r="EA153" s="3"/>
      <c r="EB153" s="4"/>
      <c r="EF153" s="3"/>
      <c r="ES153" s="3"/>
    </row>
    <row r="154" spans="7:149" x14ac:dyDescent="0.2">
      <c r="G154" s="3"/>
      <c r="H154" s="3"/>
      <c r="AV154" s="4"/>
      <c r="AX154" s="3"/>
      <c r="BM154" s="4"/>
      <c r="BN154" s="3"/>
      <c r="BO154" s="3"/>
      <c r="CE154" s="3"/>
      <c r="CF154" s="3"/>
      <c r="CV154" s="3"/>
      <c r="CW154" s="3"/>
      <c r="DG154" s="3"/>
      <c r="DK154" s="4"/>
      <c r="DL154" s="3"/>
      <c r="DM154" s="3"/>
      <c r="DZ154" s="3"/>
      <c r="EA154" s="3"/>
      <c r="EF154" s="3"/>
      <c r="ES154" s="3"/>
    </row>
    <row r="155" spans="7:149" x14ac:dyDescent="0.2">
      <c r="G155" s="3"/>
      <c r="H155" s="3"/>
      <c r="AV155" s="4"/>
      <c r="AW155" s="3"/>
      <c r="AX155" s="3"/>
      <c r="BN155" s="3"/>
      <c r="BO155" s="3"/>
      <c r="CD155" s="4"/>
      <c r="CF155" s="3"/>
      <c r="CV155" s="3"/>
      <c r="CW155" s="3"/>
      <c r="DG155" s="3"/>
      <c r="DK155" s="4"/>
      <c r="DM155" s="3"/>
      <c r="DZ155" s="3"/>
      <c r="EA155" s="3"/>
      <c r="EF155" s="3"/>
      <c r="ES155" s="3"/>
    </row>
    <row r="156" spans="7:149" x14ac:dyDescent="0.2">
      <c r="G156" s="3"/>
      <c r="H156" s="3"/>
      <c r="AV156" s="4"/>
      <c r="AX156" s="3"/>
      <c r="BM156" s="4"/>
      <c r="BN156" s="3"/>
      <c r="BO156" s="3"/>
      <c r="CD156" s="4"/>
      <c r="CF156" s="3"/>
      <c r="CV156" s="3"/>
      <c r="CW156" s="3"/>
      <c r="DG156" s="3"/>
      <c r="DK156" s="4"/>
      <c r="DM156" s="3"/>
      <c r="DS156" s="4"/>
      <c r="DZ156" s="3"/>
      <c r="EA156" s="3"/>
      <c r="EB156" s="4"/>
      <c r="EF156" s="3"/>
      <c r="ES156" s="3"/>
    </row>
    <row r="157" spans="7:149" x14ac:dyDescent="0.2">
      <c r="G157" s="3"/>
      <c r="H157" s="3"/>
      <c r="AV157" s="4"/>
      <c r="AW157" s="3"/>
      <c r="AX157" s="3"/>
      <c r="BM157" s="4"/>
      <c r="BO157" s="3"/>
      <c r="CD157" s="4"/>
      <c r="CE157" s="3"/>
      <c r="CF157" s="3"/>
      <c r="CV157" s="3"/>
      <c r="CW157" s="3"/>
      <c r="DG157" s="3"/>
      <c r="DK157" s="4"/>
      <c r="DM157" s="3"/>
      <c r="DZ157" s="3"/>
      <c r="EA157" s="3"/>
      <c r="EF157" s="3"/>
      <c r="ES157" s="3"/>
    </row>
    <row r="158" spans="7:149" x14ac:dyDescent="0.2">
      <c r="G158" s="3"/>
      <c r="H158" s="3"/>
      <c r="AV158" s="4"/>
      <c r="AX158" s="3"/>
      <c r="BM158" s="4"/>
      <c r="BN158" s="3"/>
      <c r="BO158" s="3"/>
      <c r="CD158" s="4"/>
      <c r="CF158" s="3"/>
      <c r="CV158" s="3"/>
      <c r="CW158" s="3"/>
      <c r="DG158" s="3"/>
      <c r="DM158" s="3"/>
      <c r="DS158" s="4"/>
      <c r="DZ158" s="3"/>
      <c r="EA158" s="3"/>
      <c r="EB158" s="4"/>
      <c r="EF158" s="3"/>
      <c r="ES158" s="3"/>
    </row>
    <row r="159" spans="7:149" x14ac:dyDescent="0.2">
      <c r="G159" s="3"/>
      <c r="H159" s="3"/>
      <c r="AV159" s="4"/>
      <c r="AW159" s="3"/>
      <c r="AX159" s="3"/>
      <c r="BM159" s="4"/>
      <c r="BO159" s="3"/>
      <c r="CD159" s="4"/>
      <c r="CF159" s="3"/>
      <c r="CV159" s="3"/>
      <c r="CW159" s="3"/>
      <c r="DG159" s="3"/>
      <c r="DM159" s="3"/>
      <c r="DZ159" s="3"/>
      <c r="EA159" s="3"/>
      <c r="EF159" s="3"/>
      <c r="ES159" s="3"/>
    </row>
    <row r="160" spans="7:149" x14ac:dyDescent="0.2">
      <c r="G160" s="3"/>
      <c r="H160" s="3"/>
      <c r="AV160" s="4"/>
      <c r="AX160" s="3"/>
      <c r="BM160" s="4"/>
      <c r="BO160" s="3"/>
      <c r="CF160" s="3"/>
      <c r="CV160" s="3"/>
      <c r="CW160" s="3"/>
      <c r="DG160" s="3"/>
      <c r="DM160" s="3"/>
      <c r="DS160" s="4"/>
      <c r="DZ160" s="3"/>
      <c r="EA160" s="3"/>
      <c r="EB160" s="4"/>
      <c r="EF160" s="3"/>
      <c r="ES160" s="3"/>
    </row>
    <row r="161" spans="6:149" x14ac:dyDescent="0.2">
      <c r="G161" s="3"/>
      <c r="H161" s="3"/>
      <c r="AV161" s="4"/>
      <c r="AX161" s="3"/>
      <c r="BO161" s="3"/>
      <c r="CF161" s="3"/>
      <c r="CV161" s="3"/>
      <c r="CW161" s="3"/>
      <c r="DG161" s="3"/>
      <c r="DM161" s="3"/>
      <c r="DZ161" s="3"/>
      <c r="EA161" s="3"/>
      <c r="EF161" s="3"/>
      <c r="ES161" s="3"/>
    </row>
    <row r="162" spans="6:149" x14ac:dyDescent="0.2">
      <c r="G162" s="3"/>
      <c r="H162" s="3"/>
      <c r="AX162" s="3"/>
      <c r="BO162" s="3"/>
      <c r="CF162" s="3"/>
      <c r="CV162" s="3"/>
      <c r="CW162" s="3"/>
      <c r="DG162" s="3"/>
      <c r="DK162" s="4"/>
      <c r="DL162" s="3"/>
      <c r="DM162" s="3"/>
      <c r="DS162" s="4"/>
      <c r="DZ162" s="3"/>
      <c r="EA162" s="3"/>
      <c r="EB162" s="4"/>
      <c r="EF162" s="3"/>
      <c r="ES162" s="3"/>
    </row>
    <row r="163" spans="6:149" x14ac:dyDescent="0.2">
      <c r="G163" s="3"/>
      <c r="H163" s="3"/>
      <c r="AX163" s="3"/>
      <c r="BO163" s="3"/>
      <c r="CF163" s="3"/>
      <c r="CV163" s="3"/>
      <c r="CW163" s="3"/>
      <c r="DG163" s="3"/>
      <c r="DL163" s="3"/>
      <c r="DM163" s="3"/>
      <c r="DS163" s="4"/>
      <c r="DZ163" s="3"/>
      <c r="EA163" s="3"/>
      <c r="EB163" s="4"/>
      <c r="EF163" s="3"/>
      <c r="ES163" s="3"/>
    </row>
    <row r="164" spans="6:149" x14ac:dyDescent="0.2">
      <c r="G164" s="3"/>
      <c r="H164" s="3"/>
      <c r="AV164" s="4"/>
      <c r="AX164" s="3"/>
      <c r="BM164" s="4"/>
      <c r="CF164" s="3"/>
      <c r="CV164" s="3"/>
      <c r="CW164" s="3"/>
      <c r="DG164" s="3"/>
      <c r="DM164" s="3"/>
      <c r="DZ164" s="3"/>
      <c r="EA164" s="3"/>
      <c r="EF164" s="3"/>
      <c r="ES164" s="3"/>
    </row>
    <row r="165" spans="6:149" x14ac:dyDescent="0.2">
      <c r="G165" s="3"/>
      <c r="H165" s="3"/>
      <c r="AV165" s="4"/>
      <c r="BO165" s="3"/>
      <c r="CD165" s="4"/>
      <c r="CF165" s="3"/>
      <c r="CV165" s="3"/>
      <c r="CW165" s="3"/>
      <c r="DG165" s="3"/>
      <c r="DM165" s="3"/>
      <c r="DZ165" s="3"/>
      <c r="EA165" s="3"/>
      <c r="EF165" s="3"/>
      <c r="ES165" s="3"/>
    </row>
    <row r="166" spans="6:149" x14ac:dyDescent="0.2">
      <c r="F166" s="4"/>
      <c r="G166" s="3"/>
      <c r="H166" s="3"/>
      <c r="AX166" s="3"/>
      <c r="BM166" s="4"/>
      <c r="BO166" s="3"/>
      <c r="CF166" s="3"/>
      <c r="CV166" s="3"/>
      <c r="CW166" s="3"/>
      <c r="DG166" s="3"/>
      <c r="DM166" s="3"/>
      <c r="DS166" s="4"/>
      <c r="DZ166" s="3"/>
      <c r="EA166" s="3"/>
      <c r="EB166" s="4"/>
      <c r="EF166" s="3"/>
      <c r="ES166" s="3"/>
    </row>
    <row r="167" spans="6:149" x14ac:dyDescent="0.2">
      <c r="F167" s="4"/>
      <c r="G167" s="3"/>
      <c r="H167" s="3"/>
      <c r="AX167" s="3"/>
      <c r="BO167" s="3"/>
      <c r="CD167" s="4"/>
      <c r="CF167" s="3"/>
      <c r="CW167" s="3"/>
      <c r="DG167" s="3"/>
      <c r="DL167" s="3"/>
      <c r="DM167" s="3"/>
      <c r="DZ167" s="3"/>
      <c r="EA167" s="3"/>
      <c r="EF167" s="3"/>
      <c r="ES167" s="3"/>
    </row>
    <row r="168" spans="6:149" x14ac:dyDescent="0.2">
      <c r="G168" s="3"/>
      <c r="H168" s="3"/>
      <c r="AX168" s="3"/>
      <c r="BM168" s="4"/>
      <c r="BO168" s="3"/>
      <c r="CE168" s="3"/>
      <c r="CF168" s="3"/>
      <c r="CU168" s="4"/>
      <c r="CW168" s="3"/>
      <c r="DG168" s="3"/>
      <c r="DM168" s="3"/>
      <c r="DS168" s="4"/>
      <c r="DZ168" s="3"/>
      <c r="EA168" s="3"/>
      <c r="EB168" s="4"/>
      <c r="EF168" s="3"/>
      <c r="ES168" s="3"/>
    </row>
    <row r="169" spans="6:149" x14ac:dyDescent="0.2">
      <c r="G169" s="3"/>
      <c r="H169" s="3"/>
      <c r="AW169" s="3"/>
      <c r="AX169" s="3"/>
      <c r="BO169" s="3"/>
      <c r="CF169" s="3"/>
      <c r="CU169" s="4"/>
      <c r="CW169" s="3"/>
      <c r="DG169" s="3"/>
      <c r="DL169" s="3"/>
      <c r="DM169" s="3"/>
      <c r="DZ169" s="3"/>
      <c r="EA169" s="3"/>
      <c r="EB169" s="4"/>
      <c r="EF169" s="3"/>
      <c r="ES169" s="3"/>
    </row>
    <row r="170" spans="6:149" x14ac:dyDescent="0.2">
      <c r="G170" s="3"/>
      <c r="H170" s="3"/>
      <c r="AX170" s="3"/>
      <c r="BO170" s="3"/>
      <c r="CE170" s="3"/>
      <c r="CF170" s="3"/>
      <c r="CU170" s="4"/>
      <c r="CW170" s="3"/>
      <c r="DG170" s="3"/>
      <c r="DL170" s="3"/>
      <c r="DM170" s="3"/>
      <c r="DZ170" s="3"/>
      <c r="EA170" s="3"/>
      <c r="EF170" s="3"/>
      <c r="ES170" s="3"/>
    </row>
    <row r="171" spans="6:149" x14ac:dyDescent="0.2">
      <c r="F171" s="4"/>
      <c r="G171" s="3"/>
      <c r="H171" s="3"/>
      <c r="AX171" s="3"/>
      <c r="BN171" s="3"/>
      <c r="BO171" s="3"/>
      <c r="CE171" s="3"/>
      <c r="CF171" s="3"/>
      <c r="CW171" s="3"/>
      <c r="DG171" s="3"/>
      <c r="DL171" s="3"/>
      <c r="DM171" s="3"/>
      <c r="DZ171" s="3"/>
      <c r="EA171" s="3"/>
      <c r="EF171" s="3"/>
      <c r="ES171" s="3"/>
    </row>
    <row r="172" spans="6:149" x14ac:dyDescent="0.2">
      <c r="G172" s="3"/>
      <c r="H172" s="3"/>
      <c r="AW172" s="3"/>
      <c r="AX172" s="3"/>
      <c r="BN172" s="3"/>
      <c r="BO172" s="3"/>
      <c r="CE172" s="3"/>
      <c r="CF172" s="3"/>
      <c r="CU172" s="4"/>
      <c r="CW172" s="3"/>
      <c r="DG172" s="3"/>
      <c r="DL172" s="3"/>
      <c r="DM172" s="3"/>
      <c r="DZ172" s="3"/>
      <c r="EA172" s="3"/>
      <c r="EF172" s="3"/>
      <c r="ES172" s="3"/>
    </row>
    <row r="173" spans="6:149" x14ac:dyDescent="0.2">
      <c r="G173" s="3"/>
      <c r="H173" s="3"/>
      <c r="AW173" s="3"/>
      <c r="AX173" s="3"/>
      <c r="BN173" s="3"/>
      <c r="BO173" s="3"/>
      <c r="CE173" s="3"/>
      <c r="CF173" s="3"/>
      <c r="CU173" s="4"/>
      <c r="CW173" s="3"/>
      <c r="DG173" s="3"/>
      <c r="DL173" s="3"/>
      <c r="DM173" s="3"/>
    </row>
    <row r="174" spans="6:149" x14ac:dyDescent="0.2">
      <c r="G174" s="3"/>
      <c r="H174" s="3"/>
      <c r="AW174" s="3"/>
      <c r="AX174" s="3"/>
      <c r="BN174" s="3"/>
      <c r="BO174" s="3"/>
      <c r="CE174" s="3"/>
      <c r="CF174" s="3"/>
      <c r="CU174" s="4"/>
      <c r="CW174" s="3"/>
      <c r="DG174" s="3"/>
      <c r="DK174" s="4"/>
      <c r="DL174" s="3"/>
      <c r="DM174" s="3"/>
      <c r="DZ174" s="3"/>
      <c r="EA174" s="3"/>
      <c r="EF174" s="3"/>
      <c r="ES174" s="3"/>
    </row>
    <row r="175" spans="6:149" x14ac:dyDescent="0.2">
      <c r="G175" s="3"/>
      <c r="H175" s="3"/>
      <c r="AW175" s="3"/>
      <c r="AX175" s="3"/>
      <c r="BN175" s="3"/>
      <c r="BO175" s="3"/>
      <c r="CE175" s="3"/>
      <c r="CF175" s="3"/>
      <c r="CW175" s="3"/>
      <c r="DG175" s="3"/>
      <c r="DK175" s="4"/>
      <c r="DL175" s="3"/>
      <c r="DM175" s="3"/>
      <c r="DZ175" s="3"/>
      <c r="EA175" s="3"/>
      <c r="EF175" s="3"/>
      <c r="ES175" s="3"/>
    </row>
    <row r="176" spans="6:149" x14ac:dyDescent="0.2">
      <c r="G176" s="3"/>
      <c r="H176" s="3"/>
      <c r="AW176" s="3"/>
      <c r="AX176" s="3"/>
      <c r="BN176" s="3"/>
      <c r="BO176" s="3"/>
      <c r="CD176" s="4"/>
      <c r="CE176" s="3"/>
      <c r="CF176" s="3"/>
      <c r="CU176" s="4"/>
      <c r="CW176" s="3"/>
      <c r="DG176" s="3"/>
      <c r="DL176" s="3"/>
      <c r="DM176" s="3"/>
      <c r="DS176" s="4"/>
      <c r="DZ176" s="3"/>
      <c r="EA176" s="3"/>
      <c r="EB176" s="4"/>
      <c r="EF176" s="3"/>
      <c r="ES176" s="3"/>
    </row>
    <row r="177" spans="6:149" x14ac:dyDescent="0.2">
      <c r="G177" s="3"/>
      <c r="H177" s="3"/>
      <c r="AW177" s="3"/>
      <c r="AX177" s="3"/>
      <c r="BM177" s="4"/>
      <c r="BN177" s="3"/>
      <c r="BO177" s="3"/>
      <c r="CD177" s="4"/>
      <c r="CE177" s="3"/>
      <c r="CF177" s="3"/>
      <c r="CW177" s="3"/>
      <c r="DG177" s="3"/>
      <c r="DL177" s="3"/>
      <c r="DM177" s="3"/>
      <c r="DZ177" s="3"/>
      <c r="EA177" s="3"/>
      <c r="EF177" s="3"/>
      <c r="ES177" s="3"/>
    </row>
    <row r="178" spans="6:149" x14ac:dyDescent="0.2">
      <c r="G178" s="3"/>
      <c r="H178" s="3"/>
      <c r="AV178" s="4"/>
      <c r="AW178" s="3"/>
      <c r="AX178" s="3"/>
      <c r="BN178" s="3"/>
      <c r="BO178" s="3"/>
      <c r="CE178" s="3"/>
      <c r="CF178" s="3"/>
      <c r="CW178" s="3"/>
      <c r="DG178" s="3"/>
      <c r="DL178" s="3"/>
      <c r="DM178" s="3"/>
      <c r="DZ178" s="3"/>
      <c r="EA178" s="3"/>
      <c r="EF178" s="3"/>
      <c r="ES178" s="3"/>
    </row>
    <row r="179" spans="6:149" x14ac:dyDescent="0.2">
      <c r="G179" s="3"/>
      <c r="H179" s="3"/>
      <c r="AW179" s="3"/>
      <c r="AX179" s="3"/>
      <c r="BN179" s="3"/>
      <c r="BO179" s="3"/>
      <c r="CD179" s="4"/>
      <c r="CE179" s="3"/>
      <c r="CF179" s="3"/>
      <c r="CW179" s="3"/>
      <c r="DG179" s="3"/>
      <c r="DK179" s="4"/>
      <c r="DL179" s="3"/>
      <c r="DM179" s="3"/>
      <c r="DZ179" s="3"/>
      <c r="EA179" s="3"/>
      <c r="EE179" s="16"/>
      <c r="EF179" s="3"/>
      <c r="ES179" s="3"/>
    </row>
    <row r="180" spans="6:149" x14ac:dyDescent="0.2">
      <c r="G180" s="3"/>
      <c r="H180" s="3"/>
      <c r="AW180" s="3"/>
      <c r="AX180" s="3"/>
      <c r="BM180" s="4"/>
      <c r="BN180" s="3"/>
      <c r="BO180" s="3"/>
      <c r="CE180" s="3"/>
      <c r="CF180" s="3"/>
      <c r="CW180" s="3"/>
      <c r="DG180" s="3"/>
      <c r="DL180" s="3"/>
      <c r="DM180" s="3"/>
      <c r="DZ180" s="3"/>
      <c r="EA180" s="3"/>
      <c r="EF180" s="3"/>
      <c r="ES180" s="3"/>
    </row>
    <row r="181" spans="6:149" x14ac:dyDescent="0.2">
      <c r="F181" s="4"/>
      <c r="G181" s="3"/>
      <c r="H181" s="3"/>
      <c r="AV181" s="4"/>
      <c r="AW181" s="3"/>
      <c r="AX181" s="3"/>
      <c r="BN181" s="3"/>
      <c r="BO181" s="3"/>
      <c r="CE181" s="3"/>
      <c r="CF181" s="3"/>
      <c r="CU181" s="4"/>
      <c r="CW181" s="3"/>
      <c r="DG181" s="3"/>
      <c r="DL181" s="3"/>
      <c r="DM181" s="3"/>
      <c r="DZ181" s="3"/>
      <c r="EA181" s="3"/>
      <c r="EF181" s="3"/>
      <c r="ES181" s="3"/>
    </row>
    <row r="182" spans="6:149" x14ac:dyDescent="0.2">
      <c r="G182" s="3"/>
      <c r="H182" s="3"/>
      <c r="AW182" s="3"/>
      <c r="AX182" s="3"/>
      <c r="BN182" s="3"/>
      <c r="BO182" s="3"/>
      <c r="CD182" s="4"/>
      <c r="CE182" s="3"/>
      <c r="CF182" s="3"/>
      <c r="CU182" s="4"/>
      <c r="CW182" s="3"/>
      <c r="DG182" s="3"/>
      <c r="DL182" s="3"/>
      <c r="DM182" s="3"/>
      <c r="DZ182" s="3"/>
      <c r="EA182" s="3"/>
      <c r="EF182" s="3"/>
      <c r="ES182" s="3"/>
    </row>
    <row r="183" spans="6:149" x14ac:dyDescent="0.2">
      <c r="F183" s="4"/>
      <c r="G183" s="3"/>
      <c r="H183" s="3"/>
      <c r="AW183" s="3"/>
      <c r="AX183" s="3"/>
      <c r="BM183" s="4"/>
      <c r="BN183" s="3"/>
      <c r="BO183" s="3"/>
      <c r="CE183" s="3"/>
      <c r="CF183" s="3"/>
      <c r="CW183" s="3"/>
      <c r="DG183" s="3"/>
      <c r="DK183" s="4"/>
      <c r="DL183" s="3"/>
      <c r="DM183" s="3"/>
      <c r="DZ183" s="3"/>
      <c r="EA183" s="3"/>
      <c r="EB183" s="4"/>
      <c r="EF183" s="3"/>
      <c r="ES183" s="3"/>
    </row>
    <row r="184" spans="6:149" x14ac:dyDescent="0.2">
      <c r="G184" s="3"/>
      <c r="H184" s="3"/>
      <c r="AV184" s="4"/>
      <c r="AW184" s="3"/>
      <c r="AX184" s="3"/>
      <c r="BN184" s="3"/>
      <c r="BO184" s="3"/>
      <c r="CE184" s="3"/>
      <c r="CF184" s="3"/>
      <c r="CW184" s="3"/>
      <c r="DG184" s="3"/>
      <c r="DK184" s="4"/>
      <c r="DL184" s="3"/>
      <c r="DM184" s="3"/>
      <c r="DZ184" s="3"/>
      <c r="EA184" s="3"/>
      <c r="EF184" s="3"/>
      <c r="ES184" s="3"/>
    </row>
    <row r="185" spans="6:149" x14ac:dyDescent="0.2">
      <c r="F185" s="4"/>
      <c r="G185" s="3"/>
      <c r="H185" s="3"/>
      <c r="AW185" s="3"/>
      <c r="AX185" s="3"/>
      <c r="BN185" s="3"/>
      <c r="BO185" s="3"/>
      <c r="CD185" s="4"/>
      <c r="CE185" s="3"/>
      <c r="CF185" s="3"/>
      <c r="CW185" s="3"/>
      <c r="DG185" s="3"/>
      <c r="DL185" s="3"/>
      <c r="DM185" s="3"/>
      <c r="DZ185" s="3"/>
      <c r="EA185" s="3"/>
      <c r="EF185" s="3"/>
      <c r="ES185" s="3"/>
    </row>
    <row r="186" spans="6:149" x14ac:dyDescent="0.2">
      <c r="G186" s="3"/>
      <c r="H186" s="3"/>
      <c r="AV186" s="4"/>
      <c r="AW186" s="3"/>
      <c r="AX186" s="3"/>
      <c r="BN186" s="3"/>
      <c r="BO186" s="3"/>
      <c r="CE186" s="3"/>
      <c r="CF186" s="3"/>
      <c r="CU186" s="4"/>
      <c r="CV186" s="3"/>
      <c r="CW186" s="3"/>
      <c r="DG186" s="3"/>
      <c r="DK186" s="4"/>
      <c r="DL186" s="3"/>
      <c r="DM186" s="3"/>
      <c r="DZ186" s="3"/>
      <c r="EA186" s="3"/>
      <c r="EF186" s="3"/>
      <c r="ES186" s="3"/>
    </row>
    <row r="187" spans="6:149" x14ac:dyDescent="0.2">
      <c r="G187" s="3"/>
      <c r="H187" s="3"/>
      <c r="AW187" s="3"/>
      <c r="AX187" s="3"/>
      <c r="BN187" s="3"/>
      <c r="BO187" s="3"/>
      <c r="CD187" s="4"/>
      <c r="CE187" s="3"/>
      <c r="CF187" s="3"/>
      <c r="CV187" s="3"/>
      <c r="CW187" s="3"/>
      <c r="DG187" s="3"/>
      <c r="DK187" s="4"/>
      <c r="DL187" s="3"/>
      <c r="DM187" s="3"/>
    </row>
    <row r="188" spans="6:149" x14ac:dyDescent="0.2">
      <c r="F188" s="4"/>
      <c r="G188" s="3"/>
      <c r="H188" s="3"/>
      <c r="AW188" s="3"/>
      <c r="AX188" s="3"/>
      <c r="BM188" s="4"/>
      <c r="BN188" s="3"/>
      <c r="BO188" s="3"/>
      <c r="CD188" s="4"/>
      <c r="CE188" s="3"/>
      <c r="CF188" s="3"/>
      <c r="CU188" s="4"/>
      <c r="CW188" s="3"/>
      <c r="DG188" s="3"/>
      <c r="DK188" s="4"/>
      <c r="DL188" s="3"/>
      <c r="DM188" s="3"/>
      <c r="DZ188" s="3"/>
      <c r="EA188" s="3"/>
      <c r="EF188" s="3"/>
      <c r="ES188" s="3"/>
    </row>
    <row r="189" spans="6:149" x14ac:dyDescent="0.2">
      <c r="G189" s="3"/>
      <c r="H189" s="3"/>
      <c r="AV189" s="4"/>
      <c r="AW189" s="3"/>
      <c r="AX189" s="3"/>
      <c r="BM189" s="4"/>
      <c r="BN189" s="3"/>
      <c r="BO189" s="3"/>
      <c r="CD189" s="4"/>
      <c r="CE189" s="3"/>
      <c r="CF189" s="3"/>
      <c r="CU189" s="4"/>
      <c r="CV189" s="3"/>
      <c r="CW189" s="3"/>
      <c r="DG189" s="3"/>
      <c r="DK189" s="4"/>
      <c r="DL189" s="3"/>
      <c r="DM189" s="3"/>
      <c r="DZ189" s="3"/>
      <c r="EA189" s="3"/>
      <c r="EB189" s="4"/>
      <c r="EF189" s="3"/>
      <c r="ES189" s="3"/>
    </row>
    <row r="190" spans="6:149" x14ac:dyDescent="0.2">
      <c r="G190" s="3"/>
      <c r="H190" s="3"/>
      <c r="AV190" s="4"/>
      <c r="AW190" s="3"/>
      <c r="AX190" s="3"/>
      <c r="BM190" s="4"/>
      <c r="BN190" s="3"/>
      <c r="BO190" s="3"/>
      <c r="CD190" s="4"/>
      <c r="CE190" s="3"/>
      <c r="CF190" s="3"/>
      <c r="CU190" s="4"/>
      <c r="CV190" s="3"/>
      <c r="CW190" s="3"/>
      <c r="DG190" s="3"/>
      <c r="DL190" s="3"/>
      <c r="DM190" s="3"/>
      <c r="DZ190" s="3"/>
      <c r="EA190" s="3"/>
      <c r="EF190" s="3"/>
      <c r="ES190" s="3"/>
    </row>
    <row r="191" spans="6:149" x14ac:dyDescent="0.2">
      <c r="G191" s="3"/>
      <c r="H191" s="3"/>
      <c r="AV191" s="4"/>
      <c r="AW191" s="3"/>
      <c r="AX191" s="3"/>
      <c r="BM191" s="4"/>
      <c r="BN191" s="3"/>
      <c r="BO191" s="3"/>
      <c r="CD191" s="4"/>
      <c r="CE191" s="3"/>
      <c r="CF191" s="3"/>
      <c r="CU191" s="4"/>
      <c r="CV191" s="3"/>
      <c r="CW191" s="3"/>
      <c r="DG191" s="3"/>
      <c r="DK191" s="4"/>
      <c r="DL191" s="3"/>
      <c r="DM191" s="3"/>
      <c r="DZ191" s="3"/>
      <c r="EA191" s="3"/>
      <c r="EF191" s="3"/>
      <c r="ES191" s="3"/>
    </row>
    <row r="192" spans="6:149" x14ac:dyDescent="0.2">
      <c r="G192" s="3"/>
      <c r="H192" s="3"/>
      <c r="AV192" s="4"/>
      <c r="AW192" s="3"/>
      <c r="AX192" s="3"/>
      <c r="BM192" s="4"/>
      <c r="BN192" s="3"/>
      <c r="BO192" s="3"/>
      <c r="CE192" s="3"/>
      <c r="CF192" s="3"/>
      <c r="CU192" s="4"/>
      <c r="CW192" s="3"/>
      <c r="DG192" s="3"/>
      <c r="DM192" s="3"/>
      <c r="DZ192" s="3"/>
      <c r="EA192" s="3"/>
      <c r="EF192" s="3"/>
    </row>
    <row r="193" spans="6:149" x14ac:dyDescent="0.2">
      <c r="G193" s="3"/>
      <c r="H193" s="3"/>
      <c r="AV193" s="4"/>
      <c r="AW193" s="3"/>
      <c r="AX193" s="3"/>
      <c r="BN193" s="3"/>
      <c r="BO193" s="3"/>
      <c r="CD193" s="4"/>
      <c r="CE193" s="3"/>
      <c r="CF193" s="3"/>
      <c r="CU193" s="4"/>
      <c r="CW193" s="3"/>
      <c r="DG193" s="3"/>
      <c r="DK193" s="4"/>
      <c r="DL193" s="3"/>
      <c r="DM193" s="3"/>
      <c r="DZ193" s="3"/>
      <c r="EA193" s="3"/>
      <c r="EF193" s="3"/>
      <c r="ES193" s="3"/>
    </row>
    <row r="194" spans="6:149" x14ac:dyDescent="0.2">
      <c r="G194" s="3"/>
      <c r="H194" s="3"/>
      <c r="AW194" s="3"/>
      <c r="AX194" s="3"/>
      <c r="BM194" s="4"/>
      <c r="BN194" s="3"/>
      <c r="BO194" s="3"/>
      <c r="CF194" s="3"/>
      <c r="CU194" s="4"/>
      <c r="CW194" s="3"/>
      <c r="DG194" s="3"/>
      <c r="DK194" s="4"/>
      <c r="DL194" s="3"/>
      <c r="DM194" s="3"/>
      <c r="DZ194" s="3"/>
      <c r="EA194" s="3"/>
      <c r="EF194" s="3"/>
      <c r="ES194" s="3"/>
    </row>
    <row r="195" spans="6:149" x14ac:dyDescent="0.2">
      <c r="G195" s="3"/>
      <c r="H195" s="3"/>
      <c r="AV195" s="4"/>
      <c r="AW195" s="3"/>
      <c r="AX195" s="3"/>
      <c r="BO195" s="3"/>
      <c r="CD195" s="4"/>
      <c r="CE195" s="3"/>
      <c r="CF195" s="3"/>
      <c r="CU195" s="4"/>
      <c r="CV195" s="3"/>
      <c r="CW195" s="3"/>
      <c r="DG195" s="3"/>
      <c r="DK195" s="4"/>
      <c r="DL195" s="3"/>
      <c r="DM195" s="3"/>
      <c r="DZ195" s="3"/>
      <c r="EA195" s="3"/>
      <c r="EF195" s="3"/>
      <c r="ES195" s="3"/>
    </row>
    <row r="196" spans="6:149" x14ac:dyDescent="0.2">
      <c r="G196" s="3"/>
      <c r="H196" s="3"/>
      <c r="AX196" s="3"/>
      <c r="BM196" s="4"/>
      <c r="BN196" s="3"/>
      <c r="BO196" s="3"/>
      <c r="CD196" s="4"/>
      <c r="CE196" s="3"/>
      <c r="CF196" s="3"/>
      <c r="CU196" s="4"/>
      <c r="CW196" s="3"/>
      <c r="DG196" s="3"/>
      <c r="DM196" s="3"/>
      <c r="DZ196" s="3"/>
      <c r="EA196" s="3"/>
      <c r="EF196" s="3"/>
      <c r="ES196" s="3"/>
    </row>
    <row r="197" spans="6:149" x14ac:dyDescent="0.2">
      <c r="F197" s="4"/>
      <c r="G197" s="3"/>
      <c r="H197" s="3"/>
      <c r="AV197" s="4"/>
      <c r="AW197" s="3"/>
      <c r="AX197" s="3"/>
      <c r="BO197" s="3"/>
      <c r="CD197" s="4"/>
      <c r="CF197" s="3"/>
      <c r="CW197" s="3"/>
      <c r="DG197" s="3"/>
      <c r="DK197" s="4"/>
      <c r="DL197" s="3"/>
      <c r="DM197" s="3"/>
      <c r="DZ197" s="3"/>
      <c r="EA197" s="3"/>
      <c r="EF197" s="3"/>
      <c r="ES197" s="3"/>
    </row>
    <row r="198" spans="6:149" x14ac:dyDescent="0.2">
      <c r="F198" s="4"/>
      <c r="G198" s="3"/>
      <c r="H198" s="3"/>
      <c r="AX198" s="3"/>
      <c r="BM198" s="4"/>
      <c r="BO198" s="3"/>
      <c r="CD198" s="4"/>
      <c r="CE198" s="3"/>
      <c r="CF198" s="3"/>
      <c r="CW198" s="3"/>
      <c r="DG198" s="3"/>
      <c r="DM198" s="3"/>
      <c r="DZ198" s="3"/>
      <c r="EA198" s="3"/>
      <c r="EF198" s="3"/>
      <c r="ES198" s="3"/>
    </row>
    <row r="199" spans="6:149" x14ac:dyDescent="0.2">
      <c r="F199" s="4"/>
      <c r="G199" s="3"/>
      <c r="H199" s="3"/>
      <c r="AV199" s="4"/>
      <c r="AX199" s="3"/>
      <c r="BM199" s="4"/>
      <c r="BN199" s="3"/>
      <c r="BO199" s="3"/>
      <c r="CD199" s="4"/>
      <c r="CE199" s="3"/>
      <c r="CF199" s="3"/>
      <c r="CW199" s="3"/>
      <c r="DG199" s="3"/>
      <c r="DM199" s="3"/>
      <c r="DS199" s="4"/>
      <c r="DZ199" s="3"/>
      <c r="EA199" s="3"/>
      <c r="EB199" s="4"/>
      <c r="EF199" s="3"/>
      <c r="ES199" s="3"/>
    </row>
    <row r="200" spans="6:149" x14ac:dyDescent="0.2">
      <c r="F200" s="4"/>
      <c r="G200" s="3"/>
      <c r="H200" s="3"/>
      <c r="AV200" s="4"/>
      <c r="AW200" s="3"/>
      <c r="AX200" s="3"/>
      <c r="BM200" s="4"/>
      <c r="BN200" s="3"/>
      <c r="BO200" s="3"/>
      <c r="CF200" s="3"/>
      <c r="CU200" s="4"/>
      <c r="CV200" s="3"/>
      <c r="CW200" s="3"/>
      <c r="DG200" s="3"/>
      <c r="DM200" s="3"/>
      <c r="DZ200" s="3"/>
      <c r="EA200" s="3"/>
      <c r="EF200" s="3"/>
    </row>
    <row r="201" spans="6:149" x14ac:dyDescent="0.2">
      <c r="G201" s="3"/>
      <c r="H201" s="3"/>
      <c r="AV201" s="4"/>
      <c r="AW201" s="3"/>
      <c r="AX201" s="3"/>
      <c r="BO201" s="3"/>
      <c r="CF201" s="3"/>
      <c r="CU201" s="4"/>
      <c r="CV201" s="3"/>
      <c r="CW201" s="3"/>
      <c r="DG201" s="3"/>
      <c r="DM201" s="3"/>
      <c r="DZ201" s="3"/>
      <c r="EA201" s="3"/>
      <c r="EF201" s="3"/>
      <c r="ES201" s="3"/>
    </row>
    <row r="202" spans="6:149" x14ac:dyDescent="0.2">
      <c r="G202" s="3"/>
      <c r="H202" s="3"/>
      <c r="AX202" s="3"/>
      <c r="BO202" s="3"/>
      <c r="CF202" s="3"/>
      <c r="CU202" s="4"/>
      <c r="CV202" s="3"/>
      <c r="CW202" s="3"/>
      <c r="DG202" s="3"/>
      <c r="DM202" s="3"/>
      <c r="DZ202" s="3"/>
      <c r="EA202" s="3"/>
      <c r="EF202" s="3"/>
      <c r="ES202" s="3"/>
    </row>
    <row r="203" spans="6:149" x14ac:dyDescent="0.2">
      <c r="G203" s="3"/>
      <c r="H203" s="3"/>
      <c r="AX203" s="3"/>
      <c r="BO203" s="3"/>
      <c r="CF203" s="3"/>
      <c r="CV203" s="3"/>
      <c r="CW203" s="3"/>
      <c r="DG203" s="3"/>
      <c r="DM203" s="3"/>
      <c r="DZ203" s="3"/>
      <c r="EA203" s="3"/>
      <c r="EF203" s="3"/>
    </row>
    <row r="204" spans="6:149" x14ac:dyDescent="0.2">
      <c r="F204" s="4"/>
      <c r="G204" s="3"/>
      <c r="H204" s="3"/>
      <c r="AX204" s="3"/>
      <c r="BO204" s="3"/>
      <c r="CF204" s="3"/>
      <c r="CV204" s="3"/>
      <c r="CW204" s="3"/>
      <c r="DG204" s="3"/>
      <c r="DM204" s="3"/>
      <c r="DZ204" s="3"/>
      <c r="EA204" s="3"/>
      <c r="EF204" s="3"/>
      <c r="ES204" s="3"/>
    </row>
    <row r="205" spans="6:149" x14ac:dyDescent="0.2">
      <c r="G205" s="3"/>
      <c r="H205" s="3"/>
      <c r="AX205" s="3"/>
      <c r="BO205" s="3"/>
      <c r="CF205" s="3"/>
      <c r="CV205" s="3"/>
      <c r="CW205" s="3"/>
      <c r="DG205" s="3"/>
      <c r="DM205" s="3"/>
      <c r="DZ205" s="3"/>
      <c r="EA205" s="3"/>
      <c r="EF205" s="3"/>
      <c r="ES205" s="3"/>
    </row>
    <row r="206" spans="6:149" x14ac:dyDescent="0.2">
      <c r="F206" s="4"/>
      <c r="G206" s="3"/>
      <c r="H206" s="3"/>
      <c r="AX206" s="3"/>
      <c r="BO206" s="3"/>
      <c r="CF206" s="3"/>
      <c r="CU206" s="4"/>
      <c r="CV206" s="3"/>
      <c r="CW206" s="3"/>
      <c r="DG206" s="3"/>
      <c r="DM206" s="3"/>
      <c r="DZ206" s="3"/>
      <c r="EA206" s="3"/>
      <c r="EF206" s="3"/>
      <c r="ES206" s="3"/>
    </row>
    <row r="207" spans="6:149" x14ac:dyDescent="0.2">
      <c r="F207" s="4"/>
      <c r="G207" s="3"/>
      <c r="H207" s="3"/>
      <c r="AX207" s="3"/>
      <c r="BO207" s="3"/>
      <c r="CF207" s="3"/>
      <c r="CV207" s="3"/>
      <c r="CW207" s="3"/>
      <c r="DG207" s="3"/>
      <c r="DM207" s="3"/>
      <c r="DZ207" s="3"/>
      <c r="EA207" s="3"/>
      <c r="EF207" s="3"/>
      <c r="ES207" s="3"/>
    </row>
    <row r="208" spans="6:149" x14ac:dyDescent="0.2">
      <c r="G208" s="3"/>
      <c r="H208" s="3"/>
      <c r="AX208" s="3"/>
      <c r="BO208" s="3"/>
      <c r="CF208" s="3"/>
      <c r="CV208" s="3"/>
      <c r="CW208" s="3"/>
      <c r="DG208" s="3"/>
      <c r="DM208" s="3"/>
      <c r="DZ208" s="3"/>
      <c r="EA208" s="3"/>
      <c r="EF208" s="3"/>
      <c r="ES208" s="3"/>
    </row>
    <row r="209" spans="6:149" x14ac:dyDescent="0.2">
      <c r="G209" s="3"/>
      <c r="H209" s="3"/>
      <c r="AX209" s="3"/>
      <c r="BO209" s="3"/>
      <c r="CF209" s="3"/>
      <c r="CU209" s="4"/>
      <c r="CV209" s="3"/>
      <c r="CW209" s="3"/>
      <c r="DG209" s="3"/>
      <c r="DM209" s="3"/>
      <c r="DZ209" s="3"/>
      <c r="EA209" s="3"/>
      <c r="EF209" s="3"/>
      <c r="ES209" s="3"/>
    </row>
    <row r="210" spans="6:149" x14ac:dyDescent="0.2">
      <c r="G210" s="3"/>
      <c r="H210" s="3"/>
      <c r="AX210" s="3"/>
      <c r="BO210" s="3"/>
      <c r="CF210" s="3"/>
      <c r="CV210" s="3"/>
      <c r="CW210" s="3"/>
      <c r="DG210" s="3"/>
      <c r="DM210" s="3"/>
      <c r="DS210" s="4"/>
    </row>
    <row r="211" spans="6:149" x14ac:dyDescent="0.2">
      <c r="G211" s="3"/>
      <c r="H211" s="3"/>
      <c r="AX211" s="3"/>
      <c r="BO211" s="3"/>
      <c r="CF211" s="3"/>
      <c r="CV211" s="3"/>
      <c r="CW211" s="3"/>
      <c r="DG211" s="3"/>
      <c r="DL211" s="3"/>
      <c r="DM211" s="3"/>
      <c r="DS211" s="4"/>
      <c r="DZ211" s="3"/>
      <c r="EA211" s="3"/>
      <c r="EB211" s="4"/>
      <c r="EF211" s="3"/>
    </row>
    <row r="212" spans="6:149" x14ac:dyDescent="0.2">
      <c r="G212" s="3"/>
      <c r="H212" s="3"/>
      <c r="AX212" s="3"/>
      <c r="BO212" s="3"/>
      <c r="CF212" s="3"/>
      <c r="CV212" s="3"/>
      <c r="CW212" s="3"/>
      <c r="DG212" s="3"/>
      <c r="DK212" s="4"/>
      <c r="DL212" s="3"/>
      <c r="DM212" s="3"/>
      <c r="DS212" s="4"/>
      <c r="DZ212" s="3"/>
      <c r="EA212" s="3"/>
      <c r="EB212" s="4"/>
      <c r="EF212" s="3"/>
      <c r="ES212" s="3"/>
    </row>
    <row r="213" spans="6:149" x14ac:dyDescent="0.2">
      <c r="F213" s="4"/>
      <c r="G213" s="3"/>
      <c r="H213" s="3"/>
      <c r="AX213" s="3"/>
      <c r="BN213" s="3"/>
      <c r="BO213" s="3"/>
      <c r="CD213" s="4"/>
      <c r="CE213" s="3"/>
      <c r="CF213" s="3"/>
      <c r="CV213" s="3"/>
      <c r="CW213" s="3"/>
      <c r="DG213" s="3"/>
      <c r="DL213" s="3"/>
      <c r="DM213" s="3"/>
      <c r="DS213" s="4"/>
      <c r="DZ213" s="3"/>
      <c r="EA213" s="3"/>
      <c r="EB213" s="4"/>
      <c r="EF213" s="3"/>
      <c r="ES213" s="3"/>
    </row>
    <row r="214" spans="6:149" x14ac:dyDescent="0.2">
      <c r="G214" s="3"/>
      <c r="H214" s="3"/>
      <c r="AW214" s="3"/>
      <c r="AX214" s="3"/>
      <c r="BM214" s="4"/>
      <c r="BN214" s="3"/>
      <c r="BO214" s="3"/>
      <c r="CE214" s="3"/>
      <c r="CF214" s="3"/>
      <c r="CU214" s="4"/>
      <c r="CV214" s="3"/>
      <c r="CW214" s="3"/>
      <c r="DG214" s="3"/>
      <c r="DL214" s="3"/>
      <c r="DM214" s="3"/>
      <c r="DZ214" s="3"/>
      <c r="EA214" s="3"/>
      <c r="EF214" s="3"/>
      <c r="ES214" s="3"/>
    </row>
    <row r="215" spans="6:149" x14ac:dyDescent="0.2">
      <c r="G215" s="3"/>
      <c r="H215" s="3"/>
      <c r="AV215" s="4"/>
      <c r="AW215" s="3"/>
      <c r="AX215" s="3"/>
      <c r="BN215" s="3"/>
      <c r="BO215" s="3"/>
      <c r="CE215" s="3"/>
      <c r="CF215" s="3"/>
      <c r="CU215" s="4"/>
      <c r="CV215" s="3"/>
      <c r="CW215" s="3"/>
      <c r="DG215" s="3"/>
      <c r="DK215" s="4"/>
      <c r="DL215" s="3"/>
      <c r="DM215" s="3"/>
      <c r="DS215" s="4"/>
      <c r="DZ215" s="3"/>
      <c r="EA215" s="3"/>
      <c r="EB215" s="4"/>
      <c r="EF215" s="3"/>
    </row>
    <row r="216" spans="6:149" x14ac:dyDescent="0.2">
      <c r="F216" s="4"/>
      <c r="G216" s="3"/>
      <c r="H216" s="3"/>
      <c r="AW216" s="3"/>
      <c r="AX216" s="3"/>
      <c r="BN216" s="3"/>
      <c r="BO216" s="3"/>
      <c r="CE216" s="3"/>
      <c r="CF216" s="3"/>
      <c r="CU216" s="4"/>
      <c r="CV216" s="3"/>
      <c r="CW216" s="3"/>
      <c r="DG216" s="3"/>
      <c r="DK216" s="4"/>
      <c r="DL216" s="3"/>
      <c r="DM216" s="3"/>
      <c r="DZ216" s="3"/>
      <c r="EA216" s="3"/>
      <c r="EF216" s="3"/>
    </row>
    <row r="217" spans="6:149" x14ac:dyDescent="0.2">
      <c r="G217" s="3"/>
      <c r="H217" s="3"/>
      <c r="AW217" s="3"/>
      <c r="AX217" s="3"/>
      <c r="BN217" s="3"/>
      <c r="BO217" s="3"/>
      <c r="CD217" s="4"/>
      <c r="CE217" s="3"/>
      <c r="CF217" s="3"/>
      <c r="CU217" s="4"/>
      <c r="CV217" s="3"/>
      <c r="CW217" s="3"/>
      <c r="DG217" s="3"/>
      <c r="DK217" s="4"/>
      <c r="DL217" s="3"/>
      <c r="DM217" s="3"/>
      <c r="DZ217" s="3"/>
      <c r="EA217" s="3"/>
      <c r="EF217" s="3"/>
    </row>
    <row r="218" spans="6:149" x14ac:dyDescent="0.2">
      <c r="F218" s="4"/>
      <c r="G218" s="3"/>
      <c r="H218" s="3"/>
      <c r="AW218" s="3"/>
      <c r="AX218" s="3"/>
      <c r="BM218" s="4"/>
      <c r="BN218" s="3"/>
      <c r="BO218" s="3"/>
      <c r="CD218" s="4"/>
      <c r="CE218" s="3"/>
      <c r="CF218" s="3"/>
      <c r="CU218" s="4"/>
      <c r="CV218" s="3"/>
      <c r="CW218" s="3"/>
      <c r="DG218" s="3"/>
      <c r="DK218" s="4"/>
      <c r="DM218" s="3"/>
      <c r="DZ218" s="3"/>
      <c r="EA218" s="3"/>
      <c r="EF218" s="3"/>
      <c r="ES218" s="3"/>
    </row>
    <row r="219" spans="6:149" x14ac:dyDescent="0.2">
      <c r="F219" s="4"/>
      <c r="G219" s="3"/>
      <c r="H219" s="3"/>
      <c r="AV219" s="4"/>
      <c r="AW219" s="3"/>
      <c r="AX219" s="3"/>
      <c r="BM219" s="4"/>
      <c r="BN219" s="3"/>
      <c r="BO219" s="3"/>
      <c r="CD219" s="4"/>
      <c r="CE219" s="3"/>
      <c r="CF219" s="3"/>
      <c r="CU219" s="4"/>
      <c r="CV219" s="3"/>
      <c r="CW219" s="3"/>
      <c r="DG219" s="3"/>
      <c r="DK219" s="4"/>
      <c r="DZ219" s="3"/>
      <c r="EA219" s="3"/>
      <c r="EF219" s="3"/>
      <c r="ES219" s="3"/>
    </row>
    <row r="220" spans="6:149" x14ac:dyDescent="0.2">
      <c r="F220" s="4"/>
      <c r="G220" s="3"/>
      <c r="H220" s="3"/>
      <c r="AV220" s="4"/>
      <c r="AW220" s="3"/>
      <c r="AX220" s="3"/>
      <c r="BM220" s="4"/>
      <c r="BO220" s="3"/>
      <c r="CD220" s="4"/>
      <c r="CU220" s="4"/>
      <c r="CV220" s="3"/>
      <c r="CW220" s="3"/>
      <c r="DG220" s="3"/>
      <c r="DK220" s="4"/>
      <c r="DZ220" s="3"/>
      <c r="EA220" s="3"/>
      <c r="EF220" s="3"/>
      <c r="ES220" s="3"/>
    </row>
    <row r="221" spans="6:149" x14ac:dyDescent="0.2">
      <c r="G221" s="3"/>
      <c r="H221" s="3"/>
      <c r="AV221" s="4"/>
      <c r="AX221" s="3"/>
      <c r="BM221" s="4"/>
      <c r="CD221" s="4"/>
      <c r="CU221" s="4"/>
      <c r="CV221" s="3"/>
      <c r="CW221" s="3"/>
      <c r="DG221" s="3"/>
      <c r="DK221" s="4"/>
      <c r="DZ221" s="3"/>
      <c r="EA221" s="3"/>
      <c r="EF221" s="3"/>
    </row>
    <row r="222" spans="6:149" x14ac:dyDescent="0.2">
      <c r="G222" s="3"/>
      <c r="H222" s="3"/>
      <c r="AV222" s="4"/>
      <c r="BM222" s="4"/>
      <c r="CD222" s="4"/>
      <c r="CU222" s="4"/>
      <c r="CV222" s="3"/>
      <c r="CW222" s="3"/>
      <c r="DG222" s="3"/>
      <c r="DK222" s="4"/>
      <c r="DZ222" s="3"/>
      <c r="EA222" s="3"/>
      <c r="EF222" s="3"/>
    </row>
    <row r="223" spans="6:149" x14ac:dyDescent="0.2">
      <c r="G223" s="3"/>
      <c r="H223" s="3"/>
      <c r="AV223" s="4"/>
      <c r="BM223" s="4"/>
      <c r="CD223" s="4"/>
      <c r="CU223" s="4"/>
      <c r="CV223" s="3"/>
      <c r="CW223" s="3"/>
      <c r="DG223" s="3"/>
      <c r="DK223" s="4"/>
      <c r="DS223" s="4"/>
    </row>
    <row r="224" spans="6:149" x14ac:dyDescent="0.2">
      <c r="G224" s="3"/>
      <c r="H224" s="3"/>
      <c r="AV224" s="4"/>
      <c r="BM224" s="4"/>
      <c r="CD224" s="4"/>
      <c r="CU224" s="4"/>
      <c r="CV224" s="3"/>
      <c r="CW224" s="3"/>
      <c r="DG224" s="3"/>
      <c r="DK224" s="4"/>
      <c r="DS224" s="4"/>
    </row>
    <row r="225" spans="6:149" x14ac:dyDescent="0.2">
      <c r="G225" s="3"/>
      <c r="H225" s="3"/>
      <c r="AV225" s="4"/>
      <c r="BM225" s="4"/>
      <c r="CD225" s="4"/>
      <c r="CU225" s="4"/>
      <c r="CV225" s="3"/>
      <c r="CW225" s="3"/>
      <c r="DG225" s="3"/>
      <c r="DL225" s="3"/>
      <c r="DM225" s="3"/>
      <c r="DZ225" s="3"/>
      <c r="EA225" s="3"/>
      <c r="EF225" s="3"/>
      <c r="ES225" s="3"/>
    </row>
    <row r="226" spans="6:149" x14ac:dyDescent="0.2">
      <c r="F226" s="4"/>
      <c r="G226" s="3"/>
      <c r="H226" s="3"/>
      <c r="AV226" s="4"/>
      <c r="BM226" s="4"/>
      <c r="CD226" s="4"/>
      <c r="CU226" s="4"/>
      <c r="CV226" s="3"/>
      <c r="CW226" s="3"/>
      <c r="DG226" s="3"/>
      <c r="DL226" s="3"/>
      <c r="DM226" s="3"/>
      <c r="DZ226" s="3"/>
      <c r="EA226" s="3"/>
      <c r="EF226" s="3"/>
      <c r="ES226" s="3"/>
    </row>
    <row r="227" spans="6:149" x14ac:dyDescent="0.2">
      <c r="F227" s="4"/>
      <c r="G227" s="3"/>
      <c r="H227" s="3"/>
      <c r="AV227" s="4"/>
      <c r="BM227" s="4"/>
      <c r="CE227" s="3"/>
      <c r="CF227" s="3"/>
      <c r="CU227" s="4"/>
      <c r="CV227" s="3"/>
      <c r="CW227" s="3"/>
      <c r="DG227" s="3"/>
      <c r="DL227" s="3"/>
      <c r="DM227" s="3"/>
      <c r="DZ227" s="3"/>
      <c r="EA227" s="3"/>
      <c r="EF227" s="3"/>
      <c r="ES227" s="3"/>
    </row>
    <row r="228" spans="6:149" x14ac:dyDescent="0.2">
      <c r="F228" s="4"/>
      <c r="G228" s="3"/>
      <c r="H228" s="3"/>
      <c r="AV228" s="4"/>
      <c r="BN228" s="3"/>
      <c r="BO228" s="3"/>
      <c r="CE228" s="3"/>
      <c r="CF228" s="3"/>
      <c r="CV228" s="3"/>
      <c r="CW228" s="3"/>
      <c r="DG228" s="3"/>
      <c r="DL228" s="3"/>
      <c r="DM228" s="3"/>
      <c r="DZ228" s="3"/>
      <c r="EA228" s="3"/>
      <c r="EF228" s="3"/>
      <c r="ES228" s="3"/>
    </row>
    <row r="229" spans="6:149" x14ac:dyDescent="0.2">
      <c r="F229" s="4"/>
      <c r="G229" s="3"/>
      <c r="H229" s="3"/>
      <c r="AW229" s="3"/>
      <c r="AX229" s="3"/>
      <c r="BN229" s="3"/>
      <c r="BO229" s="3"/>
      <c r="CE229" s="3"/>
      <c r="CF229" s="3"/>
      <c r="CV229" s="3"/>
      <c r="CW229" s="3"/>
      <c r="DG229" s="3"/>
      <c r="DL229" s="3"/>
      <c r="DM229" s="3"/>
      <c r="DZ229" s="3"/>
      <c r="EA229" s="3"/>
      <c r="EF229" s="3"/>
      <c r="ES229" s="3"/>
    </row>
    <row r="230" spans="6:149" x14ac:dyDescent="0.2">
      <c r="G230" s="3"/>
      <c r="H230" s="3"/>
      <c r="AW230" s="3"/>
      <c r="AX230" s="3"/>
      <c r="BN230" s="3"/>
      <c r="BO230" s="3"/>
      <c r="CE230" s="3"/>
      <c r="CF230" s="3"/>
      <c r="CU230" s="4"/>
      <c r="CV230" s="3"/>
      <c r="CW230" s="3"/>
      <c r="DG230" s="3"/>
      <c r="DL230" s="3"/>
      <c r="DM230" s="3"/>
      <c r="DZ230" s="3"/>
      <c r="EA230" s="3"/>
      <c r="EF230" s="3"/>
      <c r="ES230" s="3"/>
    </row>
    <row r="231" spans="6:149" x14ac:dyDescent="0.2">
      <c r="G231" s="3"/>
      <c r="H231" s="3"/>
      <c r="AW231" s="3"/>
      <c r="AX231" s="3"/>
      <c r="BN231" s="3"/>
      <c r="BO231" s="3"/>
      <c r="CE231" s="3"/>
      <c r="CF231" s="3"/>
      <c r="CU231" s="4"/>
      <c r="CV231" s="3"/>
      <c r="CW231" s="3"/>
      <c r="DG231" s="3"/>
      <c r="DL231" s="3"/>
      <c r="DM231" s="3"/>
      <c r="DZ231" s="3"/>
      <c r="EA231" s="3"/>
      <c r="EF231" s="3"/>
      <c r="ES231" s="3"/>
    </row>
    <row r="232" spans="6:149" x14ac:dyDescent="0.2">
      <c r="G232" s="3"/>
      <c r="H232" s="3"/>
      <c r="AW232" s="3"/>
      <c r="AX232" s="3"/>
      <c r="BN232" s="3"/>
      <c r="BO232" s="3"/>
      <c r="CE232" s="3"/>
      <c r="CF232" s="3"/>
      <c r="CU232" s="4"/>
      <c r="CV232" s="3"/>
      <c r="CW232" s="3"/>
      <c r="DG232" s="3"/>
      <c r="DL232" s="3"/>
      <c r="DM232" s="3"/>
      <c r="DZ232" s="3"/>
      <c r="EA232" s="3"/>
      <c r="EF232" s="3"/>
      <c r="ES232" s="3"/>
    </row>
    <row r="233" spans="6:149" x14ac:dyDescent="0.2">
      <c r="G233" s="3"/>
      <c r="H233" s="3"/>
      <c r="AW233" s="3"/>
      <c r="AX233" s="3"/>
      <c r="BN233" s="3"/>
      <c r="BO233" s="3"/>
      <c r="CE233" s="3"/>
      <c r="CF233" s="3"/>
      <c r="CU233" s="4"/>
      <c r="CV233" s="3"/>
      <c r="CW233" s="3"/>
      <c r="DG233" s="3"/>
      <c r="DL233" s="3"/>
      <c r="DM233" s="3"/>
      <c r="DZ233" s="3"/>
      <c r="EA233" s="3"/>
      <c r="EF233" s="3"/>
      <c r="ES233" s="3"/>
    </row>
    <row r="234" spans="6:149" x14ac:dyDescent="0.2">
      <c r="G234" s="3"/>
      <c r="H234" s="3"/>
      <c r="AW234" s="3"/>
      <c r="AX234" s="3"/>
      <c r="BN234" s="3"/>
      <c r="BO234" s="3"/>
      <c r="CE234" s="3"/>
      <c r="CF234" s="3"/>
      <c r="CU234" s="4"/>
      <c r="CV234" s="3"/>
      <c r="CW234" s="3"/>
      <c r="DG234" s="3"/>
      <c r="DL234" s="3"/>
      <c r="DM234" s="3"/>
      <c r="DZ234" s="3"/>
      <c r="EA234" s="3"/>
      <c r="EF234" s="3"/>
      <c r="ES234" s="3"/>
    </row>
    <row r="235" spans="6:149" x14ac:dyDescent="0.2">
      <c r="G235" s="3"/>
      <c r="H235" s="3"/>
      <c r="AW235" s="3"/>
      <c r="AX235" s="3"/>
      <c r="BN235" s="3"/>
      <c r="BO235" s="3"/>
      <c r="CE235" s="3"/>
      <c r="CF235" s="3"/>
      <c r="CU235" s="4"/>
      <c r="CV235" s="3"/>
      <c r="CW235" s="3"/>
      <c r="DG235" s="3"/>
      <c r="DL235" s="3"/>
      <c r="DM235" s="3"/>
      <c r="DZ235" s="3"/>
      <c r="EA235" s="3"/>
      <c r="EF235" s="3"/>
      <c r="ES235" s="3"/>
    </row>
    <row r="236" spans="6:149" x14ac:dyDescent="0.2">
      <c r="G236" s="3"/>
      <c r="H236" s="3"/>
      <c r="AW236" s="3"/>
      <c r="AX236" s="3"/>
      <c r="BN236" s="3"/>
      <c r="BO236" s="3"/>
      <c r="CE236" s="3"/>
      <c r="CF236" s="3"/>
      <c r="CU236" s="4"/>
      <c r="CV236" s="3"/>
      <c r="CW236" s="3"/>
      <c r="DG236" s="3"/>
      <c r="DL236" s="3"/>
      <c r="DM236" s="3"/>
      <c r="DZ236" s="3"/>
      <c r="EA236" s="3"/>
      <c r="EF236" s="3"/>
      <c r="ES236" s="3"/>
    </row>
    <row r="237" spans="6:149" x14ac:dyDescent="0.2">
      <c r="F237" s="4"/>
      <c r="H237" s="3"/>
      <c r="AW237" s="3"/>
      <c r="AX237" s="3"/>
      <c r="BN237" s="3"/>
      <c r="BO237" s="3"/>
      <c r="CE237" s="3"/>
      <c r="CF237" s="3"/>
      <c r="CU237" s="4"/>
      <c r="CV237" s="3"/>
      <c r="CW237" s="3"/>
      <c r="DG237" s="3"/>
      <c r="DL237" s="3"/>
      <c r="DM237" s="3"/>
      <c r="DZ237" s="3"/>
      <c r="EA237" s="3"/>
      <c r="EF237" s="3"/>
      <c r="ES237" s="3"/>
    </row>
    <row r="238" spans="6:149" x14ac:dyDescent="0.2">
      <c r="G238" s="3"/>
      <c r="H238" s="3"/>
      <c r="AW238" s="3"/>
      <c r="AX238" s="3"/>
      <c r="BN238" s="3"/>
      <c r="BO238" s="3"/>
      <c r="CE238" s="3"/>
      <c r="CF238" s="3"/>
      <c r="CU238" s="4"/>
      <c r="CV238" s="3"/>
      <c r="CW238" s="3"/>
      <c r="DG238" s="3"/>
      <c r="DL238" s="3"/>
      <c r="DM238" s="3"/>
      <c r="DZ238" s="3"/>
      <c r="EA238" s="3"/>
      <c r="EF238" s="3"/>
      <c r="ES238" s="3"/>
    </row>
    <row r="239" spans="6:149" x14ac:dyDescent="0.2">
      <c r="G239" s="3"/>
      <c r="H239" s="3"/>
      <c r="AW239" s="3"/>
      <c r="AX239" s="3"/>
      <c r="BN239" s="3"/>
      <c r="BO239" s="3"/>
      <c r="CE239" s="3"/>
      <c r="CF239" s="3"/>
      <c r="CU239" s="4"/>
      <c r="CV239" s="3"/>
      <c r="CW239" s="3"/>
      <c r="DG239" s="3"/>
      <c r="DL239" s="3"/>
      <c r="DM239" s="3"/>
      <c r="DZ239" s="3"/>
      <c r="EA239" s="3"/>
      <c r="EF239" s="3"/>
      <c r="ES239" s="3"/>
    </row>
    <row r="240" spans="6:149" x14ac:dyDescent="0.2">
      <c r="G240" s="3"/>
      <c r="H240" s="3"/>
      <c r="AW240" s="3"/>
      <c r="AX240" s="3"/>
      <c r="BN240" s="3"/>
      <c r="BO240" s="3"/>
      <c r="CE240" s="3"/>
      <c r="CF240" s="3"/>
      <c r="CU240" s="4"/>
      <c r="CV240" s="3"/>
      <c r="CW240" s="3"/>
      <c r="DG240" s="3"/>
      <c r="DL240" s="3"/>
      <c r="DM240" s="3"/>
      <c r="DZ240" s="3"/>
      <c r="EA240" s="3"/>
      <c r="EF240" s="3"/>
      <c r="ES240" s="3"/>
    </row>
    <row r="241" spans="7:149" x14ac:dyDescent="0.2">
      <c r="G241" s="3"/>
      <c r="H241" s="3"/>
      <c r="AW241" s="3"/>
      <c r="AX241" s="3"/>
      <c r="BN241" s="3"/>
      <c r="BO241" s="3"/>
      <c r="CE241" s="3"/>
      <c r="CF241" s="3"/>
      <c r="CU241" s="4"/>
      <c r="CV241" s="3"/>
      <c r="CW241" s="3"/>
      <c r="DG241" s="3"/>
      <c r="DL241" s="3"/>
      <c r="DM241" s="3"/>
      <c r="DZ241" s="3"/>
      <c r="EA241" s="3"/>
      <c r="EF241" s="3"/>
      <c r="ES241" s="3"/>
    </row>
    <row r="242" spans="7:149" x14ac:dyDescent="0.2">
      <c r="G242" s="3"/>
      <c r="H242" s="3"/>
      <c r="AW242" s="3"/>
      <c r="AX242" s="3"/>
      <c r="BN242" s="3"/>
      <c r="BO242" s="3"/>
      <c r="CE242" s="3"/>
      <c r="CF242" s="3"/>
      <c r="CU242" s="4"/>
      <c r="CV242" s="3"/>
      <c r="CW242" s="3"/>
      <c r="DG242" s="3"/>
      <c r="DL242" s="3"/>
      <c r="DM242" s="3"/>
      <c r="DZ242" s="3"/>
      <c r="EA242" s="3"/>
      <c r="EF242" s="3"/>
      <c r="ES242" s="3"/>
    </row>
    <row r="243" spans="7:149" x14ac:dyDescent="0.2">
      <c r="G243" s="3"/>
      <c r="H243" s="3"/>
      <c r="AW243" s="3"/>
      <c r="AX243" s="3"/>
      <c r="BN243" s="3"/>
      <c r="BO243" s="3"/>
      <c r="CE243" s="3"/>
      <c r="CF243" s="3"/>
      <c r="CU243" s="4"/>
      <c r="CV243" s="3"/>
      <c r="CW243" s="3"/>
      <c r="DG243" s="3"/>
      <c r="DL243" s="3"/>
      <c r="DM243" s="3"/>
      <c r="DZ243" s="3"/>
      <c r="EA243" s="3"/>
      <c r="EF243" s="3"/>
      <c r="ES243" s="3"/>
    </row>
    <row r="244" spans="7:149" x14ac:dyDescent="0.2">
      <c r="G244" s="3"/>
      <c r="H244" s="3"/>
      <c r="AW244" s="3"/>
      <c r="AX244" s="3"/>
      <c r="BN244" s="3"/>
      <c r="BO244" s="3"/>
      <c r="CE244" s="3"/>
      <c r="CF244" s="3"/>
      <c r="CU244" s="4"/>
      <c r="CV244" s="3"/>
      <c r="CW244" s="3"/>
      <c r="DG244" s="3"/>
      <c r="DK244" s="4"/>
      <c r="DL244" s="3"/>
      <c r="DM244" s="3"/>
      <c r="DZ244" s="3"/>
      <c r="EA244" s="3"/>
      <c r="EF244" s="3"/>
      <c r="ES244" s="3"/>
    </row>
    <row r="245" spans="7:149" x14ac:dyDescent="0.2">
      <c r="AW245" s="3"/>
      <c r="AX245" s="3"/>
      <c r="BN245" s="3"/>
      <c r="BO245" s="3"/>
      <c r="CE245" s="3"/>
      <c r="CF245" s="3"/>
      <c r="CU245" s="4"/>
      <c r="CV245" s="3"/>
      <c r="CW245" s="3"/>
      <c r="DG245" s="3"/>
      <c r="DL245" s="3"/>
      <c r="DM245" s="3"/>
      <c r="DZ245" s="3"/>
      <c r="EA245" s="3"/>
      <c r="EF245" s="3"/>
      <c r="ES245" s="3"/>
    </row>
    <row r="246" spans="7:149" x14ac:dyDescent="0.2">
      <c r="AW246" s="3"/>
      <c r="AX246" s="3"/>
      <c r="BN246" s="3"/>
      <c r="BO246" s="3"/>
      <c r="CD246" s="4"/>
      <c r="CE246" s="3"/>
      <c r="CF246" s="3"/>
      <c r="CU246" s="4"/>
      <c r="CV246" s="3"/>
      <c r="CW246" s="3"/>
      <c r="DG246" s="3"/>
      <c r="DL246" s="3"/>
      <c r="DM246" s="3"/>
      <c r="DZ246" s="3"/>
      <c r="EA246" s="3"/>
      <c r="EF246" s="3"/>
      <c r="ES246" s="3"/>
    </row>
    <row r="247" spans="7:149" x14ac:dyDescent="0.2">
      <c r="AW247" s="3"/>
      <c r="AX247" s="3"/>
      <c r="BM247" s="4"/>
      <c r="BN247" s="3"/>
      <c r="BO247" s="3"/>
      <c r="CE247" s="3"/>
      <c r="CF247" s="3"/>
      <c r="CU247" s="4"/>
      <c r="CV247" s="3"/>
      <c r="CW247" s="3"/>
      <c r="DG247" s="3"/>
      <c r="DL247" s="3"/>
      <c r="DM247" s="3"/>
      <c r="DZ247" s="3"/>
      <c r="EA247" s="3"/>
      <c r="EF247" s="3"/>
      <c r="ES247" s="3"/>
    </row>
    <row r="248" spans="7:149" x14ac:dyDescent="0.2">
      <c r="AV248" s="4"/>
      <c r="AW248" s="3"/>
      <c r="AX248" s="3"/>
      <c r="BN248" s="3"/>
      <c r="BO248" s="3"/>
      <c r="CE248" s="3"/>
      <c r="CF248" s="3"/>
      <c r="CU248" s="4"/>
      <c r="CV248" s="3"/>
      <c r="CW248" s="3"/>
      <c r="DG248" s="3"/>
      <c r="DL248" s="3"/>
      <c r="DM248" s="3"/>
      <c r="DZ248" s="3"/>
      <c r="EA248" s="3"/>
      <c r="EF248" s="3"/>
      <c r="ES248" s="3"/>
    </row>
    <row r="249" spans="7:149" x14ac:dyDescent="0.2">
      <c r="AW249" s="3"/>
      <c r="AX249" s="3"/>
      <c r="BN249" s="3"/>
      <c r="BO249" s="3"/>
      <c r="CE249" s="3"/>
      <c r="CF249" s="3"/>
      <c r="CU249" s="4"/>
      <c r="CV249" s="3"/>
      <c r="CW249" s="3"/>
      <c r="DG249" s="3"/>
      <c r="DL249" s="3"/>
      <c r="DM249" s="3"/>
      <c r="DZ249" s="3"/>
      <c r="EA249" s="3"/>
      <c r="EF249" s="3"/>
    </row>
    <row r="250" spans="7:149" x14ac:dyDescent="0.2">
      <c r="AW250" s="3"/>
      <c r="AX250" s="3"/>
      <c r="BN250" s="3"/>
      <c r="BO250" s="3"/>
      <c r="CE250" s="3"/>
      <c r="CF250" s="3"/>
      <c r="CU250" s="4"/>
      <c r="CV250" s="3"/>
      <c r="CW250" s="3"/>
      <c r="DG250" s="3"/>
      <c r="DL250" s="3"/>
      <c r="DM250" s="3"/>
      <c r="DZ250" s="3"/>
      <c r="EA250" s="3"/>
      <c r="EF250" s="3"/>
      <c r="ES250" s="3"/>
    </row>
    <row r="251" spans="7:149" x14ac:dyDescent="0.2">
      <c r="AW251" s="3"/>
      <c r="AX251" s="3"/>
      <c r="BN251" s="3"/>
      <c r="BO251" s="3"/>
      <c r="CE251" s="3"/>
      <c r="CF251" s="3"/>
      <c r="CU251" s="4"/>
      <c r="CV251" s="3"/>
      <c r="CW251" s="3"/>
      <c r="DG251" s="3"/>
      <c r="DL251" s="3"/>
      <c r="DM251" s="3"/>
      <c r="DZ251" s="3"/>
      <c r="EA251" s="3"/>
      <c r="EF251" s="3"/>
      <c r="ES251" s="3"/>
    </row>
    <row r="252" spans="7:149" x14ac:dyDescent="0.2">
      <c r="AW252" s="3"/>
      <c r="AX252" s="3"/>
      <c r="BN252" s="3"/>
      <c r="BO252" s="3"/>
      <c r="CE252" s="3"/>
      <c r="CF252" s="3"/>
      <c r="CU252" s="4"/>
      <c r="CV252" s="3"/>
      <c r="CW252" s="3"/>
      <c r="DG252" s="3"/>
      <c r="DL252" s="3"/>
      <c r="DM252" s="3"/>
      <c r="DZ252" s="3"/>
      <c r="EA252" s="3"/>
      <c r="EF252" s="3"/>
      <c r="ES252" s="3"/>
    </row>
    <row r="253" spans="7:149" x14ac:dyDescent="0.2">
      <c r="AW253" s="3"/>
      <c r="AX253" s="3"/>
      <c r="BN253" s="3"/>
      <c r="BO253" s="3"/>
      <c r="CE253" s="3"/>
      <c r="CF253" s="3"/>
      <c r="CU253" s="4"/>
      <c r="CV253" s="3"/>
      <c r="CW253" s="3"/>
      <c r="DG253" s="3"/>
      <c r="DL253" s="3"/>
      <c r="DM253" s="3"/>
      <c r="DZ253" s="3"/>
      <c r="EA253" s="3"/>
      <c r="EF253" s="3"/>
      <c r="ES253" s="3"/>
    </row>
    <row r="254" spans="7:149" x14ac:dyDescent="0.2">
      <c r="AW254" s="3"/>
      <c r="AX254" s="3"/>
      <c r="BN254" s="3"/>
      <c r="BO254" s="3"/>
      <c r="CE254" s="3"/>
      <c r="CF254" s="3"/>
      <c r="CW254" s="3"/>
      <c r="DG254" s="3"/>
      <c r="DL254" s="3"/>
      <c r="DM254" s="3"/>
    </row>
    <row r="255" spans="7:149" x14ac:dyDescent="0.2">
      <c r="AW255" s="3"/>
      <c r="AX255" s="3"/>
      <c r="BN255" s="3"/>
      <c r="BO255" s="3"/>
      <c r="CE255" s="3"/>
      <c r="CF255" s="3"/>
      <c r="CW255" s="3"/>
      <c r="DG255" s="3"/>
      <c r="DL255" s="3"/>
      <c r="DM255" s="3"/>
      <c r="DZ255" s="3"/>
      <c r="EA255" s="3"/>
      <c r="EF255" s="3"/>
      <c r="ES255" s="3"/>
    </row>
    <row r="256" spans="7:149" x14ac:dyDescent="0.2">
      <c r="AW256" s="3"/>
      <c r="AX256" s="3"/>
      <c r="BN256" s="3"/>
      <c r="BO256" s="3"/>
      <c r="CE256" s="3"/>
      <c r="CF256" s="3"/>
      <c r="CW256" s="3"/>
      <c r="DG256" s="3"/>
      <c r="DL256" s="3"/>
      <c r="DM256" s="3"/>
      <c r="DZ256" s="3"/>
      <c r="EA256" s="3"/>
      <c r="EF256" s="3"/>
      <c r="ES256" s="3"/>
    </row>
    <row r="257" spans="49:149" x14ac:dyDescent="0.2">
      <c r="AW257" s="3"/>
      <c r="AX257" s="3"/>
      <c r="BN257" s="3"/>
      <c r="BO257" s="3"/>
      <c r="CE257" s="3"/>
      <c r="CF257" s="3"/>
      <c r="CW257" s="3"/>
      <c r="DG257" s="3"/>
      <c r="DL257" s="3"/>
      <c r="DM257" s="3"/>
      <c r="DZ257" s="3"/>
      <c r="EA257" s="3"/>
      <c r="EF257" s="3"/>
      <c r="ES257" s="3"/>
    </row>
    <row r="258" spans="49:149" x14ac:dyDescent="0.2">
      <c r="AW258" s="3"/>
      <c r="AX258" s="3"/>
      <c r="BN258" s="3"/>
      <c r="BO258" s="3"/>
      <c r="CE258" s="3"/>
      <c r="CF258" s="3"/>
      <c r="CU258" s="4"/>
      <c r="CV258" s="3"/>
      <c r="CW258" s="3"/>
      <c r="DG258" s="3"/>
      <c r="DL258" s="3"/>
      <c r="DM258" s="3"/>
      <c r="DS258" s="4"/>
      <c r="DZ258" s="3"/>
      <c r="EA258" s="3"/>
      <c r="EB258" s="4"/>
      <c r="EF258" s="3"/>
      <c r="ES258" s="3"/>
    </row>
    <row r="259" spans="49:149" x14ac:dyDescent="0.2">
      <c r="AW259" s="3"/>
      <c r="AX259" s="3"/>
      <c r="BN259" s="3"/>
      <c r="BO259" s="3"/>
      <c r="CE259" s="3"/>
      <c r="CF259" s="3"/>
      <c r="CW259" s="3"/>
      <c r="DG259" s="3"/>
      <c r="DL259" s="3"/>
      <c r="DM259" s="3"/>
      <c r="DZ259" s="3"/>
      <c r="EA259" s="3"/>
      <c r="EF259" s="3"/>
      <c r="ES259" s="3"/>
    </row>
    <row r="260" spans="49:149" x14ac:dyDescent="0.2">
      <c r="AW260" s="3"/>
      <c r="AX260" s="3"/>
      <c r="BN260" s="3"/>
      <c r="BO260" s="3"/>
      <c r="CE260" s="3"/>
      <c r="CF260" s="3"/>
      <c r="CV260" s="3"/>
      <c r="CW260" s="3"/>
      <c r="DG260" s="3"/>
      <c r="DL260" s="3"/>
      <c r="DM260" s="3"/>
      <c r="DZ260" s="3"/>
      <c r="EA260" s="3"/>
      <c r="EF260" s="3"/>
      <c r="ES260" s="3"/>
    </row>
    <row r="261" spans="49:149" x14ac:dyDescent="0.2">
      <c r="AW261" s="3"/>
      <c r="AX261" s="3"/>
      <c r="BN261" s="3"/>
      <c r="BO261" s="3"/>
      <c r="CE261" s="3"/>
      <c r="CF261" s="3"/>
      <c r="CU261" s="4"/>
      <c r="CV261" s="3"/>
      <c r="CW261" s="3"/>
      <c r="DG261" s="3"/>
      <c r="DL261" s="3"/>
      <c r="DM261" s="3"/>
      <c r="DZ261" s="3"/>
      <c r="EA261" s="3"/>
      <c r="EF261" s="3"/>
    </row>
    <row r="262" spans="49:149" x14ac:dyDescent="0.2">
      <c r="AW262" s="3"/>
      <c r="AX262" s="3"/>
      <c r="BN262" s="3"/>
      <c r="BO262" s="3"/>
      <c r="CE262" s="3"/>
      <c r="CF262" s="3"/>
      <c r="CW262" s="3"/>
      <c r="DG262" s="3"/>
      <c r="DL262" s="3"/>
      <c r="DM262" s="3"/>
      <c r="DZ262" s="3"/>
      <c r="EA262" s="3"/>
      <c r="EF262" s="3"/>
      <c r="ES262" s="3"/>
    </row>
    <row r="263" spans="49:149" x14ac:dyDescent="0.2">
      <c r="AW263" s="3"/>
      <c r="AX263" s="3"/>
      <c r="BN263" s="3"/>
      <c r="BO263" s="3"/>
      <c r="CE263" s="3"/>
      <c r="CF263" s="3"/>
      <c r="CW263" s="3"/>
      <c r="DG263" s="3"/>
      <c r="DL263" s="3"/>
      <c r="DM263" s="3"/>
      <c r="DZ263" s="3"/>
      <c r="EA263" s="3"/>
      <c r="EF263" s="3"/>
      <c r="ES263" s="3"/>
    </row>
    <row r="264" spans="49:149" x14ac:dyDescent="0.2">
      <c r="AW264" s="3"/>
      <c r="AX264" s="3"/>
      <c r="BN264" s="3"/>
      <c r="BO264" s="3"/>
      <c r="CE264" s="3"/>
      <c r="CF264" s="3"/>
      <c r="CU264" s="4"/>
      <c r="CV264" s="3"/>
      <c r="CW264" s="3"/>
      <c r="DG264" s="3"/>
      <c r="DL264" s="3"/>
      <c r="DM264" s="3"/>
      <c r="DZ264" s="3"/>
      <c r="EA264" s="3"/>
      <c r="EF264" s="3"/>
      <c r="ES264" s="3"/>
    </row>
    <row r="265" spans="49:149" x14ac:dyDescent="0.2">
      <c r="AW265" s="3"/>
      <c r="AX265" s="3"/>
      <c r="BN265" s="3"/>
      <c r="BO265" s="3"/>
      <c r="CE265" s="3"/>
      <c r="CF265" s="3"/>
      <c r="CV265" s="3"/>
      <c r="CW265" s="3"/>
      <c r="DG265" s="3"/>
      <c r="DL265" s="3"/>
      <c r="DM265" s="3"/>
      <c r="DS265" s="4"/>
      <c r="DZ265" s="3"/>
      <c r="EA265" s="3"/>
      <c r="EB265" s="4"/>
      <c r="EF265" s="3"/>
      <c r="ES265" s="3"/>
    </row>
    <row r="266" spans="49:149" x14ac:dyDescent="0.2">
      <c r="AW266" s="3"/>
      <c r="AX266" s="3"/>
      <c r="BN266" s="3"/>
      <c r="BO266" s="3"/>
      <c r="CE266" s="3"/>
      <c r="CF266" s="3"/>
      <c r="CW266" s="3"/>
      <c r="DG266" s="3"/>
      <c r="DL266" s="3"/>
      <c r="DM266" s="3"/>
      <c r="DZ266" s="3"/>
      <c r="EA266" s="3"/>
      <c r="EF266" s="3"/>
      <c r="ES266" s="3"/>
    </row>
    <row r="267" spans="49:149" x14ac:dyDescent="0.2">
      <c r="AW267" s="3"/>
      <c r="AX267" s="3"/>
      <c r="BN267" s="3"/>
      <c r="BO267" s="3"/>
      <c r="CE267" s="3"/>
      <c r="CF267" s="3"/>
      <c r="CU267" s="4"/>
      <c r="CV267" s="3"/>
      <c r="CW267" s="3"/>
      <c r="DG267" s="3"/>
      <c r="DL267" s="3"/>
      <c r="DM267" s="3"/>
      <c r="DZ267" s="3"/>
      <c r="EA267" s="3"/>
      <c r="EB267" s="4"/>
      <c r="EF267" s="3"/>
      <c r="ES267" s="3"/>
    </row>
    <row r="268" spans="49:149" x14ac:dyDescent="0.2">
      <c r="AW268" s="3"/>
      <c r="AX268" s="3"/>
      <c r="BN268" s="3"/>
      <c r="BO268" s="3"/>
      <c r="CE268" s="3"/>
      <c r="CF268" s="3"/>
      <c r="CU268" s="4"/>
      <c r="CV268" s="3"/>
      <c r="CW268" s="3"/>
      <c r="DG268" s="3"/>
      <c r="DL268" s="3"/>
      <c r="DM268" s="3"/>
      <c r="DZ268" s="3"/>
      <c r="EA268" s="3"/>
      <c r="EF268" s="3"/>
      <c r="ES268" s="3"/>
    </row>
    <row r="269" spans="49:149" x14ac:dyDescent="0.2">
      <c r="AW269" s="3"/>
      <c r="AX269" s="3"/>
      <c r="BN269" s="3"/>
      <c r="BO269" s="3"/>
      <c r="CE269" s="3"/>
      <c r="CF269" s="3"/>
      <c r="CW269" s="3"/>
      <c r="DG269" s="3"/>
      <c r="DL269" s="3"/>
      <c r="DM269" s="3"/>
      <c r="DZ269" s="3"/>
      <c r="EA269" s="3"/>
      <c r="EB269" s="4"/>
      <c r="EF269" s="3"/>
      <c r="ES269" s="3"/>
    </row>
    <row r="270" spans="49:149" x14ac:dyDescent="0.2">
      <c r="AW270" s="3"/>
      <c r="AX270" s="3"/>
      <c r="BN270" s="3"/>
      <c r="BO270" s="3"/>
      <c r="CE270" s="3"/>
      <c r="CF270" s="3"/>
      <c r="CU270" s="4"/>
      <c r="CW270" s="3"/>
      <c r="DG270" s="3"/>
      <c r="DL270" s="3"/>
      <c r="DM270" s="3"/>
      <c r="DZ270" s="3"/>
      <c r="EA270" s="3"/>
      <c r="EF270" s="3"/>
      <c r="ES270" s="3"/>
    </row>
    <row r="271" spans="49:149" x14ac:dyDescent="0.2">
      <c r="AW271" s="3"/>
      <c r="AX271" s="3"/>
      <c r="BN271" s="3"/>
      <c r="BO271" s="3"/>
      <c r="CE271" s="3"/>
      <c r="CF271" s="3"/>
      <c r="CU271" s="4"/>
      <c r="CV271" s="3"/>
      <c r="CW271" s="3"/>
      <c r="DG271" s="3"/>
      <c r="DL271" s="3"/>
      <c r="DM271" s="3"/>
      <c r="DZ271" s="3"/>
      <c r="EA271" s="3"/>
      <c r="EF271" s="3"/>
      <c r="ES271" s="3"/>
    </row>
    <row r="272" spans="49:149" x14ac:dyDescent="0.2">
      <c r="AW272" s="3"/>
      <c r="AX272" s="3"/>
      <c r="BN272" s="3"/>
      <c r="BO272" s="3"/>
      <c r="CE272" s="3"/>
      <c r="CF272" s="3"/>
      <c r="CU272" s="4"/>
      <c r="CV272" s="3"/>
      <c r="CW272" s="3"/>
      <c r="DG272" s="3"/>
      <c r="DK272" s="4"/>
      <c r="DL272" s="3"/>
      <c r="DM272" s="3"/>
      <c r="DZ272" s="3"/>
      <c r="EA272" s="3"/>
      <c r="EF272" s="3"/>
      <c r="ES272" s="3"/>
    </row>
    <row r="273" spans="48:149" x14ac:dyDescent="0.2">
      <c r="AW273" s="3"/>
      <c r="AX273" s="3"/>
      <c r="BN273" s="3"/>
      <c r="BO273" s="3"/>
      <c r="CE273" s="3"/>
      <c r="CF273" s="3"/>
      <c r="CU273" s="4"/>
      <c r="CV273" s="3"/>
      <c r="CW273" s="3"/>
      <c r="DG273" s="3"/>
      <c r="DL273" s="3"/>
      <c r="DM273" s="3"/>
      <c r="DZ273" s="3"/>
      <c r="EA273" s="3"/>
      <c r="EF273" s="3"/>
      <c r="ES273" s="3"/>
    </row>
    <row r="274" spans="48:149" x14ac:dyDescent="0.2">
      <c r="AW274" s="3"/>
      <c r="AX274" s="3"/>
      <c r="BN274" s="3"/>
      <c r="BO274" s="3"/>
      <c r="CD274" s="4"/>
      <c r="CE274" s="3"/>
      <c r="CF274" s="3"/>
      <c r="CU274" s="4"/>
      <c r="CV274" s="3"/>
      <c r="CW274" s="3"/>
      <c r="DG274" s="3"/>
      <c r="DK274" s="4"/>
      <c r="DL274" s="3"/>
      <c r="DM274" s="3"/>
      <c r="DZ274" s="3"/>
      <c r="EA274" s="3"/>
      <c r="EF274" s="3"/>
      <c r="ES274" s="3"/>
    </row>
    <row r="275" spans="48:149" x14ac:dyDescent="0.2">
      <c r="AW275" s="3"/>
      <c r="AX275" s="3"/>
      <c r="BM275" s="4"/>
      <c r="BN275" s="3"/>
      <c r="BO275" s="3"/>
      <c r="CE275" s="3"/>
      <c r="CF275" s="3"/>
      <c r="CU275" s="4"/>
      <c r="CV275" s="3"/>
      <c r="CW275" s="3"/>
      <c r="DG275" s="3"/>
      <c r="DL275" s="3"/>
      <c r="DM275" s="3"/>
      <c r="DZ275" s="3"/>
      <c r="EA275" s="3"/>
      <c r="EF275" s="3"/>
      <c r="ES275" s="3"/>
    </row>
    <row r="276" spans="48:149" x14ac:dyDescent="0.2">
      <c r="AV276" s="4"/>
      <c r="AW276" s="3"/>
      <c r="AX276" s="3"/>
      <c r="BN276" s="3"/>
      <c r="BO276" s="3"/>
      <c r="CD276" s="4"/>
      <c r="CE276" s="3"/>
      <c r="CF276" s="3"/>
      <c r="CV276" s="3"/>
      <c r="CW276" s="3"/>
      <c r="DG276" s="3"/>
      <c r="DL276" s="3"/>
      <c r="DM276" s="3"/>
      <c r="DZ276" s="3"/>
      <c r="EA276" s="3"/>
      <c r="EF276" s="3"/>
      <c r="ES276" s="3"/>
    </row>
    <row r="277" spans="48:149" x14ac:dyDescent="0.2">
      <c r="AW277" s="3"/>
      <c r="AX277" s="3"/>
      <c r="BM277" s="4"/>
      <c r="BN277" s="3"/>
      <c r="BO277" s="3"/>
      <c r="CE277" s="3"/>
      <c r="CF277" s="3"/>
      <c r="CU277" s="4"/>
      <c r="CV277" s="3"/>
      <c r="CW277" s="3"/>
      <c r="DG277" s="3"/>
      <c r="DL277" s="3"/>
      <c r="DM277" s="3"/>
      <c r="DZ277" s="3"/>
      <c r="EA277" s="3"/>
      <c r="EF277" s="3"/>
      <c r="ES277" s="3"/>
    </row>
    <row r="278" spans="48:149" x14ac:dyDescent="0.2">
      <c r="AV278" s="4"/>
      <c r="AW278" s="3"/>
      <c r="AX278" s="3"/>
      <c r="BN278" s="3"/>
      <c r="BO278" s="3"/>
      <c r="CE278" s="3"/>
      <c r="CF278" s="3"/>
      <c r="CV278" s="3"/>
      <c r="CW278" s="3"/>
      <c r="DG278" s="3"/>
      <c r="DL278" s="3"/>
      <c r="DM278" s="3"/>
      <c r="DZ278" s="3"/>
      <c r="EA278" s="3"/>
      <c r="EF278" s="3"/>
      <c r="ES278" s="3"/>
    </row>
    <row r="279" spans="48:149" x14ac:dyDescent="0.2">
      <c r="AW279" s="3"/>
      <c r="AX279" s="3"/>
      <c r="BN279" s="3"/>
      <c r="BO279" s="3"/>
      <c r="CE279" s="3"/>
      <c r="CF279" s="3"/>
      <c r="CU279" s="4"/>
      <c r="CV279" s="3"/>
      <c r="CW279" s="3"/>
      <c r="DG279" s="3"/>
      <c r="DL279" s="3"/>
      <c r="DM279" s="3"/>
      <c r="DZ279" s="3"/>
      <c r="EA279" s="3"/>
      <c r="EB279" s="4"/>
      <c r="EF279" s="3"/>
      <c r="ES279" s="3"/>
    </row>
    <row r="280" spans="48:149" x14ac:dyDescent="0.2">
      <c r="AW280" s="3"/>
      <c r="AX280" s="3"/>
      <c r="BN280" s="3"/>
      <c r="BO280" s="3"/>
      <c r="CE280" s="3"/>
      <c r="CF280" s="3"/>
      <c r="CU280" s="4"/>
      <c r="CV280" s="3"/>
      <c r="CW280" s="3"/>
      <c r="DG280" s="3"/>
      <c r="DL280" s="3"/>
      <c r="DM280" s="3"/>
      <c r="DZ280" s="3"/>
      <c r="EA280" s="3"/>
      <c r="EF280" s="3"/>
      <c r="ES280" s="3"/>
    </row>
    <row r="281" spans="48:149" x14ac:dyDescent="0.2">
      <c r="AW281" s="3"/>
      <c r="AX281" s="3"/>
      <c r="BN281" s="3"/>
      <c r="BO281" s="3"/>
      <c r="CE281" s="3"/>
      <c r="CF281" s="3"/>
      <c r="CU281" s="4"/>
      <c r="CV281" s="3"/>
      <c r="CW281" s="3"/>
      <c r="DG281" s="3"/>
      <c r="DL281" s="3"/>
      <c r="DM281" s="3"/>
      <c r="DZ281" s="3"/>
      <c r="EA281" s="3"/>
      <c r="EE281" s="16"/>
      <c r="EF281" s="3"/>
      <c r="ES281" s="3"/>
    </row>
    <row r="282" spans="48:149" x14ac:dyDescent="0.2">
      <c r="AW282" s="3"/>
      <c r="AX282" s="3"/>
      <c r="BN282" s="3"/>
      <c r="BO282" s="3"/>
      <c r="CE282" s="3"/>
      <c r="CF282" s="3"/>
      <c r="CU282" s="4"/>
      <c r="CV282" s="3"/>
      <c r="CW282" s="3"/>
      <c r="DG282" s="3"/>
      <c r="DL282" s="3"/>
      <c r="DM282" s="3"/>
      <c r="DZ282" s="3"/>
      <c r="EA282" s="3"/>
      <c r="EF282" s="3"/>
      <c r="ES282" s="3"/>
    </row>
    <row r="283" spans="48:149" x14ac:dyDescent="0.2">
      <c r="AW283" s="3"/>
      <c r="AX283" s="3"/>
      <c r="BN283" s="3"/>
      <c r="BO283" s="3"/>
      <c r="CE283" s="3"/>
      <c r="CF283" s="3"/>
      <c r="CU283" s="4"/>
      <c r="CV283" s="3"/>
      <c r="CW283" s="3"/>
      <c r="DG283" s="3"/>
      <c r="DL283" s="3"/>
      <c r="DM283" s="3"/>
      <c r="DZ283" s="3"/>
      <c r="EA283" s="3"/>
      <c r="EF283" s="3"/>
      <c r="ES283" s="3"/>
    </row>
    <row r="284" spans="48:149" x14ac:dyDescent="0.2">
      <c r="AW284" s="3"/>
      <c r="AX284" s="3"/>
      <c r="BN284" s="3"/>
      <c r="BO284" s="3"/>
      <c r="CE284" s="3"/>
      <c r="CF284" s="3"/>
      <c r="CU284" s="4"/>
      <c r="CV284" s="3"/>
      <c r="CW284" s="3"/>
      <c r="DG284" s="3"/>
      <c r="DL284" s="3"/>
      <c r="DM284" s="3"/>
      <c r="DZ284" s="3"/>
      <c r="EA284" s="3"/>
      <c r="EF284" s="3"/>
      <c r="ES284" s="3"/>
    </row>
    <row r="285" spans="48:149" x14ac:dyDescent="0.2">
      <c r="AW285" s="3"/>
      <c r="AX285" s="3"/>
      <c r="BN285" s="3"/>
      <c r="BO285" s="3"/>
      <c r="CE285" s="3"/>
      <c r="CF285" s="3"/>
      <c r="CU285" s="4"/>
      <c r="CV285" s="3"/>
      <c r="CW285" s="3"/>
      <c r="DG285" s="3"/>
      <c r="DL285" s="3"/>
      <c r="DM285" s="3"/>
      <c r="DZ285" s="3"/>
      <c r="EA285" s="3"/>
      <c r="EF285" s="3"/>
      <c r="ES285" s="3"/>
    </row>
    <row r="286" spans="48:149" x14ac:dyDescent="0.2">
      <c r="AW286" s="3"/>
      <c r="AX286" s="3"/>
      <c r="BN286" s="3"/>
      <c r="BO286" s="3"/>
      <c r="CE286" s="3"/>
      <c r="CF286" s="3"/>
      <c r="CU286" s="4"/>
      <c r="CV286" s="3"/>
      <c r="CW286" s="3"/>
      <c r="DG286" s="3"/>
      <c r="DL286" s="3"/>
      <c r="DM286" s="3"/>
      <c r="DZ286" s="3"/>
      <c r="EA286" s="3"/>
      <c r="EF286" s="3"/>
      <c r="ES286" s="3"/>
    </row>
    <row r="287" spans="48:149" x14ac:dyDescent="0.2">
      <c r="AW287" s="3"/>
      <c r="AX287" s="3"/>
      <c r="BN287" s="3"/>
      <c r="BO287" s="3"/>
      <c r="CE287" s="3"/>
      <c r="CF287" s="3"/>
      <c r="CU287" s="4"/>
      <c r="CV287" s="3"/>
      <c r="CW287" s="3"/>
      <c r="DG287" s="3"/>
      <c r="DL287" s="3"/>
      <c r="DM287" s="3"/>
      <c r="DZ287" s="3"/>
      <c r="EA287" s="3"/>
      <c r="EF287" s="3"/>
      <c r="ES287" s="3"/>
    </row>
    <row r="288" spans="48:149" x14ac:dyDescent="0.2">
      <c r="AW288" s="3"/>
      <c r="AX288" s="3"/>
      <c r="BN288" s="3"/>
      <c r="BO288" s="3"/>
      <c r="CE288" s="3"/>
      <c r="CF288" s="3"/>
      <c r="CU288" s="4"/>
      <c r="CV288" s="3"/>
      <c r="CW288" s="3"/>
      <c r="DG288" s="3"/>
      <c r="DL288" s="3"/>
      <c r="DM288" s="3"/>
      <c r="DZ288" s="3"/>
      <c r="EA288" s="3"/>
      <c r="EF288" s="3"/>
      <c r="ES288" s="3"/>
    </row>
    <row r="289" spans="49:149" x14ac:dyDescent="0.2">
      <c r="AW289" s="3"/>
      <c r="AX289" s="3"/>
      <c r="BN289" s="3"/>
      <c r="BO289" s="3"/>
      <c r="CE289" s="3"/>
      <c r="CF289" s="3"/>
      <c r="CU289" s="4"/>
      <c r="CV289" s="3"/>
      <c r="CW289" s="3"/>
      <c r="DG289" s="3"/>
      <c r="DL289" s="3"/>
      <c r="DM289" s="3"/>
      <c r="DZ289" s="3"/>
      <c r="EA289" s="3"/>
      <c r="EF289" s="3"/>
      <c r="ES289" s="3"/>
    </row>
    <row r="290" spans="49:149" x14ac:dyDescent="0.2">
      <c r="AW290" s="3"/>
      <c r="AX290" s="3"/>
      <c r="BN290" s="3"/>
      <c r="BO290" s="3"/>
      <c r="CE290" s="3"/>
      <c r="CF290" s="3"/>
      <c r="CV290" s="3"/>
      <c r="CW290" s="3"/>
      <c r="DG290" s="3"/>
      <c r="DL290" s="3"/>
      <c r="DM290" s="3"/>
      <c r="DZ290" s="3"/>
      <c r="EA290" s="3"/>
      <c r="EF290" s="3"/>
      <c r="ES290" s="3"/>
    </row>
    <row r="291" spans="49:149" x14ac:dyDescent="0.2">
      <c r="AW291" s="3"/>
      <c r="AX291" s="3"/>
      <c r="BN291" s="3"/>
      <c r="BO291" s="3"/>
      <c r="CE291" s="3"/>
      <c r="CF291" s="3"/>
      <c r="CU291" s="4"/>
      <c r="CV291" s="3"/>
      <c r="CW291" s="3"/>
      <c r="DG291" s="3"/>
      <c r="DL291" s="3"/>
      <c r="DM291" s="3"/>
      <c r="DZ291" s="3"/>
      <c r="EA291" s="3"/>
      <c r="EF291" s="3"/>
    </row>
    <row r="292" spans="49:149" x14ac:dyDescent="0.2">
      <c r="AW292" s="3"/>
      <c r="AX292" s="3"/>
      <c r="BN292" s="3"/>
      <c r="BO292" s="3"/>
      <c r="CE292" s="3"/>
      <c r="CF292" s="3"/>
      <c r="CV292" s="3"/>
      <c r="CW292" s="3"/>
      <c r="DG292" s="3"/>
      <c r="DL292" s="3"/>
      <c r="DM292" s="3"/>
      <c r="DZ292" s="3"/>
      <c r="EA292" s="3"/>
      <c r="EF292" s="3"/>
      <c r="ES292" s="3"/>
    </row>
    <row r="293" spans="49:149" x14ac:dyDescent="0.2">
      <c r="AW293" s="3"/>
      <c r="AX293" s="3"/>
      <c r="BN293" s="3"/>
      <c r="BO293" s="3"/>
      <c r="CE293" s="3"/>
      <c r="CF293" s="3"/>
      <c r="CV293" s="3"/>
      <c r="CW293" s="3"/>
      <c r="DG293" s="3"/>
      <c r="DL293" s="3"/>
      <c r="DM293" s="3"/>
      <c r="DZ293" s="3"/>
      <c r="EA293" s="3"/>
      <c r="EF293" s="3"/>
      <c r="ES293" s="3"/>
    </row>
    <row r="294" spans="49:149" x14ac:dyDescent="0.2">
      <c r="AW294" s="3"/>
      <c r="AX294" s="3"/>
      <c r="BN294" s="3"/>
      <c r="BO294" s="3"/>
      <c r="CE294" s="3"/>
      <c r="CF294" s="3"/>
      <c r="CV294" s="3"/>
      <c r="CW294" s="3"/>
      <c r="DG294" s="3"/>
      <c r="DL294" s="3"/>
      <c r="DM294" s="3"/>
      <c r="DZ294" s="3"/>
      <c r="EA294" s="3"/>
      <c r="EF294" s="3"/>
      <c r="ES294" s="3"/>
    </row>
    <row r="295" spans="49:149" x14ac:dyDescent="0.2">
      <c r="AW295" s="3"/>
      <c r="AX295" s="3"/>
      <c r="BN295" s="3"/>
      <c r="BO295" s="3"/>
      <c r="CE295" s="3"/>
      <c r="CF295" s="3"/>
      <c r="CV295" s="3"/>
      <c r="CW295" s="3"/>
      <c r="DG295" s="3"/>
      <c r="DL295" s="3"/>
      <c r="DM295" s="3"/>
      <c r="DZ295" s="3"/>
      <c r="EA295" s="3"/>
      <c r="EF295" s="3"/>
      <c r="ES295" s="3"/>
    </row>
    <row r="296" spans="49:149" x14ac:dyDescent="0.2">
      <c r="AW296" s="3"/>
      <c r="AX296" s="3"/>
      <c r="BN296" s="3"/>
      <c r="BO296" s="3"/>
      <c r="CE296" s="3"/>
      <c r="CF296" s="3"/>
      <c r="CV296" s="3"/>
      <c r="CW296" s="3"/>
      <c r="DG296" s="3"/>
      <c r="DL296" s="3"/>
      <c r="DM296" s="3"/>
      <c r="DZ296" s="3"/>
      <c r="EA296" s="3"/>
      <c r="EF296" s="3"/>
      <c r="ES296" s="3"/>
    </row>
    <row r="297" spans="49:149" x14ac:dyDescent="0.2">
      <c r="AW297" s="3"/>
      <c r="AX297" s="3"/>
      <c r="BN297" s="3"/>
      <c r="BO297" s="3"/>
      <c r="CE297" s="3"/>
      <c r="CF297" s="3"/>
      <c r="CV297" s="3"/>
      <c r="CW297" s="3"/>
      <c r="DG297" s="3"/>
      <c r="DL297" s="3"/>
      <c r="DM297" s="3"/>
      <c r="DZ297" s="3"/>
      <c r="EA297" s="3"/>
      <c r="EF297" s="3"/>
      <c r="ES297" s="3"/>
    </row>
    <row r="298" spans="49:149" x14ac:dyDescent="0.2">
      <c r="AW298" s="3"/>
      <c r="AX298" s="3"/>
      <c r="BN298" s="3"/>
      <c r="BO298" s="3"/>
      <c r="CE298" s="3"/>
      <c r="CF298" s="3"/>
      <c r="CV298" s="3"/>
      <c r="CW298" s="3"/>
      <c r="DG298" s="3"/>
      <c r="DL298" s="3"/>
      <c r="DM298" s="3"/>
      <c r="DZ298" s="3"/>
      <c r="EA298" s="3"/>
      <c r="EF298" s="3"/>
      <c r="ES298" s="3"/>
    </row>
    <row r="299" spans="49:149" x14ac:dyDescent="0.2">
      <c r="AW299" s="3"/>
      <c r="AX299" s="3"/>
      <c r="BN299" s="3"/>
      <c r="BO299" s="3"/>
      <c r="CE299" s="3"/>
      <c r="CF299" s="3"/>
      <c r="CV299" s="3"/>
      <c r="CW299" s="3"/>
      <c r="DG299" s="3"/>
      <c r="DL299" s="3"/>
      <c r="DM299" s="3"/>
      <c r="DZ299" s="3"/>
      <c r="EA299" s="3"/>
      <c r="EF299" s="3"/>
      <c r="ES299" s="3"/>
    </row>
    <row r="300" spans="49:149" x14ac:dyDescent="0.2">
      <c r="AW300" s="3"/>
      <c r="AX300" s="3"/>
      <c r="BN300" s="3"/>
      <c r="BO300" s="3"/>
      <c r="CE300" s="3"/>
      <c r="CF300" s="3"/>
      <c r="CV300" s="3"/>
      <c r="CW300" s="3"/>
      <c r="DG300" s="3"/>
      <c r="DL300" s="3"/>
      <c r="DM300" s="3"/>
      <c r="DZ300" s="3"/>
      <c r="EA300" s="3"/>
      <c r="EF300" s="3"/>
      <c r="ES300" s="3"/>
    </row>
    <row r="301" spans="49:149" x14ac:dyDescent="0.2">
      <c r="AW301" s="3"/>
      <c r="AX301" s="3"/>
      <c r="BN301" s="3"/>
      <c r="BO301" s="3"/>
      <c r="CE301" s="3"/>
      <c r="CF301" s="3"/>
      <c r="CV301" s="3"/>
      <c r="CW301" s="3"/>
      <c r="DG301" s="3"/>
      <c r="DL301" s="3"/>
      <c r="DM301" s="3"/>
      <c r="DZ301" s="3"/>
      <c r="EA301" s="3"/>
      <c r="EF301" s="3"/>
      <c r="ES301" s="3"/>
    </row>
    <row r="302" spans="49:149" x14ac:dyDescent="0.2">
      <c r="AW302" s="3"/>
      <c r="AX302" s="3"/>
      <c r="BN302" s="3"/>
      <c r="BO302" s="3"/>
      <c r="CE302" s="3"/>
      <c r="CF302" s="3"/>
      <c r="CV302" s="3"/>
      <c r="CW302" s="3"/>
      <c r="DG302" s="3"/>
      <c r="DL302" s="3"/>
      <c r="DM302" s="3"/>
      <c r="DZ302" s="3"/>
      <c r="EA302" s="3"/>
      <c r="EF302" s="3"/>
      <c r="ES302" s="3"/>
    </row>
    <row r="303" spans="49:149" x14ac:dyDescent="0.2">
      <c r="AW303" s="3"/>
      <c r="AX303" s="3"/>
      <c r="BN303" s="3"/>
      <c r="BO303" s="3"/>
      <c r="CE303" s="3"/>
      <c r="CF303" s="3"/>
      <c r="CV303" s="3"/>
      <c r="CW303" s="3"/>
      <c r="DG303" s="3"/>
      <c r="DL303" s="3"/>
      <c r="DM303" s="3"/>
      <c r="DZ303" s="3"/>
      <c r="EA303" s="3"/>
      <c r="EF303" s="3"/>
      <c r="ES303" s="3"/>
    </row>
    <row r="304" spans="49:149" x14ac:dyDescent="0.2">
      <c r="AW304" s="3"/>
      <c r="AX304" s="3"/>
      <c r="BN304" s="3"/>
      <c r="BO304" s="3"/>
      <c r="CE304" s="3"/>
      <c r="CF304" s="3"/>
      <c r="CV304" s="3"/>
      <c r="CW304" s="3"/>
      <c r="DG304" s="3"/>
      <c r="DL304" s="3"/>
      <c r="DM304" s="3"/>
      <c r="DS304" s="4"/>
      <c r="DZ304" s="3"/>
      <c r="EA304" s="3"/>
      <c r="EB304" s="4"/>
      <c r="EF304" s="3"/>
      <c r="ES304" s="3"/>
    </row>
    <row r="305" spans="49:149" x14ac:dyDescent="0.2">
      <c r="AW305" s="3"/>
      <c r="AX305" s="3"/>
      <c r="BN305" s="3"/>
      <c r="BO305" s="3"/>
      <c r="CE305" s="3"/>
      <c r="CF305" s="3"/>
      <c r="CV305" s="3"/>
      <c r="CW305" s="3"/>
      <c r="DG305" s="3"/>
      <c r="DL305" s="3"/>
      <c r="DM305" s="3"/>
      <c r="DZ305" s="3"/>
      <c r="EA305" s="3"/>
      <c r="EB305" s="4"/>
      <c r="EF305" s="3"/>
      <c r="ES305" s="3"/>
    </row>
    <row r="306" spans="49:149" x14ac:dyDescent="0.2">
      <c r="AW306" s="3"/>
      <c r="AX306" s="3"/>
      <c r="BN306" s="3"/>
      <c r="BO306" s="3"/>
      <c r="CE306" s="3"/>
      <c r="CF306" s="3"/>
      <c r="CV306" s="3"/>
      <c r="CW306" s="3"/>
      <c r="DG306" s="3"/>
      <c r="DL306" s="3"/>
      <c r="DM306" s="3"/>
      <c r="DZ306" s="3"/>
      <c r="EA306" s="3"/>
      <c r="EF306" s="3"/>
      <c r="ES306" s="3"/>
    </row>
    <row r="307" spans="49:149" x14ac:dyDescent="0.2">
      <c r="AW307" s="3"/>
      <c r="AX307" s="3"/>
      <c r="BN307" s="3"/>
      <c r="BO307" s="3"/>
      <c r="CE307" s="3"/>
      <c r="CF307" s="3"/>
      <c r="CV307" s="3"/>
      <c r="CW307" s="3"/>
      <c r="DG307" s="3"/>
      <c r="DL307" s="3"/>
      <c r="DM307" s="3"/>
      <c r="DZ307" s="3"/>
      <c r="EA307" s="3"/>
      <c r="EF307" s="3"/>
      <c r="ES307" s="3"/>
    </row>
    <row r="308" spans="49:149" x14ac:dyDescent="0.2">
      <c r="AW308" s="3"/>
      <c r="AX308" s="3"/>
      <c r="BN308" s="3"/>
      <c r="BO308" s="3"/>
      <c r="CE308" s="3"/>
      <c r="CF308" s="3"/>
      <c r="CV308" s="3"/>
      <c r="CW308" s="3"/>
      <c r="DG308" s="3"/>
      <c r="DL308" s="3"/>
      <c r="DM308" s="3"/>
      <c r="DZ308" s="3"/>
      <c r="EA308" s="3"/>
      <c r="EF308" s="3"/>
      <c r="ES308" s="3"/>
    </row>
    <row r="309" spans="49:149" x14ac:dyDescent="0.2">
      <c r="AW309" s="3"/>
      <c r="AX309" s="3"/>
      <c r="BN309" s="3"/>
      <c r="BO309" s="3"/>
      <c r="CE309" s="3"/>
      <c r="CF309" s="3"/>
      <c r="CV309" s="3"/>
      <c r="CW309" s="3"/>
      <c r="DG309" s="3"/>
      <c r="DL309" s="3"/>
      <c r="DM309" s="3"/>
      <c r="DZ309" s="3"/>
      <c r="EA309" s="3"/>
      <c r="EF309" s="3"/>
      <c r="ES309" s="3"/>
    </row>
    <row r="310" spans="49:149" x14ac:dyDescent="0.2">
      <c r="AW310" s="3"/>
      <c r="AX310" s="3"/>
      <c r="BN310" s="3"/>
      <c r="BO310" s="3"/>
      <c r="CE310" s="3"/>
      <c r="CF310" s="3"/>
      <c r="CV310" s="3"/>
      <c r="CW310" s="3"/>
      <c r="DG310" s="3"/>
      <c r="DL310" s="3"/>
      <c r="DM310" s="3"/>
      <c r="DZ310" s="3"/>
      <c r="EA310" s="3"/>
      <c r="EF310" s="3"/>
      <c r="ES310" s="3"/>
    </row>
    <row r="311" spans="49:149" x14ac:dyDescent="0.2">
      <c r="AW311" s="3"/>
      <c r="AX311" s="3"/>
      <c r="BN311" s="3"/>
      <c r="BO311" s="3"/>
      <c r="CE311" s="3"/>
      <c r="CF311" s="3"/>
      <c r="CV311" s="3"/>
      <c r="CW311" s="3"/>
      <c r="DG311" s="3"/>
      <c r="DL311" s="3"/>
      <c r="DM311" s="3"/>
      <c r="DS311" s="4"/>
    </row>
    <row r="312" spans="49:149" x14ac:dyDescent="0.2">
      <c r="AW312" s="3"/>
      <c r="AX312" s="3"/>
      <c r="BN312" s="3"/>
      <c r="BO312" s="3"/>
      <c r="CE312" s="3"/>
      <c r="CF312" s="3"/>
      <c r="CV312" s="3"/>
      <c r="CW312" s="3"/>
      <c r="DG312" s="3"/>
      <c r="DL312" s="3"/>
      <c r="DM312" s="3"/>
      <c r="DZ312" s="3"/>
      <c r="EA312" s="3"/>
      <c r="EF312" s="3"/>
      <c r="ES312" s="3"/>
    </row>
    <row r="313" spans="49:149" x14ac:dyDescent="0.2">
      <c r="AW313" s="3"/>
      <c r="AX313" s="3"/>
      <c r="BN313" s="3"/>
      <c r="BO313" s="3"/>
      <c r="CE313" s="3"/>
      <c r="CF313" s="3"/>
      <c r="CV313" s="3"/>
      <c r="CW313" s="3"/>
      <c r="DG313" s="3"/>
      <c r="DL313" s="3"/>
      <c r="DM313" s="3"/>
      <c r="DZ313" s="3"/>
      <c r="EA313" s="3"/>
      <c r="EF313" s="3"/>
      <c r="ES313" s="3"/>
    </row>
    <row r="314" spans="49:149" x14ac:dyDescent="0.2">
      <c r="AW314" s="3"/>
      <c r="AX314" s="3"/>
      <c r="BN314" s="3"/>
      <c r="BO314" s="3"/>
      <c r="CE314" s="3"/>
      <c r="CF314" s="3"/>
      <c r="CV314" s="3"/>
      <c r="CW314" s="3"/>
      <c r="DG314" s="3"/>
      <c r="DL314" s="3"/>
      <c r="DM314" s="3"/>
      <c r="DZ314" s="3"/>
      <c r="EA314" s="3"/>
      <c r="EF314" s="3"/>
      <c r="ES314" s="3"/>
    </row>
    <row r="315" spans="49:149" x14ac:dyDescent="0.2">
      <c r="AW315" s="3"/>
      <c r="AX315" s="3"/>
      <c r="BN315" s="3"/>
      <c r="BO315" s="3"/>
      <c r="CE315" s="3"/>
      <c r="CF315" s="3"/>
      <c r="CV315" s="3"/>
      <c r="CW315" s="3"/>
      <c r="DG315" s="3"/>
      <c r="DL315" s="3"/>
      <c r="DM315" s="3"/>
      <c r="DZ315" s="3"/>
      <c r="EA315" s="3"/>
      <c r="EF315" s="3"/>
      <c r="ES315" s="3"/>
    </row>
    <row r="316" spans="49:149" x14ac:dyDescent="0.2">
      <c r="AW316" s="3"/>
      <c r="AX316" s="3"/>
      <c r="BN316" s="3"/>
      <c r="BO316" s="3"/>
      <c r="CE316" s="3"/>
      <c r="CF316" s="3"/>
      <c r="CV316" s="3"/>
      <c r="CW316" s="3"/>
      <c r="DG316" s="3"/>
      <c r="DL316" s="3"/>
      <c r="DM316" s="3"/>
      <c r="DZ316" s="3"/>
      <c r="EA316" s="3"/>
      <c r="EF316" s="3"/>
      <c r="ES316" s="3"/>
    </row>
    <row r="317" spans="49:149" x14ac:dyDescent="0.2">
      <c r="AW317" s="3"/>
      <c r="AX317" s="3"/>
      <c r="BN317" s="3"/>
      <c r="BO317" s="3"/>
      <c r="CE317" s="3"/>
      <c r="CF317" s="3"/>
      <c r="CV317" s="3"/>
      <c r="CW317" s="3"/>
      <c r="DG317" s="3"/>
      <c r="DL317" s="3"/>
      <c r="DM317" s="3"/>
      <c r="DS317" s="4"/>
      <c r="DZ317" s="3"/>
      <c r="EA317" s="3"/>
      <c r="EB317" s="4"/>
      <c r="EF317" s="3"/>
      <c r="ES317" s="3"/>
    </row>
    <row r="318" spans="49:149" x14ac:dyDescent="0.2">
      <c r="AW318" s="3"/>
      <c r="AX318" s="3"/>
      <c r="BN318" s="3"/>
      <c r="BO318" s="3"/>
      <c r="CE318" s="3"/>
      <c r="CF318" s="3"/>
      <c r="CV318" s="3"/>
      <c r="CW318" s="3"/>
      <c r="DG318" s="3"/>
      <c r="DL318" s="3"/>
      <c r="DM318" s="3"/>
      <c r="DS318" s="4"/>
      <c r="DZ318" s="3"/>
      <c r="EA318" s="3"/>
      <c r="EB318" s="4"/>
      <c r="EF318" s="3"/>
      <c r="ES318" s="3"/>
    </row>
    <row r="319" spans="49:149" x14ac:dyDescent="0.2">
      <c r="AW319" s="3"/>
      <c r="AX319" s="3"/>
      <c r="BN319" s="3"/>
      <c r="BO319" s="3"/>
      <c r="CE319" s="3"/>
      <c r="CF319" s="3"/>
      <c r="CV319" s="3"/>
      <c r="CW319" s="3"/>
      <c r="DG319" s="3"/>
      <c r="DL319" s="3"/>
      <c r="DM319" s="3"/>
      <c r="DS319" s="4"/>
      <c r="DZ319" s="3"/>
      <c r="EA319" s="3"/>
      <c r="EB319" s="4"/>
      <c r="EF319" s="3"/>
      <c r="ES319" s="3"/>
    </row>
    <row r="320" spans="49:149" x14ac:dyDescent="0.2">
      <c r="AW320" s="3"/>
      <c r="AX320" s="3"/>
      <c r="BN320" s="3"/>
      <c r="BO320" s="3"/>
      <c r="CE320" s="3"/>
      <c r="CF320" s="3"/>
      <c r="CV320" s="3"/>
      <c r="CW320" s="3"/>
      <c r="DG320" s="3"/>
      <c r="DL320" s="3"/>
      <c r="DM320" s="3"/>
      <c r="DS320" s="4"/>
      <c r="DZ320" s="3"/>
      <c r="EA320" s="3"/>
      <c r="EB320" s="4"/>
      <c r="EF320" s="3"/>
      <c r="ES320" s="3"/>
    </row>
    <row r="321" spans="49:149" x14ac:dyDescent="0.2">
      <c r="AW321" s="3"/>
      <c r="AX321" s="3"/>
      <c r="BN321" s="3"/>
      <c r="BO321" s="3"/>
      <c r="CE321" s="3"/>
      <c r="CF321" s="3"/>
      <c r="CV321" s="3"/>
      <c r="CW321" s="3"/>
      <c r="DG321" s="3"/>
      <c r="DL321" s="3"/>
      <c r="DM321" s="3"/>
      <c r="DS321" s="4"/>
      <c r="DZ321" s="3"/>
      <c r="EA321" s="3"/>
      <c r="EB321" s="4"/>
      <c r="EF321" s="3"/>
      <c r="ES321" s="3"/>
    </row>
    <row r="322" spans="49:149" x14ac:dyDescent="0.2">
      <c r="AW322" s="3"/>
      <c r="AX322" s="3"/>
      <c r="BN322" s="3"/>
      <c r="BO322" s="3"/>
      <c r="CE322" s="3"/>
      <c r="CF322" s="3"/>
      <c r="CV322" s="3"/>
      <c r="CW322" s="3"/>
      <c r="DG322" s="3"/>
      <c r="DL322" s="3"/>
      <c r="DM322" s="3"/>
      <c r="DS322" s="4"/>
      <c r="DZ322" s="3"/>
      <c r="EA322" s="3"/>
      <c r="EB322" s="4"/>
      <c r="EF322" s="3"/>
      <c r="ES322" s="3"/>
    </row>
    <row r="323" spans="49:149" x14ac:dyDescent="0.2">
      <c r="AW323" s="3"/>
      <c r="AX323" s="3"/>
      <c r="BN323" s="3"/>
      <c r="BO323" s="3"/>
      <c r="CE323" s="3"/>
      <c r="CF323" s="3"/>
      <c r="CV323" s="3"/>
      <c r="CW323" s="3"/>
      <c r="DG323" s="3"/>
      <c r="DL323" s="3"/>
      <c r="DM323" s="3"/>
      <c r="DS323" s="4"/>
      <c r="DZ323" s="3"/>
      <c r="EA323" s="3"/>
      <c r="EB323" s="4"/>
      <c r="EF323" s="3"/>
      <c r="ES323" s="3"/>
    </row>
    <row r="324" spans="49:149" x14ac:dyDescent="0.2">
      <c r="AW324" s="3"/>
      <c r="AX324" s="3"/>
      <c r="BN324" s="3"/>
      <c r="BO324" s="3"/>
      <c r="CE324" s="3"/>
      <c r="CF324" s="3"/>
      <c r="CV324" s="3"/>
      <c r="CW324" s="3"/>
      <c r="DG324" s="3"/>
      <c r="DL324" s="3"/>
      <c r="DM324" s="3"/>
      <c r="DS324" s="4"/>
      <c r="DZ324" s="3"/>
      <c r="EA324" s="3"/>
      <c r="EB324" s="4"/>
      <c r="EE324" s="16"/>
      <c r="EF324" s="3"/>
      <c r="ES324" s="3"/>
    </row>
    <row r="325" spans="49:149" x14ac:dyDescent="0.2">
      <c r="AW325" s="3"/>
      <c r="AX325" s="3"/>
      <c r="BN325" s="3"/>
      <c r="BO325" s="3"/>
      <c r="CE325" s="3"/>
      <c r="CF325" s="3"/>
      <c r="CV325" s="3"/>
      <c r="CW325" s="3"/>
      <c r="DG325" s="3"/>
      <c r="DL325" s="3"/>
      <c r="DM325" s="3"/>
      <c r="DZ325" s="3"/>
      <c r="EA325" s="3"/>
      <c r="EF325" s="3"/>
      <c r="ES325" s="3"/>
    </row>
    <row r="326" spans="49:149" x14ac:dyDescent="0.2">
      <c r="AW326" s="3"/>
      <c r="AX326" s="3"/>
      <c r="BN326" s="3"/>
      <c r="BO326" s="3"/>
      <c r="CE326" s="3"/>
      <c r="CF326" s="3"/>
      <c r="CV326" s="3"/>
      <c r="CW326" s="3"/>
      <c r="DG326" s="3"/>
      <c r="DL326" s="3"/>
      <c r="DM326" s="3"/>
      <c r="DZ326" s="3"/>
      <c r="EA326" s="3"/>
      <c r="EE326" s="16"/>
      <c r="EF326" s="3"/>
      <c r="ES326" s="3"/>
    </row>
    <row r="327" spans="49:149" x14ac:dyDescent="0.2">
      <c r="AW327" s="3"/>
      <c r="AX327" s="3"/>
      <c r="BN327" s="3"/>
      <c r="BO327" s="3"/>
      <c r="CE327" s="3"/>
      <c r="CF327" s="3"/>
      <c r="CV327" s="3"/>
      <c r="CW327" s="3"/>
      <c r="DG327" s="3"/>
      <c r="DL327" s="3"/>
      <c r="DM327" s="3"/>
      <c r="DZ327" s="3"/>
      <c r="EA327" s="3"/>
      <c r="EF327" s="3"/>
      <c r="ES327" s="3"/>
    </row>
    <row r="328" spans="49:149" x14ac:dyDescent="0.2">
      <c r="AW328" s="3"/>
      <c r="AX328" s="3"/>
      <c r="BN328" s="3"/>
      <c r="BO328" s="3"/>
      <c r="CE328" s="3"/>
      <c r="CF328" s="3"/>
      <c r="CV328" s="3"/>
      <c r="CW328" s="3"/>
      <c r="DG328" s="3"/>
      <c r="DL328" s="3"/>
      <c r="DM328" s="3"/>
      <c r="DZ328" s="3"/>
      <c r="EA328" s="3"/>
      <c r="EF328" s="3"/>
      <c r="ES328" s="3"/>
    </row>
    <row r="329" spans="49:149" x14ac:dyDescent="0.2">
      <c r="AW329" s="3"/>
      <c r="AX329" s="3"/>
      <c r="BN329" s="3"/>
      <c r="BO329" s="3"/>
      <c r="CE329" s="3"/>
      <c r="CF329" s="3"/>
      <c r="CV329" s="3"/>
      <c r="CW329" s="3"/>
      <c r="DG329" s="3"/>
      <c r="DL329" s="3"/>
      <c r="DM329" s="3"/>
      <c r="DZ329" s="3"/>
      <c r="EA329" s="3"/>
      <c r="EE329" s="16"/>
      <c r="EF329" s="3"/>
      <c r="ES329" s="3"/>
    </row>
    <row r="330" spans="49:149" x14ac:dyDescent="0.2">
      <c r="AW330" s="3"/>
      <c r="AX330" s="3"/>
      <c r="BN330" s="3"/>
      <c r="BO330" s="3"/>
      <c r="CE330" s="3"/>
      <c r="CF330" s="3"/>
      <c r="CV330" s="3"/>
      <c r="CW330" s="3"/>
      <c r="DG330" s="3"/>
      <c r="DL330" s="3"/>
      <c r="DM330" s="3"/>
      <c r="DS330" s="4"/>
      <c r="DZ330" s="3"/>
      <c r="EA330" s="3"/>
      <c r="EB330" s="4"/>
      <c r="EF330" s="3"/>
      <c r="ES330" s="3"/>
    </row>
    <row r="331" spans="49:149" x14ac:dyDescent="0.2">
      <c r="AW331" s="3"/>
      <c r="AX331" s="3"/>
      <c r="BN331" s="3"/>
      <c r="BO331" s="3"/>
      <c r="CE331" s="3"/>
      <c r="CF331" s="3"/>
      <c r="CV331" s="3"/>
      <c r="CW331" s="3"/>
      <c r="DG331" s="3"/>
      <c r="DL331" s="3"/>
      <c r="DM331" s="3"/>
      <c r="DZ331" s="3"/>
      <c r="EA331" s="3"/>
      <c r="EF331" s="3"/>
      <c r="ES331" s="3"/>
    </row>
    <row r="332" spans="49:149" x14ac:dyDescent="0.2">
      <c r="AW332" s="3"/>
      <c r="AX332" s="3"/>
      <c r="BN332" s="3"/>
      <c r="BO332" s="3"/>
      <c r="CE332" s="3"/>
      <c r="CF332" s="3"/>
      <c r="CV332" s="3"/>
      <c r="CW332" s="3"/>
      <c r="DG332" s="3"/>
      <c r="DL332" s="3"/>
      <c r="DM332" s="3"/>
      <c r="DZ332" s="3"/>
      <c r="EA332" s="3"/>
      <c r="EF332" s="3"/>
      <c r="ES332" s="3"/>
    </row>
    <row r="333" spans="49:149" x14ac:dyDescent="0.2">
      <c r="AW333" s="3"/>
      <c r="AX333" s="3"/>
      <c r="BN333" s="3"/>
      <c r="BO333" s="3"/>
      <c r="CE333" s="3"/>
      <c r="CF333" s="3"/>
      <c r="CV333" s="3"/>
      <c r="CW333" s="3"/>
      <c r="DG333" s="3"/>
      <c r="DL333" s="3"/>
      <c r="DM333" s="3"/>
      <c r="DZ333" s="3"/>
      <c r="EA333" s="3"/>
      <c r="EF333" s="3"/>
      <c r="ES333" s="3"/>
    </row>
    <row r="334" spans="49:149" x14ac:dyDescent="0.2">
      <c r="AW334" s="3"/>
      <c r="AX334" s="3"/>
      <c r="BN334" s="3"/>
      <c r="BO334" s="3"/>
      <c r="CE334" s="3"/>
      <c r="CF334" s="3"/>
      <c r="CV334" s="3"/>
      <c r="CW334" s="3"/>
      <c r="DG334" s="3"/>
      <c r="DL334" s="3"/>
      <c r="DM334" s="3"/>
      <c r="DZ334" s="3"/>
      <c r="EA334" s="3"/>
      <c r="EF334" s="3"/>
    </row>
    <row r="335" spans="49:149" x14ac:dyDescent="0.2">
      <c r="AW335" s="3"/>
      <c r="AX335" s="3"/>
      <c r="BN335" s="3"/>
      <c r="BO335" s="3"/>
      <c r="CE335" s="3"/>
      <c r="CF335" s="3"/>
      <c r="CV335" s="3"/>
      <c r="CW335" s="3"/>
      <c r="DG335" s="3"/>
      <c r="DL335" s="3"/>
      <c r="DM335" s="3"/>
      <c r="DZ335" s="3"/>
      <c r="EA335" s="3"/>
      <c r="EF335" s="3"/>
    </row>
    <row r="336" spans="49:149" x14ac:dyDescent="0.2">
      <c r="AW336" s="3"/>
      <c r="AX336" s="3"/>
      <c r="BN336" s="3"/>
      <c r="BO336" s="3"/>
      <c r="CE336" s="3"/>
      <c r="CF336" s="3"/>
      <c r="CV336" s="3"/>
      <c r="CW336" s="3"/>
      <c r="DG336" s="3"/>
      <c r="DL336" s="3"/>
      <c r="DM336" s="3"/>
      <c r="DZ336" s="3"/>
      <c r="EA336" s="3"/>
      <c r="EF336" s="3"/>
    </row>
    <row r="337" spans="48:149" x14ac:dyDescent="0.2">
      <c r="AW337" s="3"/>
      <c r="AX337" s="3"/>
      <c r="BN337" s="3"/>
      <c r="BO337" s="3"/>
      <c r="CE337" s="3"/>
      <c r="CF337" s="3"/>
      <c r="CV337" s="3"/>
      <c r="CW337" s="3"/>
      <c r="DG337" s="3"/>
      <c r="DL337" s="3"/>
      <c r="DM337" s="3"/>
      <c r="DZ337" s="3"/>
      <c r="EA337" s="3"/>
      <c r="EF337" s="3"/>
    </row>
    <row r="338" spans="48:149" x14ac:dyDescent="0.2">
      <c r="AW338" s="3"/>
      <c r="AX338" s="3"/>
      <c r="BN338" s="3"/>
      <c r="BO338" s="3"/>
      <c r="CE338" s="3"/>
      <c r="CF338" s="3"/>
      <c r="CU338" s="4"/>
      <c r="CV338" s="3"/>
      <c r="CW338" s="3"/>
      <c r="DG338" s="3"/>
      <c r="DL338" s="3"/>
      <c r="DM338" s="3"/>
      <c r="DZ338" s="3"/>
      <c r="EA338" s="3"/>
      <c r="EF338" s="3"/>
      <c r="ES338" s="3"/>
    </row>
    <row r="339" spans="48:149" x14ac:dyDescent="0.2">
      <c r="AW339" s="3"/>
      <c r="AX339" s="3"/>
      <c r="BN339" s="3"/>
      <c r="BO339" s="3"/>
      <c r="CE339" s="3"/>
      <c r="CF339" s="3"/>
      <c r="CV339" s="3"/>
      <c r="CW339" s="3"/>
      <c r="DG339" s="3"/>
      <c r="DL339" s="3"/>
      <c r="DM339" s="3"/>
      <c r="DZ339" s="3"/>
      <c r="EA339" s="3"/>
      <c r="EF339" s="3"/>
      <c r="ES339" s="3"/>
    </row>
    <row r="340" spans="48:149" x14ac:dyDescent="0.2">
      <c r="AW340" s="3"/>
      <c r="AX340" s="3"/>
      <c r="BN340" s="3"/>
      <c r="BO340" s="3"/>
      <c r="CE340" s="3"/>
      <c r="CF340" s="3"/>
      <c r="CV340" s="3"/>
      <c r="CW340" s="3"/>
      <c r="DG340" s="3"/>
      <c r="DL340" s="3"/>
      <c r="DM340" s="3"/>
      <c r="DZ340" s="3"/>
      <c r="EA340" s="3"/>
      <c r="EF340" s="3"/>
      <c r="ES340" s="3"/>
    </row>
    <row r="341" spans="48:149" x14ac:dyDescent="0.2">
      <c r="AW341" s="3"/>
      <c r="AX341" s="3"/>
      <c r="BN341" s="3"/>
      <c r="BO341" s="3"/>
      <c r="CE341" s="3"/>
      <c r="CF341" s="3"/>
      <c r="CV341" s="3"/>
      <c r="CW341" s="3"/>
      <c r="DG341" s="3"/>
      <c r="DL341" s="3"/>
      <c r="DM341" s="3"/>
      <c r="DZ341" s="3"/>
      <c r="EA341" s="3"/>
      <c r="EF341" s="3"/>
      <c r="ES341" s="3"/>
    </row>
    <row r="342" spans="48:149" x14ac:dyDescent="0.2">
      <c r="AW342" s="3"/>
      <c r="AX342" s="3"/>
      <c r="BN342" s="3"/>
      <c r="BO342" s="3"/>
      <c r="CE342" s="3"/>
      <c r="CF342" s="3"/>
      <c r="CV342" s="3"/>
      <c r="CW342" s="3"/>
      <c r="DG342" s="3"/>
      <c r="DL342" s="3"/>
      <c r="DM342" s="3"/>
      <c r="DS342" s="4"/>
    </row>
    <row r="343" spans="48:149" x14ac:dyDescent="0.2">
      <c r="AW343" s="3"/>
      <c r="AX343" s="3"/>
      <c r="BN343" s="3"/>
      <c r="BO343" s="3"/>
      <c r="CE343" s="3"/>
      <c r="CF343" s="3"/>
      <c r="CV343" s="3"/>
      <c r="CW343" s="3"/>
      <c r="DG343" s="3"/>
      <c r="DL343" s="3"/>
      <c r="DM343" s="3"/>
      <c r="DS343" s="4"/>
    </row>
    <row r="344" spans="48:149" x14ac:dyDescent="0.2">
      <c r="AW344" s="3"/>
      <c r="AX344" s="3"/>
      <c r="BN344" s="3"/>
      <c r="BO344" s="3"/>
      <c r="CE344" s="3"/>
      <c r="CF344" s="3"/>
      <c r="CV344" s="3"/>
      <c r="CW344" s="3"/>
      <c r="DG344" s="3"/>
      <c r="DL344" s="3"/>
      <c r="DM344" s="3"/>
      <c r="DS344" s="4"/>
    </row>
    <row r="345" spans="48:149" x14ac:dyDescent="0.2">
      <c r="AW345" s="3"/>
      <c r="AX345" s="3"/>
      <c r="BN345" s="3"/>
      <c r="BO345" s="3"/>
      <c r="CE345" s="3"/>
      <c r="CF345" s="3"/>
      <c r="CV345" s="3"/>
      <c r="CW345" s="3"/>
      <c r="DG345" s="3"/>
      <c r="DK345" s="4"/>
      <c r="DL345" s="3"/>
      <c r="DM345" s="3"/>
      <c r="DZ345" s="3"/>
      <c r="EA345" s="3"/>
      <c r="EF345" s="3"/>
      <c r="ES345" s="3"/>
    </row>
    <row r="346" spans="48:149" x14ac:dyDescent="0.2">
      <c r="AW346" s="3"/>
      <c r="AX346" s="3"/>
      <c r="BN346" s="3"/>
      <c r="BO346" s="3"/>
      <c r="CE346" s="3"/>
      <c r="CF346" s="3"/>
      <c r="CU346" s="4"/>
      <c r="CV346" s="3"/>
      <c r="CW346" s="3"/>
      <c r="DG346" s="3"/>
      <c r="DL346" s="3"/>
      <c r="DM346" s="3"/>
      <c r="DZ346" s="3"/>
      <c r="EA346" s="3"/>
      <c r="EF346" s="3"/>
      <c r="ES346" s="3"/>
    </row>
    <row r="347" spans="48:149" x14ac:dyDescent="0.2">
      <c r="AW347" s="3"/>
      <c r="AX347" s="3"/>
      <c r="BN347" s="3"/>
      <c r="BO347" s="3"/>
      <c r="CD347" s="4"/>
      <c r="CE347" s="3"/>
      <c r="CF347" s="3"/>
      <c r="CV347" s="3"/>
      <c r="CW347" s="3"/>
      <c r="DG347" s="3"/>
      <c r="DL347" s="3"/>
      <c r="DM347" s="3"/>
      <c r="DZ347" s="3"/>
      <c r="EA347" s="3"/>
      <c r="EF347" s="3"/>
      <c r="ES347" s="3"/>
    </row>
    <row r="348" spans="48:149" x14ac:dyDescent="0.2">
      <c r="AW348" s="3"/>
      <c r="AX348" s="3"/>
      <c r="BM348" s="4"/>
      <c r="BN348" s="3"/>
      <c r="BO348" s="3"/>
      <c r="CE348" s="3"/>
      <c r="CF348" s="3"/>
      <c r="CU348" s="4"/>
      <c r="CV348" s="3"/>
      <c r="CW348" s="3"/>
      <c r="DG348" s="3"/>
      <c r="DK348" s="4"/>
      <c r="DL348" s="3"/>
      <c r="DM348" s="3"/>
      <c r="DZ348" s="3"/>
      <c r="EA348" s="3"/>
      <c r="EF348" s="3"/>
      <c r="ES348" s="3"/>
    </row>
    <row r="349" spans="48:149" x14ac:dyDescent="0.2">
      <c r="AV349" s="4"/>
      <c r="AW349" s="3"/>
      <c r="AX349" s="3"/>
      <c r="BN349" s="3"/>
      <c r="BO349" s="3"/>
      <c r="CE349" s="3"/>
      <c r="CF349" s="3"/>
      <c r="CV349" s="3"/>
      <c r="CW349" s="3"/>
      <c r="DG349" s="3"/>
      <c r="DL349" s="3"/>
      <c r="DM349" s="3"/>
      <c r="DZ349" s="3"/>
      <c r="EA349" s="3"/>
      <c r="EF349" s="3"/>
      <c r="ES349" s="3"/>
    </row>
    <row r="350" spans="48:149" x14ac:dyDescent="0.2">
      <c r="AW350" s="3"/>
      <c r="AX350" s="3"/>
      <c r="BN350" s="3"/>
      <c r="BO350" s="3"/>
      <c r="CD350" s="4"/>
      <c r="CE350" s="3"/>
      <c r="CF350" s="3"/>
      <c r="CV350" s="3"/>
      <c r="CW350" s="3"/>
      <c r="DG350" s="3"/>
      <c r="DL350" s="3"/>
      <c r="DM350" s="3"/>
      <c r="DZ350" s="3"/>
      <c r="EA350" s="3"/>
      <c r="EF350" s="3"/>
    </row>
    <row r="351" spans="48:149" x14ac:dyDescent="0.2">
      <c r="AW351" s="3"/>
      <c r="AX351" s="3"/>
      <c r="BM351" s="4"/>
      <c r="BN351" s="3"/>
      <c r="BO351" s="3"/>
      <c r="CE351" s="3"/>
      <c r="CF351" s="3"/>
      <c r="CV351" s="3"/>
      <c r="CW351" s="3"/>
      <c r="DG351" s="3"/>
      <c r="DL351" s="3"/>
      <c r="DM351" s="3"/>
      <c r="DZ351" s="3"/>
      <c r="EA351" s="3"/>
      <c r="EF351" s="3"/>
      <c r="ES351" s="3"/>
    </row>
    <row r="352" spans="48:149" x14ac:dyDescent="0.2">
      <c r="AV352" s="4"/>
      <c r="AW352" s="3"/>
      <c r="AX352" s="3"/>
      <c r="BN352" s="3"/>
      <c r="BO352" s="3"/>
      <c r="CE352" s="3"/>
      <c r="CF352" s="3"/>
      <c r="CV352" s="3"/>
      <c r="CW352" s="3"/>
      <c r="DG352" s="3"/>
      <c r="DL352" s="3"/>
      <c r="DM352" s="3"/>
      <c r="DZ352" s="3"/>
      <c r="EA352" s="3"/>
      <c r="EF352" s="3"/>
      <c r="ES352" s="3"/>
    </row>
    <row r="353" spans="49:149" x14ac:dyDescent="0.2">
      <c r="AW353" s="3"/>
      <c r="AX353" s="3"/>
      <c r="BN353" s="3"/>
      <c r="BO353" s="3"/>
      <c r="CE353" s="3"/>
      <c r="CF353" s="3"/>
      <c r="CV353" s="3"/>
      <c r="CW353" s="3"/>
      <c r="DG353" s="3"/>
      <c r="DL353" s="3"/>
      <c r="DM353" s="3"/>
      <c r="DS353" s="4"/>
      <c r="DZ353" s="3"/>
      <c r="EA353" s="3"/>
      <c r="EB353" s="4"/>
      <c r="EF353" s="3"/>
      <c r="ES353" s="3"/>
    </row>
    <row r="354" spans="49:149" x14ac:dyDescent="0.2">
      <c r="AW354" s="3"/>
      <c r="AX354" s="3"/>
      <c r="BN354" s="3"/>
      <c r="BO354" s="3"/>
      <c r="CE354" s="3"/>
      <c r="CF354" s="3"/>
      <c r="CV354" s="3"/>
      <c r="CW354" s="3"/>
      <c r="DG354" s="3"/>
      <c r="DL354" s="3"/>
      <c r="DM354" s="3"/>
      <c r="DZ354" s="3"/>
      <c r="EA354" s="3"/>
      <c r="EF354" s="3"/>
      <c r="ES354" s="3"/>
    </row>
    <row r="355" spans="49:149" x14ac:dyDescent="0.2">
      <c r="AW355" s="3"/>
      <c r="AX355" s="3"/>
      <c r="BN355" s="3"/>
      <c r="BO355" s="3"/>
      <c r="CE355" s="3"/>
      <c r="CF355" s="3"/>
      <c r="CV355" s="3"/>
      <c r="CW355" s="3"/>
      <c r="DG355" s="3"/>
      <c r="DL355" s="3"/>
      <c r="DM355" s="3"/>
      <c r="DZ355" s="3"/>
      <c r="EA355" s="3"/>
      <c r="EB355" s="4"/>
      <c r="EF355" s="3"/>
      <c r="ES355" s="3"/>
    </row>
    <row r="356" spans="49:149" x14ac:dyDescent="0.2">
      <c r="AW356" s="3"/>
      <c r="AX356" s="3"/>
      <c r="BN356" s="3"/>
      <c r="BO356" s="3"/>
      <c r="CE356" s="3"/>
      <c r="CF356" s="3"/>
      <c r="CV356" s="3"/>
      <c r="CW356" s="3"/>
      <c r="DG356" s="3"/>
      <c r="DL356" s="3"/>
      <c r="DM356" s="3"/>
      <c r="DZ356" s="3"/>
      <c r="EA356" s="3"/>
      <c r="EF356" s="3"/>
      <c r="ES356" s="3"/>
    </row>
    <row r="357" spans="49:149" x14ac:dyDescent="0.2">
      <c r="AW357" s="3"/>
      <c r="AX357" s="3"/>
      <c r="BN357" s="3"/>
      <c r="BO357" s="3"/>
      <c r="CE357" s="3"/>
      <c r="CF357" s="3"/>
      <c r="CV357" s="3"/>
      <c r="CW357" s="3"/>
      <c r="DG357" s="3"/>
      <c r="DL357" s="3"/>
      <c r="DM357" s="3"/>
      <c r="DZ357" s="3"/>
      <c r="EA357" s="3"/>
      <c r="EF357" s="3"/>
      <c r="ES357" s="3"/>
    </row>
    <row r="358" spans="49:149" x14ac:dyDescent="0.2">
      <c r="AW358" s="3"/>
      <c r="AX358" s="3"/>
      <c r="BN358" s="3"/>
      <c r="BO358" s="3"/>
      <c r="CE358" s="3"/>
      <c r="CF358" s="3"/>
      <c r="CV358" s="3"/>
      <c r="CW358" s="3"/>
      <c r="DG358" s="3"/>
      <c r="DL358" s="3"/>
      <c r="DM358" s="3"/>
      <c r="DZ358" s="3"/>
      <c r="EA358" s="3"/>
      <c r="EF358" s="3"/>
      <c r="ES358" s="3"/>
    </row>
    <row r="359" spans="49:149" x14ac:dyDescent="0.2">
      <c r="AW359" s="3"/>
      <c r="AX359" s="3"/>
      <c r="BN359" s="3"/>
      <c r="BO359" s="3"/>
      <c r="CE359" s="3"/>
      <c r="CF359" s="3"/>
      <c r="CV359" s="3"/>
      <c r="CW359" s="3"/>
      <c r="DG359" s="3"/>
      <c r="DL359" s="3"/>
      <c r="DM359" s="3"/>
      <c r="DZ359" s="3"/>
      <c r="EA359" s="3"/>
      <c r="EF359" s="3"/>
      <c r="ES359" s="3"/>
    </row>
    <row r="360" spans="49:149" x14ac:dyDescent="0.2">
      <c r="AW360" s="3"/>
      <c r="AX360" s="3"/>
      <c r="BN360" s="3"/>
      <c r="BO360" s="3"/>
      <c r="CE360" s="3"/>
      <c r="CF360" s="3"/>
      <c r="CV360" s="3"/>
      <c r="CW360" s="3"/>
      <c r="DG360" s="3"/>
      <c r="DL360" s="3"/>
      <c r="DM360" s="3"/>
      <c r="DZ360" s="3"/>
      <c r="EA360" s="3"/>
      <c r="EF360" s="3"/>
      <c r="ES360" s="3"/>
    </row>
    <row r="361" spans="49:149" x14ac:dyDescent="0.2">
      <c r="AW361" s="3"/>
      <c r="AX361" s="3"/>
      <c r="BN361" s="3"/>
      <c r="BO361" s="3"/>
      <c r="CE361" s="3"/>
      <c r="CF361" s="3"/>
      <c r="CV361" s="3"/>
      <c r="CW361" s="3"/>
      <c r="DG361" s="3"/>
      <c r="DL361" s="3"/>
      <c r="DM361" s="3"/>
      <c r="DZ361" s="3"/>
      <c r="EA361" s="3"/>
      <c r="EF361" s="3"/>
      <c r="ES361" s="3"/>
    </row>
    <row r="362" spans="49:149" x14ac:dyDescent="0.2">
      <c r="AW362" s="3"/>
      <c r="AX362" s="3"/>
      <c r="BN362" s="3"/>
      <c r="BO362" s="3"/>
      <c r="CE362" s="3"/>
      <c r="CF362" s="3"/>
      <c r="CV362" s="3"/>
      <c r="CW362" s="3"/>
      <c r="DG362" s="3"/>
      <c r="DL362" s="3"/>
      <c r="DM362" s="3"/>
      <c r="DZ362" s="3"/>
      <c r="EA362" s="3"/>
      <c r="EF362" s="3"/>
      <c r="ES362" s="3"/>
    </row>
    <row r="363" spans="49:149" x14ac:dyDescent="0.2">
      <c r="AW363" s="3"/>
      <c r="AX363" s="3"/>
      <c r="BN363" s="3"/>
      <c r="BO363" s="3"/>
      <c r="CE363" s="3"/>
      <c r="CF363" s="3"/>
      <c r="CV363" s="3"/>
      <c r="CW363" s="3"/>
      <c r="DG363" s="3"/>
      <c r="DL363" s="3"/>
      <c r="DM363" s="3"/>
      <c r="DZ363" s="3"/>
      <c r="EA363" s="3"/>
      <c r="EF363" s="3"/>
      <c r="ES363" s="3"/>
    </row>
    <row r="364" spans="49:149" x14ac:dyDescent="0.2">
      <c r="AW364" s="3"/>
      <c r="AX364" s="3"/>
      <c r="BN364" s="3"/>
      <c r="BO364" s="3"/>
      <c r="CE364" s="3"/>
      <c r="CF364" s="3"/>
      <c r="CV364" s="3"/>
      <c r="CW364" s="3"/>
      <c r="DG364" s="3"/>
      <c r="DL364" s="3"/>
      <c r="DM364" s="3"/>
      <c r="DZ364" s="3"/>
      <c r="EA364" s="3"/>
      <c r="EF364" s="3"/>
      <c r="ES364" s="3"/>
    </row>
    <row r="365" spans="49:149" x14ac:dyDescent="0.2">
      <c r="AW365" s="3"/>
      <c r="AX365" s="3"/>
      <c r="BN365" s="3"/>
      <c r="BO365" s="3"/>
      <c r="CE365" s="3"/>
      <c r="CF365" s="3"/>
      <c r="CV365" s="3"/>
      <c r="CW365" s="3"/>
      <c r="DG365" s="3"/>
      <c r="DL365" s="3"/>
      <c r="DM365" s="3"/>
      <c r="DZ365" s="3"/>
      <c r="EA365" s="3"/>
      <c r="EF365" s="3"/>
      <c r="ES365" s="3"/>
    </row>
    <row r="366" spans="49:149" x14ac:dyDescent="0.2">
      <c r="AW366" s="3"/>
      <c r="AX366" s="3"/>
      <c r="BN366" s="3"/>
      <c r="BO366" s="3"/>
      <c r="CE366" s="3"/>
      <c r="CF366" s="3"/>
      <c r="CV366" s="3"/>
      <c r="CW366" s="3"/>
      <c r="DG366" s="3"/>
      <c r="DL366" s="3"/>
      <c r="DM366" s="3"/>
      <c r="DZ366" s="3"/>
      <c r="EA366" s="3"/>
      <c r="EF366" s="3"/>
      <c r="ES366" s="3"/>
    </row>
    <row r="367" spans="49:149" x14ac:dyDescent="0.2">
      <c r="AW367" s="3"/>
      <c r="AX367" s="3"/>
      <c r="BN367" s="3"/>
      <c r="BO367" s="3"/>
      <c r="CE367" s="3"/>
      <c r="CF367" s="3"/>
      <c r="CV367" s="3"/>
      <c r="CW367" s="3"/>
      <c r="DG367" s="3"/>
      <c r="DL367" s="3"/>
      <c r="DM367" s="3"/>
      <c r="DZ367" s="3"/>
      <c r="EA367" s="3"/>
      <c r="EF367" s="3"/>
      <c r="ES367" s="3"/>
    </row>
    <row r="368" spans="49:149" x14ac:dyDescent="0.2">
      <c r="AW368" s="3"/>
      <c r="AX368" s="3"/>
      <c r="BN368" s="3"/>
      <c r="BO368" s="3"/>
      <c r="CE368" s="3"/>
      <c r="CF368" s="3"/>
      <c r="CV368" s="3"/>
      <c r="CW368" s="3"/>
      <c r="DG368" s="3"/>
      <c r="DL368" s="3"/>
      <c r="DM368" s="3"/>
      <c r="DZ368" s="3"/>
      <c r="EA368" s="3"/>
      <c r="EF368" s="3"/>
      <c r="ES368" s="3"/>
    </row>
    <row r="369" spans="48:149" x14ac:dyDescent="0.2">
      <c r="AW369" s="3"/>
      <c r="AX369" s="3"/>
      <c r="BN369" s="3"/>
      <c r="BO369" s="3"/>
      <c r="CE369" s="3"/>
      <c r="CF369" s="3"/>
      <c r="CV369" s="3"/>
      <c r="CW369" s="3"/>
      <c r="DG369" s="3"/>
      <c r="DK369" s="4"/>
      <c r="DL369" s="3"/>
      <c r="DM369" s="3"/>
      <c r="DZ369" s="3"/>
      <c r="EA369" s="3"/>
      <c r="EF369" s="3"/>
      <c r="ES369" s="3"/>
    </row>
    <row r="370" spans="48:149" x14ac:dyDescent="0.2">
      <c r="AW370" s="3"/>
      <c r="AX370" s="3"/>
      <c r="BN370" s="3"/>
      <c r="BO370" s="3"/>
      <c r="CE370" s="3"/>
      <c r="CF370" s="3"/>
      <c r="CV370" s="3"/>
      <c r="CW370" s="3"/>
      <c r="DG370" s="3"/>
      <c r="DL370" s="3"/>
      <c r="DM370" s="3"/>
      <c r="DZ370" s="3"/>
      <c r="EA370" s="3"/>
      <c r="EF370" s="3"/>
      <c r="ES370" s="3"/>
    </row>
    <row r="371" spans="48:149" x14ac:dyDescent="0.2">
      <c r="AW371" s="3"/>
      <c r="AX371" s="3"/>
      <c r="BN371" s="3"/>
      <c r="BO371" s="3"/>
      <c r="CD371" s="4"/>
      <c r="CE371" s="3"/>
      <c r="CF371" s="3"/>
      <c r="CV371" s="3"/>
      <c r="CW371" s="3"/>
      <c r="DG371" s="3"/>
      <c r="DL371" s="3"/>
      <c r="DM371" s="3"/>
      <c r="DZ371" s="3"/>
      <c r="EA371" s="3"/>
      <c r="EF371" s="3"/>
      <c r="ES371" s="3"/>
    </row>
    <row r="372" spans="48:149" x14ac:dyDescent="0.2">
      <c r="AW372" s="3"/>
      <c r="AX372" s="3"/>
      <c r="BM372" s="4"/>
      <c r="BN372" s="3"/>
      <c r="BO372" s="3"/>
      <c r="CE372" s="3"/>
      <c r="CF372" s="3"/>
      <c r="CV372" s="3"/>
      <c r="CW372" s="3"/>
      <c r="DG372" s="3"/>
      <c r="DL372" s="3"/>
      <c r="DM372" s="3"/>
      <c r="DZ372" s="3"/>
      <c r="EA372" s="3"/>
      <c r="EF372" s="3"/>
      <c r="ES372" s="3"/>
    </row>
    <row r="373" spans="48:149" x14ac:dyDescent="0.2">
      <c r="AV373" s="4"/>
      <c r="AW373" s="3"/>
      <c r="AX373" s="3"/>
      <c r="BN373" s="3"/>
      <c r="BO373" s="3"/>
      <c r="CE373" s="3"/>
      <c r="CF373" s="3"/>
      <c r="CV373" s="3"/>
      <c r="CW373" s="3"/>
      <c r="DG373" s="3"/>
      <c r="DL373" s="3"/>
      <c r="DM373" s="3"/>
      <c r="DZ373" s="3"/>
      <c r="EA373" s="3"/>
      <c r="EF373" s="3"/>
      <c r="ES373" s="3"/>
    </row>
    <row r="374" spans="48:149" x14ac:dyDescent="0.2">
      <c r="AW374" s="3"/>
      <c r="AX374" s="3"/>
      <c r="BN374" s="3"/>
      <c r="BO374" s="3"/>
      <c r="CE374" s="3"/>
      <c r="CF374" s="3"/>
      <c r="CV374" s="3"/>
      <c r="CW374" s="3"/>
      <c r="DG374" s="3"/>
      <c r="DL374" s="3"/>
      <c r="DM374" s="3"/>
      <c r="DZ374" s="3"/>
      <c r="EA374" s="3"/>
      <c r="EF374" s="3"/>
      <c r="ES374" s="3"/>
    </row>
    <row r="375" spans="48:149" x14ac:dyDescent="0.2">
      <c r="AW375" s="3"/>
      <c r="AX375" s="3"/>
      <c r="BN375" s="3"/>
      <c r="BO375" s="3"/>
      <c r="CE375" s="3"/>
      <c r="CF375" s="3"/>
      <c r="CV375" s="3"/>
      <c r="CW375" s="3"/>
      <c r="DG375" s="3"/>
      <c r="DL375" s="3"/>
      <c r="DM375" s="3"/>
      <c r="DZ375" s="3"/>
      <c r="EA375" s="3"/>
      <c r="EE375" s="16"/>
      <c r="EF375" s="3"/>
      <c r="ES375" s="3"/>
    </row>
    <row r="376" spans="48:149" x14ac:dyDescent="0.2">
      <c r="AW376" s="3"/>
      <c r="AX376" s="3"/>
      <c r="BN376" s="3"/>
      <c r="BO376" s="3"/>
      <c r="CE376" s="3"/>
      <c r="CF376" s="3"/>
      <c r="CV376" s="3"/>
      <c r="CW376" s="3"/>
      <c r="DG376" s="3"/>
      <c r="DL376" s="3"/>
      <c r="DM376" s="3"/>
      <c r="DZ376" s="3"/>
      <c r="EA376" s="3"/>
      <c r="EF376" s="3"/>
      <c r="ES376" s="3"/>
    </row>
    <row r="377" spans="48:149" x14ac:dyDescent="0.2">
      <c r="AW377" s="3"/>
      <c r="AX377" s="3"/>
      <c r="BN377" s="3"/>
      <c r="BO377" s="3"/>
      <c r="CE377" s="3"/>
      <c r="CF377" s="3"/>
      <c r="CV377" s="3"/>
      <c r="CW377" s="3"/>
      <c r="DG377" s="3"/>
      <c r="DL377" s="3"/>
      <c r="DM377" s="3"/>
      <c r="DS377" s="4"/>
      <c r="DZ377" s="3"/>
      <c r="EA377" s="3"/>
      <c r="EB377" s="4"/>
      <c r="EF377" s="3"/>
      <c r="ES377" s="3"/>
    </row>
    <row r="378" spans="48:149" x14ac:dyDescent="0.2">
      <c r="AW378" s="3"/>
      <c r="AX378" s="3"/>
      <c r="BN378" s="3"/>
      <c r="BO378" s="3"/>
      <c r="CE378" s="3"/>
      <c r="CF378" s="3"/>
      <c r="CV378" s="3"/>
      <c r="CW378" s="3"/>
      <c r="DG378" s="3"/>
      <c r="DL378" s="3"/>
      <c r="DM378" s="3"/>
      <c r="DZ378" s="3"/>
      <c r="EA378" s="3"/>
      <c r="EE378" s="16"/>
      <c r="EF378" s="3"/>
      <c r="ES378" s="3"/>
    </row>
    <row r="379" spans="48:149" x14ac:dyDescent="0.2">
      <c r="AW379" s="3"/>
      <c r="AX379" s="3"/>
      <c r="BN379" s="3"/>
      <c r="BO379" s="3"/>
      <c r="CE379" s="3"/>
      <c r="CF379" s="3"/>
      <c r="CV379" s="3"/>
      <c r="CW379" s="3"/>
      <c r="DG379" s="3"/>
      <c r="DL379" s="3"/>
      <c r="DM379" s="3"/>
      <c r="DZ379" s="3"/>
      <c r="EA379" s="3"/>
      <c r="EF379" s="3"/>
      <c r="ES379" s="3"/>
    </row>
    <row r="380" spans="48:149" x14ac:dyDescent="0.2">
      <c r="AW380" s="3"/>
      <c r="AX380" s="3"/>
      <c r="BN380" s="3"/>
      <c r="BO380" s="3"/>
      <c r="CE380" s="3"/>
      <c r="CF380" s="3"/>
      <c r="CV380" s="3"/>
      <c r="CW380" s="3"/>
      <c r="DG380" s="3"/>
      <c r="DL380" s="3"/>
      <c r="DM380" s="3"/>
      <c r="DZ380" s="3"/>
      <c r="EA380" s="3"/>
      <c r="EF380" s="3"/>
      <c r="ES380" s="3"/>
    </row>
    <row r="381" spans="48:149" x14ac:dyDescent="0.2">
      <c r="AW381" s="3"/>
      <c r="AX381" s="3"/>
      <c r="BN381" s="3"/>
      <c r="BO381" s="3"/>
      <c r="CE381" s="3"/>
      <c r="CF381" s="3"/>
      <c r="CV381" s="3"/>
      <c r="CW381" s="3"/>
      <c r="DG381" s="3"/>
      <c r="DL381" s="3"/>
      <c r="DM381" s="3"/>
      <c r="DZ381" s="3"/>
      <c r="EA381" s="3"/>
      <c r="EF381" s="3"/>
      <c r="ES381" s="3"/>
    </row>
    <row r="382" spans="48:149" x14ac:dyDescent="0.2">
      <c r="AW382" s="3"/>
      <c r="AX382" s="3"/>
      <c r="BN382" s="3"/>
      <c r="BO382" s="3"/>
      <c r="CE382" s="3"/>
      <c r="CF382" s="3"/>
      <c r="CV382" s="3"/>
      <c r="CW382" s="3"/>
      <c r="DG382" s="3"/>
      <c r="DL382" s="3"/>
      <c r="DM382" s="3"/>
      <c r="DZ382" s="3"/>
      <c r="EA382" s="3"/>
      <c r="EF382" s="3"/>
      <c r="ES382" s="3"/>
    </row>
    <row r="383" spans="48:149" x14ac:dyDescent="0.2">
      <c r="AW383" s="3"/>
      <c r="AX383" s="3"/>
      <c r="BN383" s="3"/>
      <c r="BO383" s="3"/>
      <c r="CE383" s="3"/>
      <c r="CF383" s="3"/>
      <c r="CV383" s="3"/>
      <c r="CW383" s="3"/>
      <c r="DG383" s="3"/>
      <c r="DL383" s="3"/>
      <c r="DM383" s="3"/>
      <c r="DZ383" s="3"/>
      <c r="EA383" s="3"/>
      <c r="EF383" s="3"/>
      <c r="ES383" s="3"/>
    </row>
    <row r="384" spans="48:149" x14ac:dyDescent="0.2">
      <c r="AW384" s="3"/>
      <c r="AX384" s="3"/>
      <c r="BN384" s="3"/>
      <c r="BO384" s="3"/>
      <c r="CE384" s="3"/>
      <c r="CF384" s="3"/>
      <c r="CV384" s="3"/>
      <c r="CW384" s="3"/>
      <c r="DG384" s="3"/>
      <c r="DL384" s="3"/>
      <c r="DM384" s="3"/>
      <c r="DZ384" s="3"/>
      <c r="EA384" s="3"/>
      <c r="EF384" s="3"/>
      <c r="ES384" s="3"/>
    </row>
    <row r="385" spans="49:149" x14ac:dyDescent="0.2">
      <c r="AW385" s="3"/>
      <c r="AX385" s="3"/>
      <c r="BN385" s="3"/>
      <c r="BO385" s="3"/>
      <c r="CE385" s="3"/>
      <c r="CF385" s="3"/>
      <c r="CV385" s="3"/>
      <c r="CW385" s="3"/>
      <c r="DG385" s="3"/>
      <c r="DL385" s="3"/>
      <c r="DM385" s="3"/>
      <c r="DZ385" s="3"/>
      <c r="EA385" s="3"/>
      <c r="EF385" s="3"/>
      <c r="ES385" s="3"/>
    </row>
    <row r="386" spans="49:149" x14ac:dyDescent="0.2">
      <c r="AW386" s="3"/>
      <c r="AX386" s="3"/>
      <c r="BN386" s="3"/>
      <c r="BO386" s="3"/>
      <c r="CE386" s="3"/>
      <c r="CF386" s="3"/>
      <c r="CV386" s="3"/>
      <c r="CW386" s="3"/>
      <c r="DG386" s="3"/>
      <c r="DL386" s="3"/>
      <c r="DM386" s="3"/>
      <c r="DZ386" s="3"/>
      <c r="EA386" s="3"/>
      <c r="EF386" s="3"/>
      <c r="ES386" s="3"/>
    </row>
    <row r="387" spans="49:149" x14ac:dyDescent="0.2">
      <c r="AW387" s="3"/>
      <c r="AX387" s="3"/>
      <c r="BN387" s="3"/>
      <c r="BO387" s="3"/>
      <c r="CE387" s="3"/>
      <c r="CF387" s="3"/>
      <c r="CV387" s="3"/>
      <c r="CW387" s="3"/>
      <c r="DG387" s="3"/>
      <c r="DL387" s="3"/>
      <c r="DM387" s="3"/>
      <c r="DZ387" s="3"/>
      <c r="EA387" s="3"/>
      <c r="EF387" s="3"/>
    </row>
    <row r="388" spans="49:149" x14ac:dyDescent="0.2">
      <c r="AW388" s="3"/>
      <c r="AX388" s="3"/>
      <c r="BN388" s="3"/>
      <c r="BO388" s="3"/>
      <c r="CE388" s="3"/>
      <c r="CF388" s="3"/>
      <c r="CV388" s="3"/>
      <c r="CW388" s="3"/>
      <c r="DG388" s="3"/>
      <c r="DL388" s="3"/>
      <c r="DM388" s="3"/>
      <c r="DZ388" s="3"/>
      <c r="EA388" s="3"/>
      <c r="EF388" s="3"/>
    </row>
    <row r="389" spans="49:149" x14ac:dyDescent="0.2">
      <c r="AW389" s="3"/>
      <c r="AX389" s="3"/>
      <c r="BN389" s="3"/>
      <c r="BO389" s="3"/>
      <c r="CE389" s="3"/>
      <c r="CF389" s="3"/>
      <c r="CV389" s="3"/>
      <c r="CW389" s="3"/>
      <c r="DG389" s="3"/>
      <c r="DL389" s="3"/>
      <c r="DM389" s="3"/>
      <c r="DZ389" s="3"/>
      <c r="EA389" s="3"/>
      <c r="EF389" s="3"/>
    </row>
    <row r="390" spans="49:149" x14ac:dyDescent="0.2">
      <c r="AW390" s="3"/>
      <c r="AX390" s="3"/>
      <c r="BN390" s="3"/>
      <c r="BO390" s="3"/>
      <c r="CE390" s="3"/>
      <c r="CF390" s="3"/>
      <c r="CV390" s="3"/>
      <c r="CW390" s="3"/>
      <c r="DG390" s="3"/>
      <c r="DL390" s="3"/>
      <c r="DM390" s="3"/>
      <c r="DZ390" s="3"/>
      <c r="EA390" s="3"/>
      <c r="EF390" s="3"/>
      <c r="ES390" s="3"/>
    </row>
    <row r="391" spans="49:149" x14ac:dyDescent="0.2">
      <c r="AW391" s="3"/>
      <c r="AX391" s="3"/>
      <c r="BN391" s="3"/>
      <c r="BO391" s="3"/>
      <c r="CE391" s="3"/>
      <c r="CF391" s="3"/>
      <c r="CV391" s="3"/>
      <c r="CW391" s="3"/>
      <c r="DG391" s="3"/>
      <c r="DL391" s="3"/>
      <c r="DM391" s="3"/>
      <c r="DS391" s="4"/>
    </row>
    <row r="392" spans="49:149" x14ac:dyDescent="0.2">
      <c r="AW392" s="3"/>
      <c r="AX392" s="3"/>
      <c r="BN392" s="3"/>
      <c r="BO392" s="3"/>
      <c r="CE392" s="3"/>
      <c r="CF392" s="3"/>
      <c r="CV392" s="3"/>
      <c r="CW392" s="3"/>
      <c r="DG392" s="3"/>
      <c r="DL392" s="3"/>
      <c r="DM392" s="3"/>
      <c r="DZ392" s="3"/>
      <c r="EA392" s="3"/>
      <c r="EF392" s="3"/>
      <c r="ES392" s="3"/>
    </row>
    <row r="393" spans="49:149" x14ac:dyDescent="0.2">
      <c r="AW393" s="3"/>
      <c r="AX393" s="3"/>
      <c r="BN393" s="3"/>
      <c r="BO393" s="3"/>
      <c r="CE393" s="3"/>
      <c r="CF393" s="3"/>
      <c r="CV393" s="3"/>
      <c r="CW393" s="3"/>
      <c r="DG393" s="3"/>
      <c r="DL393" s="3"/>
      <c r="DM393" s="3"/>
      <c r="DZ393" s="3"/>
      <c r="EA393" s="3"/>
      <c r="EF393" s="3"/>
      <c r="ES393" s="3"/>
    </row>
    <row r="394" spans="49:149" x14ac:dyDescent="0.2">
      <c r="AW394" s="3"/>
      <c r="AX394" s="3"/>
      <c r="BN394" s="3"/>
      <c r="BO394" s="3"/>
      <c r="CE394" s="3"/>
      <c r="CF394" s="3"/>
      <c r="CV394" s="3"/>
      <c r="CW394" s="3"/>
      <c r="DG394" s="3"/>
      <c r="DL394" s="3"/>
      <c r="DM394" s="3"/>
      <c r="DZ394" s="3"/>
      <c r="EA394" s="3"/>
      <c r="EF394" s="3"/>
      <c r="ES394" s="3"/>
    </row>
    <row r="395" spans="49:149" x14ac:dyDescent="0.2">
      <c r="AW395" s="3"/>
      <c r="AX395" s="3"/>
      <c r="BN395" s="3"/>
      <c r="BO395" s="3"/>
      <c r="CE395" s="3"/>
      <c r="CF395" s="3"/>
      <c r="CV395" s="3"/>
      <c r="CW395" s="3"/>
      <c r="DG395" s="3"/>
      <c r="DL395" s="3"/>
      <c r="DM395" s="3"/>
      <c r="DZ395" s="3"/>
      <c r="EA395" s="3"/>
      <c r="EF395" s="3"/>
      <c r="ES395" s="3"/>
    </row>
    <row r="396" spans="49:149" x14ac:dyDescent="0.2">
      <c r="AW396" s="3"/>
      <c r="AX396" s="3"/>
      <c r="BN396" s="3"/>
      <c r="BO396" s="3"/>
      <c r="CE396" s="3"/>
      <c r="CF396" s="3"/>
      <c r="CV396" s="3"/>
      <c r="CW396" s="3"/>
      <c r="DG396" s="3"/>
      <c r="DL396" s="3"/>
      <c r="DM396" s="3"/>
      <c r="DZ396" s="3"/>
      <c r="EA396" s="3"/>
      <c r="EF396" s="3"/>
      <c r="ES396" s="3"/>
    </row>
    <row r="397" spans="49:149" x14ac:dyDescent="0.2">
      <c r="AW397" s="3"/>
      <c r="AX397" s="3"/>
      <c r="BN397" s="3"/>
      <c r="BO397" s="3"/>
      <c r="CE397" s="3"/>
      <c r="CF397" s="3"/>
      <c r="CV397" s="3"/>
      <c r="CW397" s="3"/>
      <c r="DG397" s="3"/>
      <c r="DL397" s="3"/>
      <c r="DM397" s="3"/>
      <c r="DZ397" s="3"/>
      <c r="EA397" s="3"/>
      <c r="EF397" s="3"/>
      <c r="ES397" s="3"/>
    </row>
    <row r="398" spans="49:149" x14ac:dyDescent="0.2">
      <c r="AW398" s="3"/>
      <c r="AX398" s="3"/>
      <c r="BN398" s="3"/>
      <c r="BO398" s="3"/>
      <c r="CE398" s="3"/>
      <c r="CF398" s="3"/>
      <c r="CV398" s="3"/>
      <c r="CW398" s="3"/>
      <c r="DG398" s="3"/>
      <c r="DL398" s="3"/>
      <c r="DM398" s="3"/>
      <c r="DZ398" s="3"/>
      <c r="EA398" s="3"/>
      <c r="EF398" s="3"/>
      <c r="ES398" s="3"/>
    </row>
    <row r="399" spans="49:149" x14ac:dyDescent="0.2">
      <c r="AW399" s="3"/>
      <c r="AX399" s="3"/>
      <c r="BN399" s="3"/>
      <c r="BO399" s="3"/>
      <c r="CD399" s="4"/>
      <c r="CE399" s="3"/>
      <c r="CF399" s="3"/>
      <c r="CV399" s="3"/>
      <c r="CW399" s="3"/>
      <c r="DG399" s="3"/>
      <c r="DK399" s="4"/>
      <c r="DL399" s="3"/>
      <c r="DM399" s="3"/>
      <c r="DS399" s="4"/>
      <c r="DZ399" s="3"/>
      <c r="EA399" s="3"/>
      <c r="EB399" s="4"/>
      <c r="EF399" s="3"/>
      <c r="ES399" s="3"/>
    </row>
    <row r="400" spans="49:149" x14ac:dyDescent="0.2">
      <c r="AW400" s="3"/>
      <c r="AX400" s="3"/>
      <c r="BM400" s="4"/>
      <c r="BN400" s="3"/>
      <c r="BO400" s="3"/>
      <c r="CE400" s="3"/>
      <c r="CF400" s="3"/>
      <c r="CV400" s="3"/>
      <c r="CW400" s="3"/>
      <c r="DG400" s="3"/>
      <c r="DL400" s="3"/>
      <c r="DM400" s="3"/>
      <c r="DZ400" s="3"/>
      <c r="EA400" s="3"/>
      <c r="EF400" s="3"/>
      <c r="ES400" s="3"/>
    </row>
    <row r="401" spans="48:149" x14ac:dyDescent="0.2">
      <c r="AV401" s="4"/>
      <c r="AW401" s="3"/>
      <c r="AX401" s="3"/>
      <c r="BN401" s="3"/>
      <c r="BO401" s="3"/>
      <c r="CE401" s="3"/>
      <c r="CF401" s="3"/>
      <c r="CV401" s="3"/>
      <c r="CW401" s="3"/>
      <c r="DG401" s="3"/>
      <c r="DL401" s="3"/>
      <c r="DM401" s="3"/>
    </row>
    <row r="402" spans="48:149" x14ac:dyDescent="0.2">
      <c r="AW402" s="3"/>
      <c r="AX402" s="3"/>
      <c r="BN402" s="3"/>
      <c r="BO402" s="3"/>
      <c r="CE402" s="3"/>
      <c r="CF402" s="3"/>
      <c r="CV402" s="3"/>
      <c r="CW402" s="3"/>
      <c r="DG402" s="3"/>
      <c r="DL402" s="3"/>
      <c r="DM402" s="3"/>
      <c r="DZ402" s="3"/>
      <c r="EA402" s="3"/>
      <c r="EF402" s="3"/>
      <c r="ES402" s="3"/>
    </row>
    <row r="403" spans="48:149" x14ac:dyDescent="0.2">
      <c r="AW403" s="3"/>
      <c r="AX403" s="3"/>
      <c r="BN403" s="3"/>
      <c r="BO403" s="3"/>
      <c r="CE403" s="3"/>
      <c r="CF403" s="3"/>
      <c r="CV403" s="3"/>
      <c r="CW403" s="3"/>
      <c r="DG403" s="3"/>
      <c r="DL403" s="3"/>
      <c r="DM403" s="3"/>
      <c r="DZ403" s="3"/>
      <c r="EA403" s="3"/>
      <c r="EF403" s="3"/>
      <c r="ES403" s="3"/>
    </row>
    <row r="404" spans="48:149" x14ac:dyDescent="0.2">
      <c r="AW404" s="3"/>
      <c r="AX404" s="3"/>
      <c r="BN404" s="3"/>
      <c r="BO404" s="3"/>
      <c r="CD404" s="4"/>
      <c r="CE404" s="3"/>
      <c r="CF404" s="3"/>
      <c r="CV404" s="3"/>
      <c r="CW404" s="3"/>
      <c r="DG404" s="3"/>
      <c r="DK404" s="4"/>
      <c r="DL404" s="3"/>
      <c r="DM404" s="3"/>
      <c r="DZ404" s="3"/>
      <c r="EA404" s="3"/>
      <c r="EF404" s="3"/>
      <c r="ES404" s="3"/>
    </row>
    <row r="405" spans="48:149" x14ac:dyDescent="0.2">
      <c r="AW405" s="3"/>
      <c r="AX405" s="3"/>
      <c r="BM405" s="4"/>
      <c r="BN405" s="3"/>
      <c r="BO405" s="3"/>
      <c r="CE405" s="3"/>
      <c r="CF405" s="3"/>
      <c r="CV405" s="3"/>
      <c r="CW405" s="3"/>
      <c r="DG405" s="3"/>
      <c r="DL405" s="3"/>
      <c r="DM405" s="3"/>
      <c r="DZ405" s="3"/>
      <c r="EA405" s="3"/>
      <c r="EF405" s="3"/>
      <c r="ES405" s="3"/>
    </row>
    <row r="406" spans="48:149" x14ac:dyDescent="0.2">
      <c r="AV406" s="4"/>
      <c r="AW406" s="3"/>
      <c r="AX406" s="3"/>
      <c r="BN406" s="3"/>
      <c r="BO406" s="3"/>
      <c r="CE406" s="3"/>
      <c r="CF406" s="3"/>
      <c r="CV406" s="3"/>
      <c r="CW406" s="3"/>
      <c r="DG406" s="3"/>
      <c r="DL406" s="3"/>
      <c r="DM406" s="3"/>
      <c r="DZ406" s="3"/>
      <c r="EA406" s="3"/>
      <c r="EF406" s="3"/>
      <c r="ES406" s="3"/>
    </row>
    <row r="407" spans="48:149" x14ac:dyDescent="0.2">
      <c r="AW407" s="3"/>
      <c r="AX407" s="3"/>
      <c r="BN407" s="3"/>
      <c r="BO407" s="3"/>
      <c r="CE407" s="3"/>
      <c r="CF407" s="3"/>
      <c r="CV407" s="3"/>
      <c r="CW407" s="3"/>
      <c r="DG407" s="3"/>
      <c r="DL407" s="3"/>
      <c r="DM407" s="3"/>
      <c r="DZ407" s="3"/>
      <c r="EA407" s="3"/>
      <c r="EF407" s="3"/>
      <c r="ES407" s="3"/>
    </row>
    <row r="408" spans="48:149" x14ac:dyDescent="0.2">
      <c r="AW408" s="3"/>
      <c r="AX408" s="3"/>
      <c r="BN408" s="3"/>
      <c r="BO408" s="3"/>
      <c r="CE408" s="3"/>
      <c r="CF408" s="3"/>
      <c r="CV408" s="3"/>
      <c r="CW408" s="3"/>
      <c r="DG408" s="3"/>
      <c r="DL408" s="3"/>
      <c r="DM408" s="3"/>
      <c r="DZ408" s="3"/>
      <c r="EA408" s="3"/>
      <c r="EF408" s="3"/>
      <c r="ES408" s="3"/>
    </row>
    <row r="409" spans="48:149" x14ac:dyDescent="0.2">
      <c r="AW409" s="3"/>
      <c r="AX409" s="3"/>
      <c r="BN409" s="3"/>
      <c r="BO409" s="3"/>
      <c r="CE409" s="3"/>
      <c r="CF409" s="3"/>
      <c r="CV409" s="3"/>
      <c r="CW409" s="3"/>
      <c r="DG409" s="3"/>
      <c r="DL409" s="3"/>
      <c r="DM409" s="3"/>
      <c r="DZ409" s="3"/>
      <c r="EA409" s="3"/>
      <c r="EF409" s="3"/>
      <c r="ES409" s="3"/>
    </row>
    <row r="410" spans="48:149" x14ac:dyDescent="0.2">
      <c r="AW410" s="3"/>
      <c r="AX410" s="3"/>
      <c r="BN410" s="3"/>
      <c r="BO410" s="3"/>
      <c r="CE410" s="3"/>
      <c r="CF410" s="3"/>
      <c r="CV410" s="3"/>
      <c r="CW410" s="3"/>
      <c r="DG410" s="3"/>
      <c r="DL410" s="3"/>
      <c r="DM410" s="3"/>
      <c r="DZ410" s="3"/>
      <c r="EA410" s="3"/>
      <c r="EF410" s="3"/>
      <c r="ES410" s="3"/>
    </row>
    <row r="411" spans="48:149" x14ac:dyDescent="0.2">
      <c r="AW411" s="3"/>
      <c r="AX411" s="3"/>
      <c r="BN411" s="3"/>
      <c r="BO411" s="3"/>
      <c r="CE411" s="3"/>
      <c r="CF411" s="3"/>
      <c r="CV411" s="3"/>
      <c r="CW411" s="3"/>
      <c r="DG411" s="3"/>
      <c r="DL411" s="3"/>
      <c r="DM411" s="3"/>
      <c r="DS411" s="4"/>
    </row>
    <row r="412" spans="48:149" x14ac:dyDescent="0.2">
      <c r="AW412" s="3"/>
      <c r="AX412" s="3"/>
      <c r="BN412" s="3"/>
      <c r="BO412" s="3"/>
      <c r="CE412" s="3"/>
      <c r="CF412" s="3"/>
      <c r="CV412" s="3"/>
      <c r="CW412" s="3"/>
      <c r="DG412" s="3"/>
      <c r="DL412" s="3"/>
      <c r="DM412" s="3"/>
      <c r="DS412" s="4"/>
    </row>
    <row r="413" spans="48:149" x14ac:dyDescent="0.2">
      <c r="AW413" s="3"/>
      <c r="AX413" s="3"/>
      <c r="BN413" s="3"/>
      <c r="BO413" s="3"/>
      <c r="CE413" s="3"/>
      <c r="CF413" s="3"/>
      <c r="CV413" s="3"/>
      <c r="CW413" s="3"/>
      <c r="DG413" s="3"/>
      <c r="DL413" s="3"/>
      <c r="DM413" s="3"/>
      <c r="DZ413" s="3"/>
      <c r="EA413" s="3"/>
      <c r="EF413" s="3"/>
      <c r="ES413" s="3"/>
    </row>
    <row r="414" spans="48:149" x14ac:dyDescent="0.2">
      <c r="AW414" s="3"/>
      <c r="AX414" s="3"/>
      <c r="BN414" s="3"/>
      <c r="BO414" s="3"/>
      <c r="CE414" s="3"/>
      <c r="CF414" s="3"/>
      <c r="CV414" s="3"/>
      <c r="CW414" s="3"/>
      <c r="DG414" s="3"/>
      <c r="DL414" s="3"/>
      <c r="DM414" s="3"/>
      <c r="DZ414" s="3"/>
      <c r="EA414" s="3"/>
      <c r="EF414" s="3"/>
      <c r="ES414" s="3"/>
    </row>
    <row r="415" spans="48:149" x14ac:dyDescent="0.2">
      <c r="AW415" s="3"/>
      <c r="AX415" s="3"/>
      <c r="BN415" s="3"/>
      <c r="BO415" s="3"/>
      <c r="CE415" s="3"/>
      <c r="CF415" s="3"/>
      <c r="CV415" s="3"/>
      <c r="CW415" s="3"/>
      <c r="DG415" s="3"/>
      <c r="DL415" s="3"/>
      <c r="DM415" s="3"/>
      <c r="DZ415" s="3"/>
      <c r="EA415" s="3"/>
      <c r="EF415" s="3"/>
      <c r="ES415" s="3"/>
    </row>
    <row r="416" spans="48:149" x14ac:dyDescent="0.2">
      <c r="AW416" s="3"/>
      <c r="AX416" s="3"/>
      <c r="BN416" s="3"/>
      <c r="BO416" s="3"/>
      <c r="CE416" s="3"/>
      <c r="CF416" s="3"/>
      <c r="CV416" s="3"/>
      <c r="CW416" s="3"/>
      <c r="DG416" s="3"/>
      <c r="DL416" s="3"/>
      <c r="DM416" s="3"/>
      <c r="DZ416" s="3"/>
      <c r="EA416" s="3"/>
      <c r="EF416" s="3"/>
      <c r="ES416" s="3"/>
    </row>
    <row r="417" spans="49:149" x14ac:dyDescent="0.2">
      <c r="AW417" s="3"/>
      <c r="AX417" s="3"/>
      <c r="BN417" s="3"/>
      <c r="BO417" s="3"/>
      <c r="CE417" s="3"/>
      <c r="CF417" s="3"/>
      <c r="CV417" s="3"/>
      <c r="CW417" s="3"/>
      <c r="DG417" s="3"/>
      <c r="DL417" s="3"/>
      <c r="DM417" s="3"/>
      <c r="DZ417" s="3"/>
      <c r="EA417" s="3"/>
      <c r="EF417" s="3"/>
      <c r="ES417" s="3"/>
    </row>
    <row r="418" spans="49:149" x14ac:dyDescent="0.2">
      <c r="AW418" s="3"/>
      <c r="AX418" s="3"/>
      <c r="BN418" s="3"/>
      <c r="BO418" s="3"/>
      <c r="CE418" s="3"/>
      <c r="CF418" s="3"/>
      <c r="CV418" s="3"/>
      <c r="CW418" s="3"/>
      <c r="DG418" s="3"/>
      <c r="DL418" s="3"/>
      <c r="DM418" s="3"/>
      <c r="DZ418" s="3"/>
      <c r="EA418" s="3"/>
      <c r="EF418" s="3"/>
      <c r="ES418" s="3"/>
    </row>
    <row r="419" spans="49:149" x14ac:dyDescent="0.2">
      <c r="AW419" s="3"/>
      <c r="AX419" s="3"/>
      <c r="BN419" s="3"/>
      <c r="BO419" s="3"/>
      <c r="CE419" s="3"/>
      <c r="CF419" s="3"/>
      <c r="CV419" s="3"/>
      <c r="CW419" s="3"/>
      <c r="DG419" s="3"/>
      <c r="DL419" s="3"/>
      <c r="DM419" s="3"/>
      <c r="DZ419" s="3"/>
      <c r="EA419" s="3"/>
      <c r="EF419" s="3"/>
      <c r="ES419" s="3"/>
    </row>
    <row r="420" spans="49:149" x14ac:dyDescent="0.2">
      <c r="AW420" s="3"/>
      <c r="AX420" s="3"/>
      <c r="BN420" s="3"/>
      <c r="BO420" s="3"/>
      <c r="CE420" s="3"/>
      <c r="CF420" s="3"/>
      <c r="CV420" s="3"/>
      <c r="CW420" s="3"/>
      <c r="DG420" s="3"/>
      <c r="DL420" s="3"/>
      <c r="DM420" s="3"/>
      <c r="DZ420" s="3"/>
      <c r="EA420" s="3"/>
      <c r="EF420" s="3"/>
    </row>
    <row r="421" spans="49:149" x14ac:dyDescent="0.2">
      <c r="AW421" s="3"/>
      <c r="AX421" s="3"/>
      <c r="BN421" s="3"/>
      <c r="BO421" s="3"/>
      <c r="CE421" s="3"/>
      <c r="CF421" s="3"/>
      <c r="CV421" s="3"/>
      <c r="CW421" s="3"/>
      <c r="DG421" s="3"/>
      <c r="DL421" s="3"/>
      <c r="DM421" s="3"/>
      <c r="DS421" s="4"/>
      <c r="DZ421" s="3"/>
      <c r="EA421" s="3"/>
      <c r="EB421" s="4"/>
      <c r="EF421" s="3"/>
      <c r="ES421" s="3"/>
    </row>
    <row r="422" spans="49:149" x14ac:dyDescent="0.2">
      <c r="AW422" s="3"/>
      <c r="AX422" s="3"/>
      <c r="BN422" s="3"/>
      <c r="BO422" s="3"/>
      <c r="CE422" s="3"/>
      <c r="CF422" s="3"/>
      <c r="CV422" s="3"/>
      <c r="CW422" s="3"/>
      <c r="DG422" s="3"/>
      <c r="DL422" s="3"/>
      <c r="DM422" s="3"/>
      <c r="DZ422" s="3"/>
      <c r="EA422" s="3"/>
      <c r="EF422" s="3"/>
      <c r="ES422" s="3"/>
    </row>
    <row r="423" spans="49:149" x14ac:dyDescent="0.2">
      <c r="AW423" s="3"/>
      <c r="AX423" s="3"/>
      <c r="BN423" s="3"/>
      <c r="BO423" s="3"/>
      <c r="CE423" s="3"/>
      <c r="CF423" s="3"/>
      <c r="CV423" s="3"/>
      <c r="CW423" s="3"/>
      <c r="DG423" s="3"/>
      <c r="DL423" s="3"/>
      <c r="DM423" s="3"/>
      <c r="DZ423" s="3"/>
      <c r="EA423" s="3"/>
      <c r="EF423" s="3"/>
      <c r="ES423" s="3"/>
    </row>
    <row r="424" spans="49:149" x14ac:dyDescent="0.2">
      <c r="AW424" s="3"/>
      <c r="AX424" s="3"/>
      <c r="BN424" s="3"/>
      <c r="BO424" s="3"/>
      <c r="CE424" s="3"/>
      <c r="CF424" s="3"/>
      <c r="CV424" s="3"/>
      <c r="CW424" s="3"/>
      <c r="DG424" s="3"/>
      <c r="DL424" s="3"/>
      <c r="DM424" s="3"/>
      <c r="DZ424" s="3"/>
      <c r="EA424" s="3"/>
      <c r="EF424" s="3"/>
      <c r="ES424" s="3"/>
    </row>
    <row r="425" spans="49:149" x14ac:dyDescent="0.2">
      <c r="AW425" s="3"/>
      <c r="AX425" s="3"/>
      <c r="BN425" s="3"/>
      <c r="BO425" s="3"/>
      <c r="CE425" s="3"/>
      <c r="CF425" s="3"/>
      <c r="CV425" s="3"/>
      <c r="CW425" s="3"/>
      <c r="DG425" s="3"/>
      <c r="DL425" s="3"/>
      <c r="DM425" s="3"/>
      <c r="DZ425" s="3"/>
      <c r="EA425" s="3"/>
      <c r="EF425" s="3"/>
      <c r="ES425" s="3"/>
    </row>
    <row r="426" spans="49:149" x14ac:dyDescent="0.2">
      <c r="AW426" s="3"/>
      <c r="AX426" s="3"/>
      <c r="BN426" s="3"/>
      <c r="BO426" s="3"/>
      <c r="CE426" s="3"/>
      <c r="CF426" s="3"/>
      <c r="CV426" s="3"/>
      <c r="CW426" s="3"/>
      <c r="DG426" s="3"/>
      <c r="DL426" s="3"/>
      <c r="DM426" s="3"/>
      <c r="DS426" s="4"/>
    </row>
    <row r="427" spans="49:149" x14ac:dyDescent="0.2">
      <c r="AW427" s="3"/>
      <c r="AX427" s="3"/>
      <c r="BN427" s="3"/>
      <c r="BO427" s="3"/>
      <c r="CE427" s="3"/>
      <c r="CF427" s="3"/>
      <c r="CV427" s="3"/>
      <c r="CW427" s="3"/>
      <c r="DG427" s="3"/>
      <c r="DL427" s="3"/>
      <c r="DM427" s="3"/>
      <c r="DS427" s="4"/>
    </row>
    <row r="428" spans="49:149" x14ac:dyDescent="0.2">
      <c r="AW428" s="3"/>
      <c r="AX428" s="3"/>
      <c r="BN428" s="3"/>
      <c r="BO428" s="3"/>
      <c r="CE428" s="3"/>
      <c r="CF428" s="3"/>
      <c r="CV428" s="3"/>
      <c r="CW428" s="3"/>
      <c r="DG428" s="3"/>
      <c r="DL428" s="3"/>
      <c r="DM428" s="3"/>
      <c r="DS428" s="4"/>
    </row>
    <row r="429" spans="49:149" x14ac:dyDescent="0.2">
      <c r="AW429" s="3"/>
      <c r="AX429" s="3"/>
      <c r="BN429" s="3"/>
      <c r="BO429" s="3"/>
      <c r="CE429" s="3"/>
      <c r="CF429" s="3"/>
      <c r="CV429" s="3"/>
      <c r="CW429" s="3"/>
      <c r="DG429" s="3"/>
      <c r="DL429" s="3"/>
      <c r="DM429" s="3"/>
      <c r="DS429" s="4"/>
    </row>
    <row r="430" spans="49:149" x14ac:dyDescent="0.2">
      <c r="AW430" s="3"/>
      <c r="AX430" s="3"/>
      <c r="BN430" s="3"/>
      <c r="BO430" s="3"/>
      <c r="CE430" s="3"/>
      <c r="CF430" s="3"/>
      <c r="CV430" s="3"/>
      <c r="CW430" s="3"/>
      <c r="DG430" s="3"/>
      <c r="DL430" s="3"/>
      <c r="DM430" s="3"/>
      <c r="DZ430" s="3"/>
      <c r="EA430" s="3"/>
      <c r="EF430" s="3"/>
      <c r="ES430" s="3"/>
    </row>
    <row r="431" spans="49:149" x14ac:dyDescent="0.2">
      <c r="AW431" s="3"/>
      <c r="AX431" s="3"/>
      <c r="BN431" s="3"/>
      <c r="BO431" s="3"/>
      <c r="CE431" s="3"/>
      <c r="CF431" s="3"/>
      <c r="CV431" s="3"/>
      <c r="CW431" s="3"/>
      <c r="DG431" s="3"/>
      <c r="DL431" s="3"/>
      <c r="DM431" s="3"/>
      <c r="DZ431" s="3"/>
      <c r="EA431" s="3"/>
      <c r="EF431" s="3"/>
      <c r="ES431" s="3"/>
    </row>
    <row r="432" spans="49:149" x14ac:dyDescent="0.2">
      <c r="AW432" s="3"/>
      <c r="AX432" s="3"/>
      <c r="BN432" s="3"/>
      <c r="BO432" s="3"/>
      <c r="CE432" s="3"/>
      <c r="CF432" s="3"/>
      <c r="CV432" s="3"/>
      <c r="CW432" s="3"/>
      <c r="DG432" s="3"/>
      <c r="DL432" s="3"/>
      <c r="DM432" s="3"/>
      <c r="DS432" s="4"/>
    </row>
    <row r="433" spans="48:149" x14ac:dyDescent="0.2">
      <c r="AW433" s="3"/>
      <c r="AX433" s="3"/>
      <c r="BN433" s="3"/>
      <c r="BO433" s="3"/>
      <c r="CE433" s="3"/>
      <c r="CF433" s="3"/>
      <c r="CV433" s="3"/>
      <c r="CW433" s="3"/>
      <c r="DG433" s="3"/>
      <c r="DL433" s="3"/>
      <c r="DM433" s="3"/>
      <c r="DZ433" s="3"/>
      <c r="EA433" s="3"/>
      <c r="EF433" s="3"/>
    </row>
    <row r="434" spans="48:149" x14ac:dyDescent="0.2">
      <c r="AW434" s="3"/>
      <c r="AX434" s="3"/>
      <c r="BN434" s="3"/>
      <c r="BO434" s="3"/>
      <c r="CE434" s="3"/>
      <c r="CF434" s="3"/>
      <c r="CV434" s="3"/>
      <c r="CW434" s="3"/>
      <c r="DG434" s="3"/>
      <c r="DL434" s="3"/>
      <c r="DM434" s="3"/>
      <c r="DS434" s="4"/>
      <c r="DZ434" s="3"/>
      <c r="EA434" s="3"/>
      <c r="EB434" s="4"/>
      <c r="EF434" s="3"/>
      <c r="ES434" s="3"/>
    </row>
    <row r="435" spans="48:149" x14ac:dyDescent="0.2">
      <c r="AW435" s="3"/>
      <c r="AX435" s="3"/>
      <c r="BN435" s="3"/>
      <c r="BO435" s="3"/>
      <c r="CE435" s="3"/>
      <c r="CF435" s="3"/>
      <c r="CV435" s="3"/>
      <c r="CW435" s="3"/>
      <c r="DG435" s="3"/>
      <c r="DL435" s="3"/>
      <c r="DM435" s="3"/>
      <c r="DS435" s="4"/>
      <c r="DZ435" s="3"/>
      <c r="EA435" s="3"/>
      <c r="EB435" s="4"/>
      <c r="EF435" s="3"/>
      <c r="ES435" s="3"/>
    </row>
    <row r="436" spans="48:149" x14ac:dyDescent="0.2">
      <c r="AW436" s="3"/>
      <c r="AX436" s="3"/>
      <c r="BN436" s="3"/>
      <c r="BO436" s="3"/>
      <c r="CE436" s="3"/>
      <c r="CF436" s="3"/>
      <c r="CV436" s="3"/>
      <c r="CW436" s="3"/>
      <c r="DG436" s="3"/>
      <c r="DL436" s="3"/>
      <c r="DM436" s="3"/>
      <c r="DZ436" s="3"/>
      <c r="EA436" s="3"/>
      <c r="EF436" s="3"/>
      <c r="ES436" s="3"/>
    </row>
    <row r="437" spans="48:149" x14ac:dyDescent="0.2">
      <c r="AW437" s="3"/>
      <c r="AX437" s="3"/>
      <c r="BN437" s="3"/>
      <c r="BO437" s="3"/>
      <c r="CD437" s="4"/>
      <c r="CE437" s="3"/>
      <c r="CF437" s="3"/>
      <c r="CV437" s="3"/>
      <c r="CW437" s="3"/>
      <c r="DG437" s="3"/>
      <c r="DK437" s="4"/>
      <c r="DL437" s="3"/>
      <c r="DM437" s="3"/>
      <c r="DZ437" s="3"/>
      <c r="EA437" s="3"/>
      <c r="EF437" s="3"/>
      <c r="ES437" s="3"/>
    </row>
    <row r="438" spans="48:149" x14ac:dyDescent="0.2">
      <c r="AW438" s="3"/>
      <c r="AX438" s="3"/>
      <c r="BM438" s="4"/>
      <c r="BN438" s="3"/>
      <c r="BO438" s="3"/>
      <c r="CE438" s="3"/>
      <c r="CF438" s="3"/>
      <c r="CV438" s="3"/>
      <c r="CW438" s="3"/>
      <c r="DG438" s="3"/>
      <c r="DL438" s="3"/>
      <c r="DM438" s="3"/>
      <c r="DZ438" s="3"/>
      <c r="EA438" s="3"/>
      <c r="EF438" s="3"/>
      <c r="ES438" s="3"/>
    </row>
    <row r="439" spans="48:149" x14ac:dyDescent="0.2">
      <c r="AV439" s="4"/>
      <c r="AW439" s="3"/>
      <c r="AX439" s="3"/>
      <c r="BN439" s="3"/>
      <c r="BO439" s="3"/>
      <c r="CD439" s="4"/>
      <c r="CE439" s="3"/>
      <c r="CF439" s="3"/>
      <c r="CV439" s="3"/>
      <c r="CW439" s="3"/>
      <c r="DG439" s="3"/>
      <c r="DK439" s="4"/>
      <c r="DL439" s="3"/>
      <c r="DM439" s="3"/>
      <c r="DZ439" s="3"/>
      <c r="EA439" s="3"/>
      <c r="EF439" s="3"/>
      <c r="ES439" s="3"/>
    </row>
    <row r="440" spans="48:149" x14ac:dyDescent="0.2">
      <c r="AW440" s="3"/>
      <c r="AX440" s="3"/>
      <c r="BM440" s="4"/>
      <c r="BN440" s="3"/>
      <c r="BO440" s="3"/>
      <c r="CE440" s="3"/>
      <c r="CF440" s="3"/>
      <c r="CV440" s="3"/>
      <c r="CW440" s="3"/>
      <c r="DG440" s="3"/>
      <c r="DL440" s="3"/>
      <c r="DM440" s="3"/>
      <c r="DZ440" s="3"/>
      <c r="EA440" s="3"/>
      <c r="EF440" s="3"/>
      <c r="ES440" s="3"/>
    </row>
    <row r="441" spans="48:149" x14ac:dyDescent="0.2">
      <c r="AV441" s="4"/>
      <c r="AW441" s="3"/>
      <c r="AX441" s="3"/>
      <c r="BN441" s="3"/>
      <c r="BO441" s="3"/>
      <c r="CE441" s="3"/>
      <c r="CF441" s="3"/>
      <c r="CV441" s="3"/>
      <c r="CW441" s="3"/>
      <c r="DG441" s="3"/>
      <c r="DL441" s="3"/>
      <c r="DM441" s="3"/>
      <c r="DZ441" s="3"/>
      <c r="EA441" s="3"/>
      <c r="EF441" s="3"/>
      <c r="ES441" s="3"/>
    </row>
    <row r="442" spans="48:149" x14ac:dyDescent="0.2">
      <c r="AW442" s="3"/>
      <c r="AX442" s="3"/>
      <c r="BN442" s="3"/>
      <c r="BO442" s="3"/>
      <c r="CE442" s="3"/>
      <c r="CF442" s="3"/>
      <c r="CV442" s="3"/>
      <c r="CW442" s="3"/>
      <c r="DG442" s="3"/>
      <c r="DL442" s="3"/>
      <c r="DM442" s="3"/>
      <c r="DZ442" s="3"/>
      <c r="EA442" s="3"/>
      <c r="EF442" s="3"/>
      <c r="ES442" s="3"/>
    </row>
    <row r="443" spans="48:149" x14ac:dyDescent="0.2">
      <c r="AW443" s="3"/>
      <c r="AX443" s="3"/>
      <c r="BN443" s="3"/>
      <c r="BO443" s="3"/>
      <c r="CE443" s="3"/>
      <c r="CF443" s="3"/>
      <c r="CU443" s="4"/>
      <c r="CV443" s="3"/>
      <c r="CW443" s="3"/>
      <c r="DG443" s="3"/>
      <c r="DL443" s="3"/>
      <c r="DM443" s="3"/>
      <c r="DZ443" s="3"/>
      <c r="EA443" s="3"/>
      <c r="EF443" s="3"/>
      <c r="ES443" s="3"/>
    </row>
    <row r="444" spans="48:149" x14ac:dyDescent="0.2">
      <c r="AW444" s="3"/>
      <c r="AX444" s="3"/>
      <c r="BN444" s="3"/>
      <c r="BO444" s="3"/>
      <c r="CE444" s="3"/>
      <c r="CF444" s="3"/>
      <c r="CV444" s="3"/>
      <c r="CW444" s="3"/>
      <c r="DG444" s="3"/>
      <c r="DL444" s="3"/>
      <c r="DM444" s="3"/>
      <c r="DZ444" s="3"/>
      <c r="EA444" s="3"/>
      <c r="EF444" s="3"/>
      <c r="ES444" s="3"/>
    </row>
    <row r="445" spans="48:149" x14ac:dyDescent="0.2">
      <c r="AW445" s="3"/>
      <c r="AX445" s="3"/>
      <c r="BN445" s="3"/>
      <c r="BO445" s="3"/>
      <c r="CE445" s="3"/>
      <c r="CF445" s="3"/>
      <c r="CV445" s="3"/>
      <c r="CW445" s="3"/>
      <c r="DG445" s="3"/>
      <c r="DL445" s="3"/>
      <c r="DM445" s="3"/>
      <c r="DS445" s="4"/>
    </row>
    <row r="446" spans="48:149" x14ac:dyDescent="0.2">
      <c r="AW446" s="3"/>
      <c r="AX446" s="3"/>
      <c r="BN446" s="3"/>
      <c r="BO446" s="3"/>
      <c r="CE446" s="3"/>
      <c r="CF446" s="3"/>
      <c r="CV446" s="3"/>
      <c r="CW446" s="3"/>
      <c r="DG446" s="3"/>
      <c r="DL446" s="3"/>
      <c r="DM446" s="3"/>
      <c r="DS446" s="4"/>
    </row>
    <row r="447" spans="48:149" x14ac:dyDescent="0.2">
      <c r="AW447" s="3"/>
      <c r="AX447" s="3"/>
      <c r="BN447" s="3"/>
      <c r="BO447" s="3"/>
      <c r="CE447" s="3"/>
      <c r="CF447" s="3"/>
      <c r="CV447" s="3"/>
      <c r="CW447" s="3"/>
      <c r="DG447" s="3"/>
      <c r="DL447" s="3"/>
      <c r="DM447" s="3"/>
      <c r="DZ447" s="3"/>
      <c r="EA447" s="3"/>
      <c r="EF447" s="3"/>
      <c r="ES447" s="3"/>
    </row>
    <row r="448" spans="48:149" x14ac:dyDescent="0.2">
      <c r="AW448" s="3"/>
      <c r="AX448" s="3"/>
      <c r="BN448" s="3"/>
      <c r="BO448" s="3"/>
      <c r="CE448" s="3"/>
      <c r="CF448" s="3"/>
      <c r="CV448" s="3"/>
      <c r="CW448" s="3"/>
      <c r="DG448" s="3"/>
      <c r="DL448" s="3"/>
      <c r="DM448" s="3"/>
      <c r="DZ448" s="3"/>
      <c r="EA448" s="3"/>
      <c r="EF448" s="3"/>
      <c r="ES448" s="3"/>
    </row>
    <row r="449" spans="48:149" x14ac:dyDescent="0.2">
      <c r="AW449" s="3"/>
      <c r="AX449" s="3"/>
      <c r="BN449" s="3"/>
      <c r="BO449" s="3"/>
      <c r="CE449" s="3"/>
      <c r="CF449" s="3"/>
      <c r="CV449" s="3"/>
      <c r="CW449" s="3"/>
      <c r="DG449" s="3"/>
      <c r="DL449" s="3"/>
      <c r="DM449" s="3"/>
      <c r="DZ449" s="3"/>
      <c r="EA449" s="3"/>
      <c r="EF449" s="3"/>
      <c r="ES449" s="3"/>
    </row>
    <row r="450" spans="48:149" x14ac:dyDescent="0.2">
      <c r="AW450" s="3"/>
      <c r="AX450" s="3"/>
      <c r="BN450" s="3"/>
      <c r="BO450" s="3"/>
      <c r="CE450" s="3"/>
      <c r="CF450" s="3"/>
      <c r="CV450" s="3"/>
      <c r="CW450" s="3"/>
      <c r="DG450" s="3"/>
      <c r="DL450" s="3"/>
      <c r="DM450" s="3"/>
      <c r="DZ450" s="3"/>
      <c r="EA450" s="3"/>
      <c r="EF450" s="3"/>
      <c r="ES450" s="3"/>
    </row>
    <row r="451" spans="48:149" x14ac:dyDescent="0.2">
      <c r="AW451" s="3"/>
      <c r="AX451" s="3"/>
      <c r="BN451" s="3"/>
      <c r="BO451" s="3"/>
      <c r="CE451" s="3"/>
      <c r="CF451" s="3"/>
      <c r="CV451" s="3"/>
      <c r="CW451" s="3"/>
      <c r="DG451" s="3"/>
      <c r="DL451" s="3"/>
      <c r="DM451" s="3"/>
      <c r="DZ451" s="3"/>
      <c r="EA451" s="3"/>
      <c r="EF451" s="3"/>
      <c r="ES451" s="3"/>
    </row>
    <row r="452" spans="48:149" x14ac:dyDescent="0.2">
      <c r="AW452" s="3"/>
      <c r="AX452" s="3"/>
      <c r="BN452" s="3"/>
      <c r="BO452" s="3"/>
      <c r="CE452" s="3"/>
      <c r="CF452" s="3"/>
      <c r="CV452" s="3"/>
      <c r="CW452" s="3"/>
      <c r="DG452" s="3"/>
      <c r="DL452" s="3"/>
      <c r="DM452" s="3"/>
      <c r="DZ452" s="3"/>
      <c r="EA452" s="3"/>
      <c r="EF452" s="3"/>
      <c r="ES452" s="3"/>
    </row>
    <row r="453" spans="48:149" x14ac:dyDescent="0.2">
      <c r="AW453" s="3"/>
      <c r="AX453" s="3"/>
      <c r="BN453" s="3"/>
      <c r="BO453" s="3"/>
      <c r="CE453" s="3"/>
      <c r="CF453" s="3"/>
      <c r="CV453" s="3"/>
      <c r="CW453" s="3"/>
      <c r="DG453" s="3"/>
      <c r="DL453" s="3"/>
      <c r="DM453" s="3"/>
      <c r="DZ453" s="3"/>
      <c r="EA453" s="3"/>
      <c r="EF453" s="3"/>
      <c r="ES453" s="3"/>
    </row>
    <row r="454" spans="48:149" x14ac:dyDescent="0.2">
      <c r="AW454" s="3"/>
      <c r="AX454" s="3"/>
      <c r="BN454" s="3"/>
      <c r="BO454" s="3"/>
      <c r="CE454" s="3"/>
      <c r="CF454" s="3"/>
      <c r="CU454" s="4"/>
      <c r="CV454" s="3"/>
      <c r="CW454" s="3"/>
      <c r="DG454" s="3"/>
      <c r="DL454" s="3"/>
      <c r="DM454" s="3"/>
      <c r="DZ454" s="3"/>
      <c r="EA454" s="3"/>
      <c r="EF454" s="3"/>
      <c r="ES454" s="3"/>
    </row>
    <row r="455" spans="48:149" x14ac:dyDescent="0.2">
      <c r="AW455" s="3"/>
      <c r="AX455" s="3"/>
      <c r="BN455" s="3"/>
      <c r="BO455" s="3"/>
      <c r="CE455" s="3"/>
      <c r="CF455" s="3"/>
      <c r="CV455" s="3"/>
      <c r="CW455" s="3"/>
      <c r="DG455" s="3"/>
      <c r="DL455" s="3"/>
      <c r="DM455" s="3"/>
      <c r="DZ455" s="3"/>
      <c r="EA455" s="3"/>
      <c r="EF455" s="3"/>
    </row>
    <row r="456" spans="48:149" x14ac:dyDescent="0.2">
      <c r="AW456" s="3"/>
      <c r="AX456" s="3"/>
      <c r="BN456" s="3"/>
      <c r="BO456" s="3"/>
      <c r="CE456" s="3"/>
      <c r="CF456" s="3"/>
      <c r="CU456" s="4"/>
      <c r="CV456" s="3"/>
      <c r="CW456" s="3"/>
      <c r="DG456" s="3"/>
      <c r="DL456" s="3"/>
      <c r="DM456" s="3"/>
      <c r="DS456" s="4"/>
    </row>
    <row r="457" spans="48:149" x14ac:dyDescent="0.2">
      <c r="AW457" s="3"/>
      <c r="AX457" s="3"/>
      <c r="BN457" s="3"/>
      <c r="BO457" s="3"/>
      <c r="CE457" s="3"/>
      <c r="CF457" s="3"/>
      <c r="CV457" s="3"/>
      <c r="CW457" s="3"/>
      <c r="DG457" s="3"/>
      <c r="DL457" s="3"/>
      <c r="DM457" s="3"/>
      <c r="DS457" s="4"/>
      <c r="DZ457" s="3"/>
      <c r="EA457" s="3"/>
      <c r="EB457" s="4"/>
      <c r="EF457" s="3"/>
      <c r="ES457" s="3"/>
    </row>
    <row r="458" spans="48:149" x14ac:dyDescent="0.2">
      <c r="AW458" s="3"/>
      <c r="AX458" s="3"/>
      <c r="BN458" s="3"/>
      <c r="BO458" s="3"/>
      <c r="CE458" s="3"/>
      <c r="CF458" s="3"/>
      <c r="CV458" s="3"/>
      <c r="CW458" s="3"/>
      <c r="DG458" s="3"/>
      <c r="DL458" s="3"/>
      <c r="DM458" s="3"/>
      <c r="DS458" s="4"/>
      <c r="DZ458" s="3"/>
      <c r="EA458" s="3"/>
      <c r="EB458" s="4"/>
      <c r="EF458" s="3"/>
      <c r="ES458" s="3"/>
    </row>
    <row r="459" spans="48:149" x14ac:dyDescent="0.2">
      <c r="AW459" s="3"/>
      <c r="AX459" s="3"/>
      <c r="BN459" s="3"/>
      <c r="BO459" s="3"/>
      <c r="CD459" s="4"/>
      <c r="CE459" s="3"/>
      <c r="CF459" s="3"/>
      <c r="CV459" s="3"/>
      <c r="CW459" s="3"/>
      <c r="DG459" s="3"/>
      <c r="DK459" s="4"/>
      <c r="DL459" s="3"/>
      <c r="DM459" s="3"/>
      <c r="DS459" s="4"/>
      <c r="DZ459" s="3"/>
      <c r="EA459" s="3"/>
      <c r="EB459" s="4"/>
      <c r="EF459" s="3"/>
    </row>
    <row r="460" spans="48:149" x14ac:dyDescent="0.2">
      <c r="AW460" s="3"/>
      <c r="AX460" s="3"/>
      <c r="BM460" s="4"/>
      <c r="BN460" s="3"/>
      <c r="BO460" s="3"/>
      <c r="CD460" s="4"/>
      <c r="CE460" s="3"/>
      <c r="CF460" s="3"/>
      <c r="CV460" s="3"/>
      <c r="CW460" s="3"/>
      <c r="DG460" s="3"/>
      <c r="DK460" s="4"/>
      <c r="DL460" s="3"/>
      <c r="DM460" s="3"/>
      <c r="DS460" s="4"/>
      <c r="DZ460" s="3"/>
      <c r="EA460" s="3"/>
      <c r="EB460" s="4"/>
      <c r="EF460" s="3"/>
      <c r="ES460" s="3"/>
    </row>
    <row r="461" spans="48:149" x14ac:dyDescent="0.2">
      <c r="AV461" s="4"/>
      <c r="AW461" s="3"/>
      <c r="AX461" s="3"/>
      <c r="BM461" s="4"/>
      <c r="BN461" s="3"/>
      <c r="BO461" s="3"/>
      <c r="CE461" s="3"/>
      <c r="CF461" s="3"/>
      <c r="CU461" s="4"/>
      <c r="CV461" s="3"/>
      <c r="CW461" s="3"/>
      <c r="DG461" s="3"/>
      <c r="DL461" s="3"/>
      <c r="DM461" s="3"/>
      <c r="DS461" s="4"/>
      <c r="DZ461" s="3"/>
      <c r="EA461" s="3"/>
      <c r="EB461" s="4"/>
      <c r="EF461" s="3"/>
    </row>
    <row r="462" spans="48:149" x14ac:dyDescent="0.2">
      <c r="AV462" s="4"/>
      <c r="AW462" s="3"/>
      <c r="AX462" s="3"/>
      <c r="BN462" s="3"/>
      <c r="BO462" s="3"/>
      <c r="CE462" s="3"/>
      <c r="CF462" s="3"/>
      <c r="CV462" s="3"/>
      <c r="CW462" s="3"/>
      <c r="DG462" s="3"/>
      <c r="DL462" s="3"/>
      <c r="DM462" s="3"/>
      <c r="DS462" s="4"/>
      <c r="DZ462" s="3"/>
      <c r="EA462" s="3"/>
      <c r="EB462" s="4"/>
      <c r="EF462" s="3"/>
    </row>
    <row r="463" spans="48:149" x14ac:dyDescent="0.2">
      <c r="AW463" s="3"/>
      <c r="AX463" s="3"/>
      <c r="BN463" s="3"/>
      <c r="BO463" s="3"/>
      <c r="CE463" s="3"/>
      <c r="CF463" s="3"/>
      <c r="CV463" s="3"/>
      <c r="CW463" s="3"/>
      <c r="DG463" s="3"/>
      <c r="DL463" s="3"/>
      <c r="DM463" s="3"/>
      <c r="DS463" s="4"/>
      <c r="DZ463" s="3"/>
      <c r="EA463" s="3"/>
      <c r="EB463" s="4"/>
      <c r="EF463" s="3"/>
    </row>
    <row r="464" spans="48:149" x14ac:dyDescent="0.2">
      <c r="AW464" s="3"/>
      <c r="AX464" s="3"/>
      <c r="BN464" s="3"/>
      <c r="BO464" s="3"/>
      <c r="CE464" s="3"/>
      <c r="CF464" s="3"/>
      <c r="CV464" s="3"/>
      <c r="CW464" s="3"/>
      <c r="DG464" s="3"/>
      <c r="DL464" s="3"/>
      <c r="DM464" s="3"/>
      <c r="DS464" s="4"/>
      <c r="DZ464" s="3"/>
      <c r="EA464" s="3"/>
      <c r="EB464" s="4"/>
      <c r="EF464" s="3"/>
      <c r="ES464" s="3"/>
    </row>
    <row r="465" spans="48:149" x14ac:dyDescent="0.2">
      <c r="AW465" s="3"/>
      <c r="AX465" s="3"/>
      <c r="BN465" s="3"/>
      <c r="BO465" s="3"/>
      <c r="CE465" s="3"/>
      <c r="CF465" s="3"/>
      <c r="CV465" s="3"/>
      <c r="CW465" s="3"/>
      <c r="DG465" s="3"/>
      <c r="DL465" s="3"/>
      <c r="DM465" s="3"/>
      <c r="DS465" s="4"/>
      <c r="DZ465" s="3"/>
      <c r="EA465" s="3"/>
      <c r="EB465" s="4"/>
      <c r="EF465" s="3"/>
      <c r="ES465" s="3"/>
    </row>
    <row r="466" spans="48:149" x14ac:dyDescent="0.2">
      <c r="AW466" s="3"/>
      <c r="AX466" s="3"/>
      <c r="BN466" s="3"/>
      <c r="BO466" s="3"/>
      <c r="CE466" s="3"/>
      <c r="CF466" s="3"/>
      <c r="CU466" s="4"/>
      <c r="CV466" s="3"/>
      <c r="CW466" s="3"/>
      <c r="DG466" s="3"/>
      <c r="DL466" s="3"/>
      <c r="DM466" s="3"/>
      <c r="DS466" s="4"/>
      <c r="DZ466" s="3"/>
      <c r="EA466" s="3"/>
      <c r="EB466" s="4"/>
      <c r="EF466" s="3"/>
      <c r="ES466" s="3"/>
    </row>
    <row r="467" spans="48:149" x14ac:dyDescent="0.2">
      <c r="AW467" s="3"/>
      <c r="AX467" s="3"/>
      <c r="BN467" s="3"/>
      <c r="BO467" s="3"/>
      <c r="CE467" s="3"/>
      <c r="CF467" s="3"/>
      <c r="CV467" s="3"/>
      <c r="CW467" s="3"/>
      <c r="DG467" s="3"/>
      <c r="DL467" s="3"/>
      <c r="DM467" s="3"/>
      <c r="DS467" s="4"/>
      <c r="DZ467" s="3"/>
      <c r="EA467" s="3"/>
      <c r="EB467" s="4"/>
      <c r="EF467" s="3"/>
      <c r="ES467" s="3"/>
    </row>
    <row r="468" spans="48:149" x14ac:dyDescent="0.2">
      <c r="AW468" s="3"/>
      <c r="AX468" s="3"/>
      <c r="BN468" s="3"/>
      <c r="BO468" s="3"/>
      <c r="CE468" s="3"/>
      <c r="CF468" s="3"/>
      <c r="CV468" s="3"/>
      <c r="CW468" s="3"/>
      <c r="DG468" s="3"/>
      <c r="DL468" s="3"/>
      <c r="DM468" s="3"/>
      <c r="DZ468" s="3"/>
      <c r="EA468" s="3"/>
      <c r="EF468" s="3"/>
      <c r="ES468" s="3"/>
    </row>
    <row r="469" spans="48:149" x14ac:dyDescent="0.2">
      <c r="AW469" s="3"/>
      <c r="AX469" s="3"/>
      <c r="BN469" s="3"/>
      <c r="BO469" s="3"/>
      <c r="CE469" s="3"/>
      <c r="CF469" s="3"/>
      <c r="CV469" s="3"/>
      <c r="CW469" s="3"/>
      <c r="DG469" s="3"/>
      <c r="DL469" s="3"/>
      <c r="DM469" s="3"/>
      <c r="DZ469" s="3"/>
      <c r="EA469" s="3"/>
      <c r="EF469" s="3"/>
      <c r="ES469" s="3"/>
    </row>
    <row r="470" spans="48:149" x14ac:dyDescent="0.2">
      <c r="AW470" s="3"/>
      <c r="AX470" s="3"/>
      <c r="BN470" s="3"/>
      <c r="BO470" s="3"/>
      <c r="CE470" s="3"/>
      <c r="CF470" s="3"/>
      <c r="CV470" s="3"/>
      <c r="CW470" s="3"/>
      <c r="DG470" s="3"/>
      <c r="DL470" s="3"/>
      <c r="DM470" s="3"/>
      <c r="DZ470" s="3"/>
      <c r="EA470" s="3"/>
      <c r="EF470" s="3"/>
      <c r="ES470" s="3"/>
    </row>
    <row r="471" spans="48:149" x14ac:dyDescent="0.2">
      <c r="AW471" s="3"/>
      <c r="AX471" s="3"/>
      <c r="BN471" s="3"/>
      <c r="BO471" s="3"/>
      <c r="CE471" s="3"/>
      <c r="CF471" s="3"/>
      <c r="CV471" s="3"/>
      <c r="CW471" s="3"/>
      <c r="DG471" s="3"/>
      <c r="DL471" s="3"/>
      <c r="DM471" s="3"/>
      <c r="DZ471" s="3"/>
      <c r="EA471" s="3"/>
      <c r="EF471" s="3"/>
      <c r="ES471" s="3"/>
    </row>
    <row r="472" spans="48:149" x14ac:dyDescent="0.2">
      <c r="AW472" s="3"/>
      <c r="AX472" s="3"/>
      <c r="BN472" s="3"/>
      <c r="BO472" s="3"/>
      <c r="CE472" s="3"/>
      <c r="CF472" s="3"/>
      <c r="CV472" s="3"/>
      <c r="CW472" s="3"/>
      <c r="DG472" s="3"/>
      <c r="DL472" s="3"/>
      <c r="DM472" s="3"/>
      <c r="DZ472" s="3"/>
      <c r="EA472" s="3"/>
      <c r="EF472" s="3"/>
      <c r="ES472" s="3"/>
    </row>
    <row r="473" spans="48:149" x14ac:dyDescent="0.2">
      <c r="AW473" s="3"/>
      <c r="AX473" s="3"/>
      <c r="BN473" s="3"/>
      <c r="BO473" s="3"/>
      <c r="CE473" s="3"/>
      <c r="CF473" s="3"/>
      <c r="CV473" s="3"/>
      <c r="CW473" s="3"/>
      <c r="DG473" s="3"/>
      <c r="DL473" s="3"/>
      <c r="DM473" s="3"/>
      <c r="DZ473" s="3"/>
      <c r="EA473" s="3"/>
      <c r="EF473" s="3"/>
      <c r="ES473" s="3"/>
    </row>
    <row r="474" spans="48:149" x14ac:dyDescent="0.2">
      <c r="AW474" s="3"/>
      <c r="AX474" s="3"/>
      <c r="BN474" s="3"/>
      <c r="BO474" s="3"/>
      <c r="CE474" s="3"/>
      <c r="CF474" s="3"/>
      <c r="CV474" s="3"/>
      <c r="CW474" s="3"/>
      <c r="DG474" s="3"/>
      <c r="DL474" s="3"/>
      <c r="DM474" s="3"/>
      <c r="DZ474" s="3"/>
      <c r="EA474" s="3"/>
      <c r="EF474" s="3"/>
      <c r="ES474" s="3"/>
    </row>
    <row r="475" spans="48:149" x14ac:dyDescent="0.2">
      <c r="AW475" s="3"/>
      <c r="AX475" s="3"/>
      <c r="BN475" s="3"/>
      <c r="BO475" s="3"/>
      <c r="CD475" s="4"/>
      <c r="CE475" s="3"/>
      <c r="CF475" s="3"/>
      <c r="CV475" s="3"/>
      <c r="CW475" s="3"/>
      <c r="DG475" s="3"/>
      <c r="DK475" s="4"/>
      <c r="DL475" s="3"/>
      <c r="DM475" s="3"/>
      <c r="DS475" s="4"/>
    </row>
    <row r="476" spans="48:149" x14ac:dyDescent="0.2">
      <c r="AW476" s="3"/>
      <c r="AX476" s="3"/>
      <c r="BM476" s="4"/>
      <c r="BN476" s="3"/>
      <c r="BO476" s="3"/>
      <c r="CE476" s="3"/>
      <c r="CF476" s="3"/>
      <c r="CU476" s="4"/>
      <c r="CV476" s="3"/>
      <c r="CW476" s="3"/>
      <c r="DG476" s="3"/>
      <c r="DL476" s="3"/>
      <c r="DM476" s="3"/>
      <c r="DZ476" s="3"/>
      <c r="EA476" s="3"/>
      <c r="EF476" s="3"/>
      <c r="ES476" s="3"/>
    </row>
    <row r="477" spans="48:149" x14ac:dyDescent="0.2">
      <c r="AV477" s="4"/>
      <c r="AW477" s="3"/>
      <c r="AX477" s="3"/>
      <c r="BN477" s="3"/>
      <c r="BO477" s="3"/>
      <c r="CE477" s="3"/>
      <c r="CF477" s="3"/>
      <c r="CV477" s="3"/>
      <c r="CW477" s="3"/>
      <c r="DG477" s="3"/>
      <c r="DL477" s="3"/>
      <c r="DM477" s="3"/>
      <c r="DZ477" s="3"/>
      <c r="EA477" s="3"/>
      <c r="EF477" s="3"/>
      <c r="ES477" s="3"/>
    </row>
    <row r="478" spans="48:149" x14ac:dyDescent="0.2">
      <c r="AW478" s="3"/>
      <c r="AX478" s="3"/>
      <c r="BN478" s="3"/>
      <c r="BO478" s="3"/>
      <c r="CE478" s="3"/>
      <c r="CF478" s="3"/>
      <c r="CV478" s="3"/>
      <c r="CW478" s="3"/>
      <c r="DG478" s="3"/>
      <c r="DL478" s="3"/>
      <c r="DM478" s="3"/>
      <c r="DZ478" s="3"/>
      <c r="EA478" s="3"/>
      <c r="EF478" s="3"/>
    </row>
    <row r="479" spans="48:149" x14ac:dyDescent="0.2">
      <c r="AW479" s="3"/>
      <c r="AX479" s="3"/>
      <c r="BN479" s="3"/>
      <c r="BO479" s="3"/>
      <c r="CE479" s="3"/>
      <c r="CF479" s="3"/>
      <c r="CV479" s="3"/>
      <c r="CW479" s="3"/>
      <c r="DG479" s="3"/>
      <c r="DL479" s="3"/>
      <c r="DM479" s="3"/>
      <c r="DZ479" s="3"/>
      <c r="EA479" s="3"/>
      <c r="EF479" s="3"/>
      <c r="ES479" s="3"/>
    </row>
    <row r="480" spans="48:149" x14ac:dyDescent="0.2">
      <c r="AW480" s="3"/>
      <c r="AX480" s="3"/>
      <c r="BN480" s="3"/>
      <c r="BO480" s="3"/>
      <c r="CD480" s="4"/>
      <c r="CE480" s="3"/>
      <c r="CF480" s="3"/>
      <c r="CU480" s="4"/>
      <c r="CV480" s="3"/>
      <c r="CW480" s="3"/>
      <c r="DG480" s="3"/>
      <c r="DK480" s="4"/>
      <c r="DL480" s="3"/>
      <c r="DM480" s="3"/>
      <c r="DZ480" s="3"/>
      <c r="EA480" s="3"/>
      <c r="EF480" s="3"/>
      <c r="ES480" s="3"/>
    </row>
    <row r="481" spans="48:149" x14ac:dyDescent="0.2">
      <c r="AW481" s="3"/>
      <c r="AX481" s="3"/>
      <c r="BM481" s="4"/>
      <c r="BN481" s="3"/>
      <c r="BO481" s="3"/>
      <c r="CE481" s="3"/>
      <c r="CF481" s="3"/>
      <c r="CV481" s="3"/>
      <c r="CW481" s="3"/>
      <c r="DG481" s="3"/>
      <c r="DL481" s="3"/>
      <c r="DM481" s="3"/>
      <c r="DZ481" s="3"/>
      <c r="EA481" s="3"/>
      <c r="EF481" s="3"/>
    </row>
    <row r="482" spans="48:149" x14ac:dyDescent="0.2">
      <c r="AV482" s="4"/>
      <c r="AW482" s="3"/>
      <c r="AX482" s="3"/>
      <c r="BN482" s="3"/>
      <c r="BO482" s="3"/>
      <c r="CE482" s="3"/>
      <c r="CF482" s="3"/>
      <c r="CV482" s="3"/>
      <c r="CW482" s="3"/>
      <c r="DG482" s="3"/>
      <c r="DL482" s="3"/>
      <c r="DM482" s="3"/>
      <c r="DZ482" s="3"/>
      <c r="EA482" s="3"/>
      <c r="EF482" s="3"/>
      <c r="ES482" s="3"/>
    </row>
    <row r="483" spans="48:149" x14ac:dyDescent="0.2">
      <c r="AW483" s="3"/>
      <c r="AX483" s="3"/>
      <c r="BN483" s="3"/>
      <c r="BO483" s="3"/>
      <c r="CE483" s="3"/>
      <c r="CF483" s="3"/>
      <c r="CV483" s="3"/>
      <c r="CW483" s="3"/>
      <c r="DG483" s="3"/>
      <c r="DL483" s="3"/>
      <c r="DM483" s="3"/>
      <c r="DZ483" s="3"/>
      <c r="EA483" s="3"/>
      <c r="EF483" s="3"/>
    </row>
    <row r="484" spans="48:149" x14ac:dyDescent="0.2">
      <c r="AW484" s="3"/>
      <c r="AX484" s="3"/>
      <c r="BN484" s="3"/>
      <c r="BO484" s="3"/>
      <c r="CE484" s="3"/>
      <c r="CF484" s="3"/>
      <c r="CV484" s="3"/>
      <c r="CW484" s="3"/>
      <c r="DG484" s="3"/>
      <c r="DL484" s="3"/>
      <c r="DM484" s="3"/>
      <c r="DS484" s="4"/>
      <c r="DZ484" s="3"/>
      <c r="EA484" s="3"/>
      <c r="EB484" s="4"/>
      <c r="EF484" s="3"/>
      <c r="ES484" s="3"/>
    </row>
    <row r="485" spans="48:149" x14ac:dyDescent="0.2">
      <c r="AW485" s="3"/>
      <c r="AX485" s="3"/>
      <c r="BN485" s="3"/>
      <c r="BO485" s="3"/>
      <c r="CE485" s="3"/>
      <c r="CF485" s="3"/>
      <c r="CV485" s="3"/>
      <c r="CW485" s="3"/>
      <c r="DG485" s="3"/>
      <c r="DL485" s="3"/>
      <c r="DM485" s="3"/>
      <c r="DZ485" s="3"/>
      <c r="EA485" s="3"/>
      <c r="EF485" s="3"/>
      <c r="ES485" s="3"/>
    </row>
    <row r="486" spans="48:149" x14ac:dyDescent="0.2">
      <c r="AW486" s="3"/>
      <c r="AX486" s="3"/>
      <c r="BN486" s="3"/>
      <c r="BO486" s="3"/>
      <c r="CV486" s="3"/>
      <c r="CW486" s="3"/>
      <c r="DG486" s="3"/>
      <c r="DL486" s="3"/>
      <c r="DM486" s="3"/>
      <c r="DS486" s="4"/>
      <c r="DZ486" s="3"/>
      <c r="EA486" s="3"/>
      <c r="EB486" s="4"/>
      <c r="EF486" s="3"/>
      <c r="ES486" s="3"/>
    </row>
    <row r="487" spans="48:149" x14ac:dyDescent="0.2">
      <c r="AW487" s="3"/>
      <c r="AX487" s="3"/>
      <c r="BN487" s="3"/>
      <c r="BO487" s="3"/>
      <c r="CE487" s="3"/>
      <c r="CF487" s="3"/>
      <c r="CV487" s="3"/>
      <c r="CW487" s="3"/>
      <c r="DG487" s="3"/>
      <c r="DL487" s="3"/>
      <c r="DM487" s="3"/>
      <c r="DZ487" s="3"/>
      <c r="EA487" s="3"/>
      <c r="EF487" s="3"/>
      <c r="ES487" s="3"/>
    </row>
    <row r="488" spans="48:149" x14ac:dyDescent="0.2">
      <c r="AW488" s="3"/>
      <c r="AX488" s="3"/>
      <c r="BN488" s="3"/>
      <c r="BO488" s="3"/>
      <c r="CE488" s="3"/>
      <c r="CF488" s="3"/>
      <c r="CV488" s="3"/>
      <c r="CW488" s="3"/>
      <c r="DG488" s="3"/>
      <c r="DL488" s="3"/>
      <c r="DM488" s="3"/>
      <c r="DZ488" s="3"/>
      <c r="EA488" s="3"/>
      <c r="EF488" s="3"/>
      <c r="ES488" s="3"/>
    </row>
    <row r="489" spans="48:149" x14ac:dyDescent="0.2">
      <c r="AW489" s="3"/>
      <c r="AX489" s="3"/>
      <c r="BN489" s="3"/>
      <c r="BO489" s="3"/>
      <c r="CE489" s="3"/>
      <c r="CF489" s="3"/>
      <c r="CV489" s="3"/>
      <c r="CW489" s="3"/>
      <c r="DG489" s="3"/>
      <c r="DK489" s="4"/>
      <c r="DL489" s="3"/>
      <c r="DM489" s="3"/>
      <c r="DZ489" s="3"/>
      <c r="EA489" s="3"/>
      <c r="EF489" s="3"/>
      <c r="ES489" s="3"/>
    </row>
    <row r="490" spans="48:149" x14ac:dyDescent="0.2">
      <c r="AW490" s="3"/>
      <c r="AX490" s="3"/>
      <c r="BN490" s="3"/>
      <c r="BO490" s="3"/>
      <c r="CD490" s="4"/>
      <c r="CE490" s="3"/>
      <c r="CF490" s="3"/>
      <c r="CV490" s="3"/>
      <c r="CW490" s="3"/>
      <c r="DG490" s="3"/>
      <c r="DZ490" s="3"/>
      <c r="EA490" s="3"/>
      <c r="EF490" s="3"/>
      <c r="ES490" s="3"/>
    </row>
    <row r="491" spans="48:149" x14ac:dyDescent="0.2">
      <c r="AW491" s="3"/>
      <c r="AX491" s="3"/>
      <c r="BN491" s="3"/>
      <c r="BO491" s="3"/>
      <c r="CV491" s="3"/>
      <c r="CW491" s="3"/>
      <c r="DG491" s="3"/>
      <c r="DZ491" s="3"/>
      <c r="EA491" s="3"/>
      <c r="EF491" s="3"/>
      <c r="ES491" s="3"/>
    </row>
    <row r="492" spans="48:149" x14ac:dyDescent="0.2">
      <c r="AW492" s="3"/>
      <c r="AX492" s="3"/>
      <c r="BM492" s="4"/>
      <c r="BN492" s="3"/>
      <c r="BO492" s="3"/>
      <c r="CV492" s="3"/>
      <c r="CW492" s="3"/>
      <c r="DG492" s="3"/>
      <c r="DZ492" s="3"/>
      <c r="EA492" s="3"/>
      <c r="EF492" s="3"/>
      <c r="ES492" s="3"/>
    </row>
    <row r="493" spans="48:149" x14ac:dyDescent="0.2">
      <c r="AV493" s="4"/>
      <c r="AW493" s="3"/>
      <c r="AX493" s="3"/>
      <c r="CV493" s="3"/>
      <c r="CW493" s="3"/>
      <c r="DG493" s="3"/>
      <c r="DZ493" s="3"/>
      <c r="EA493" s="3"/>
      <c r="EB493" s="4"/>
      <c r="EF493" s="3"/>
      <c r="ES493" s="3"/>
    </row>
    <row r="494" spans="48:149" x14ac:dyDescent="0.2">
      <c r="CV494" s="3"/>
      <c r="CW494" s="3"/>
      <c r="DG494" s="3"/>
      <c r="DZ494" s="3"/>
      <c r="EA494" s="3"/>
      <c r="EF494" s="3"/>
      <c r="ES494" s="3"/>
    </row>
    <row r="495" spans="48:149" x14ac:dyDescent="0.2">
      <c r="CV495" s="3"/>
      <c r="CW495" s="3"/>
      <c r="DG495" s="3"/>
      <c r="DZ495" s="3"/>
      <c r="EA495" s="3"/>
      <c r="EF495" s="3"/>
      <c r="ES495" s="3"/>
    </row>
    <row r="496" spans="48:149" x14ac:dyDescent="0.2">
      <c r="CV496" s="3"/>
      <c r="CW496" s="3"/>
      <c r="DG496" s="3"/>
      <c r="DZ496" s="3"/>
      <c r="EA496" s="3"/>
      <c r="EF496" s="3"/>
      <c r="ES496" s="3"/>
    </row>
    <row r="497" spans="100:149" x14ac:dyDescent="0.2">
      <c r="CV497" s="3"/>
      <c r="CW497" s="3"/>
      <c r="DG497" s="3"/>
      <c r="DZ497" s="3"/>
      <c r="EA497" s="3"/>
      <c r="EF497" s="3"/>
    </row>
    <row r="498" spans="100:149" x14ac:dyDescent="0.2">
      <c r="CV498" s="3"/>
      <c r="CW498" s="3"/>
      <c r="DG498" s="3"/>
      <c r="DZ498" s="3"/>
      <c r="EA498" s="3"/>
      <c r="EF498" s="3"/>
      <c r="ES498" s="3"/>
    </row>
    <row r="499" spans="100:149" x14ac:dyDescent="0.2">
      <c r="CV499" s="3"/>
      <c r="CW499" s="3"/>
      <c r="DG499" s="3"/>
      <c r="DZ499" s="3"/>
      <c r="EA499" s="3"/>
      <c r="EF499" s="3"/>
      <c r="ES499" s="3"/>
    </row>
    <row r="500" spans="100:149" x14ac:dyDescent="0.2">
      <c r="CV500" s="3"/>
      <c r="CW500" s="3"/>
      <c r="DG500" s="3"/>
      <c r="DZ500" s="3"/>
      <c r="EA500" s="3"/>
      <c r="EF500" s="3"/>
      <c r="ES500" s="3"/>
    </row>
    <row r="501" spans="100:149" x14ac:dyDescent="0.2">
      <c r="CV501" s="3"/>
      <c r="CW501" s="3"/>
      <c r="DG501" s="3"/>
      <c r="DS501" s="4"/>
      <c r="DZ501" s="3"/>
      <c r="EA501" s="3"/>
      <c r="EB501" s="4"/>
      <c r="EF501" s="3"/>
      <c r="ES501" s="3"/>
    </row>
    <row r="502" spans="100:149" x14ac:dyDescent="0.2">
      <c r="CV502" s="3"/>
      <c r="CW502" s="3"/>
      <c r="DG502" s="3"/>
      <c r="DS502" s="4"/>
    </row>
    <row r="503" spans="100:149" x14ac:dyDescent="0.2">
      <c r="CV503" s="3"/>
      <c r="CW503" s="3"/>
      <c r="DG503" s="3"/>
      <c r="DS503" s="4"/>
    </row>
    <row r="504" spans="100:149" x14ac:dyDescent="0.2">
      <c r="CV504" s="3"/>
      <c r="CW504" s="3"/>
      <c r="DG504" s="3"/>
      <c r="DS504" s="4"/>
    </row>
    <row r="505" spans="100:149" x14ac:dyDescent="0.2">
      <c r="CV505" s="3"/>
      <c r="CW505" s="3"/>
      <c r="DG505" s="3"/>
      <c r="DS505" s="4"/>
      <c r="DZ505" s="3"/>
      <c r="EA505" s="3"/>
      <c r="EB505" s="4"/>
      <c r="EF505" s="3"/>
      <c r="ES505" s="3"/>
    </row>
    <row r="506" spans="100:149" x14ac:dyDescent="0.2">
      <c r="CV506" s="3"/>
      <c r="CW506" s="3"/>
      <c r="DG506" s="3"/>
      <c r="DS506" s="4"/>
    </row>
    <row r="507" spans="100:149" x14ac:dyDescent="0.2">
      <c r="CV507" s="3"/>
      <c r="CW507" s="3"/>
      <c r="DG507" s="3"/>
      <c r="DS507" s="4"/>
    </row>
    <row r="508" spans="100:149" x14ac:dyDescent="0.2">
      <c r="CV508" s="3"/>
      <c r="CW508" s="3"/>
      <c r="DG508" s="3"/>
      <c r="DS508" s="4"/>
    </row>
    <row r="509" spans="100:149" x14ac:dyDescent="0.2">
      <c r="CV509" s="3"/>
      <c r="CW509" s="3"/>
      <c r="DG509" s="3"/>
      <c r="DS509" s="4"/>
      <c r="DZ509" s="3"/>
      <c r="EA509" s="3"/>
      <c r="EB509" s="4"/>
      <c r="EF509" s="3"/>
      <c r="ES509" s="3"/>
    </row>
    <row r="510" spans="100:149" x14ac:dyDescent="0.2">
      <c r="CV510" s="3"/>
      <c r="CW510" s="3"/>
      <c r="DG510" s="3"/>
      <c r="DZ510" s="3"/>
      <c r="EA510" s="3"/>
      <c r="EF510" s="3"/>
      <c r="ES510" s="3"/>
    </row>
    <row r="511" spans="100:149" x14ac:dyDescent="0.2">
      <c r="CV511" s="3"/>
      <c r="CW511" s="3"/>
      <c r="DG511" s="3"/>
      <c r="DS511" s="4"/>
      <c r="DZ511" s="3"/>
      <c r="EA511" s="3"/>
      <c r="EB511" s="4"/>
      <c r="EF511" s="3"/>
      <c r="ES511" s="3"/>
    </row>
    <row r="512" spans="100:149" x14ac:dyDescent="0.2">
      <c r="CV512" s="3"/>
      <c r="CW512" s="3"/>
      <c r="DG512" s="3"/>
      <c r="DS512" s="4"/>
    </row>
    <row r="513" spans="99:149" x14ac:dyDescent="0.2">
      <c r="CV513" s="3"/>
      <c r="CW513" s="3"/>
      <c r="DG513" s="3"/>
      <c r="DS513" s="4"/>
    </row>
    <row r="514" spans="99:149" x14ac:dyDescent="0.2">
      <c r="CV514" s="3"/>
      <c r="CW514" s="3"/>
      <c r="DG514" s="3"/>
      <c r="DS514" s="4"/>
    </row>
    <row r="515" spans="99:149" x14ac:dyDescent="0.2">
      <c r="CV515" s="3"/>
      <c r="CW515" s="3"/>
      <c r="DG515" s="3"/>
      <c r="DS515" s="4"/>
    </row>
    <row r="516" spans="99:149" x14ac:dyDescent="0.2">
      <c r="CV516" s="3"/>
      <c r="CW516" s="3"/>
      <c r="DG516" s="3"/>
      <c r="DS516" s="4"/>
      <c r="DZ516" s="3"/>
      <c r="EA516" s="3"/>
      <c r="EB516" s="4"/>
      <c r="EF516" s="3"/>
      <c r="ES516" s="3"/>
    </row>
    <row r="517" spans="99:149" x14ac:dyDescent="0.2">
      <c r="CV517" s="3"/>
      <c r="CW517" s="3"/>
      <c r="DG517" s="3"/>
      <c r="DS517" s="4"/>
      <c r="DZ517" s="3"/>
      <c r="EA517" s="3"/>
      <c r="EB517" s="4"/>
      <c r="EF517" s="3"/>
      <c r="ES517" s="3"/>
    </row>
    <row r="518" spans="99:149" x14ac:dyDescent="0.2">
      <c r="CV518" s="3"/>
      <c r="CW518" s="3"/>
      <c r="DG518" s="3"/>
      <c r="DS518" s="4"/>
      <c r="DZ518" s="3"/>
      <c r="EA518" s="3"/>
      <c r="EB518" s="4"/>
      <c r="EF518" s="3"/>
      <c r="ES518" s="3"/>
    </row>
    <row r="519" spans="99:149" x14ac:dyDescent="0.2">
      <c r="CV519" s="3"/>
      <c r="CW519" s="3"/>
      <c r="DG519" s="3"/>
      <c r="DZ519" s="3"/>
      <c r="EA519" s="3"/>
      <c r="EF519" s="3"/>
      <c r="ES519" s="3"/>
    </row>
    <row r="520" spans="99:149" x14ac:dyDescent="0.2">
      <c r="CV520" s="3"/>
      <c r="CW520" s="3"/>
      <c r="DG520" s="3"/>
      <c r="DS520" s="4"/>
    </row>
    <row r="521" spans="99:149" x14ac:dyDescent="0.2">
      <c r="CV521" s="3"/>
      <c r="CW521" s="3"/>
      <c r="DG521" s="3"/>
      <c r="DS521" s="4"/>
    </row>
    <row r="522" spans="99:149" x14ac:dyDescent="0.2">
      <c r="CV522" s="3"/>
      <c r="CW522" s="3"/>
      <c r="DG522" s="3"/>
      <c r="DS522" s="4"/>
    </row>
    <row r="523" spans="99:149" x14ac:dyDescent="0.2">
      <c r="CV523" s="3"/>
      <c r="CW523" s="3"/>
      <c r="DG523" s="3"/>
      <c r="DZ523" s="3"/>
      <c r="EA523" s="3"/>
      <c r="EF523" s="3"/>
    </row>
    <row r="524" spans="99:149" x14ac:dyDescent="0.2">
      <c r="CV524" s="3"/>
      <c r="CW524" s="3"/>
      <c r="DG524" s="3"/>
      <c r="DZ524" s="3"/>
      <c r="EA524" s="3"/>
      <c r="EF524" s="3"/>
      <c r="ES524" s="3"/>
    </row>
    <row r="525" spans="99:149" x14ac:dyDescent="0.2">
      <c r="CV525" s="3"/>
      <c r="CW525" s="3"/>
      <c r="DG525" s="3"/>
      <c r="DS525" s="4"/>
      <c r="DZ525" s="3"/>
      <c r="EA525" s="3"/>
      <c r="EB525" s="4"/>
      <c r="EF525" s="3"/>
      <c r="ES525" s="3"/>
    </row>
    <row r="526" spans="99:149" x14ac:dyDescent="0.2">
      <c r="CU526" s="4"/>
      <c r="CV526" s="3"/>
      <c r="CW526" s="3"/>
      <c r="DG526" s="3"/>
      <c r="DZ526" s="3"/>
      <c r="EA526" s="3"/>
      <c r="EF526" s="3"/>
      <c r="ES526" s="3"/>
    </row>
    <row r="527" spans="99:149" x14ac:dyDescent="0.2">
      <c r="CV527" s="3"/>
      <c r="CW527" s="3"/>
      <c r="DG527" s="3"/>
      <c r="DS527" s="4"/>
    </row>
    <row r="528" spans="99:149" x14ac:dyDescent="0.2">
      <c r="CV528" s="3"/>
      <c r="CW528" s="3"/>
      <c r="DG528" s="3"/>
      <c r="DZ528" s="3"/>
      <c r="EA528" s="3"/>
      <c r="EF528" s="3"/>
      <c r="ES528" s="3"/>
    </row>
    <row r="529" spans="99:149" x14ac:dyDescent="0.2">
      <c r="CV529" s="3"/>
      <c r="CW529" s="3"/>
      <c r="DG529" s="3"/>
      <c r="DS529" s="4"/>
    </row>
    <row r="530" spans="99:149" x14ac:dyDescent="0.2">
      <c r="CV530" s="3"/>
      <c r="CW530" s="3"/>
      <c r="DG530" s="3"/>
      <c r="DS530" s="4"/>
    </row>
    <row r="531" spans="99:149" x14ac:dyDescent="0.2">
      <c r="CV531" s="3"/>
      <c r="CW531" s="3"/>
      <c r="DG531" s="3"/>
      <c r="DS531" s="4"/>
    </row>
    <row r="532" spans="99:149" x14ac:dyDescent="0.2">
      <c r="CV532" s="3"/>
      <c r="CW532" s="3"/>
      <c r="DG532" s="3"/>
      <c r="DS532" s="4"/>
    </row>
    <row r="533" spans="99:149" x14ac:dyDescent="0.2">
      <c r="CU533" s="4"/>
      <c r="CV533" s="3"/>
      <c r="CW533" s="3"/>
      <c r="DG533" s="3"/>
      <c r="DS533" s="4"/>
    </row>
    <row r="534" spans="99:149" x14ac:dyDescent="0.2">
      <c r="CV534" s="3"/>
      <c r="CW534" s="3"/>
      <c r="DG534" s="3"/>
      <c r="DS534" s="4"/>
    </row>
    <row r="535" spans="99:149" x14ac:dyDescent="0.2">
      <c r="CV535" s="3"/>
      <c r="CW535" s="3"/>
      <c r="DG535" s="3"/>
      <c r="DS535" s="4"/>
    </row>
    <row r="536" spans="99:149" x14ac:dyDescent="0.2">
      <c r="CV536" s="3"/>
      <c r="CW536" s="3"/>
      <c r="DG536" s="3"/>
      <c r="DZ536" s="3"/>
      <c r="EA536" s="3"/>
      <c r="EF536" s="3"/>
      <c r="ES536" s="3"/>
    </row>
    <row r="537" spans="99:149" x14ac:dyDescent="0.2">
      <c r="CV537" s="3"/>
      <c r="CW537" s="3"/>
      <c r="DG537" s="3"/>
      <c r="DS537" s="4"/>
    </row>
    <row r="538" spans="99:149" x14ac:dyDescent="0.2">
      <c r="CV538" s="3"/>
      <c r="CW538" s="3"/>
      <c r="DG538" s="3"/>
      <c r="DS538" s="4"/>
    </row>
    <row r="539" spans="99:149" x14ac:dyDescent="0.2">
      <c r="CV539" s="3"/>
      <c r="CW539" s="3"/>
      <c r="DG539" s="3"/>
      <c r="DS539" s="4"/>
    </row>
    <row r="540" spans="99:149" x14ac:dyDescent="0.2">
      <c r="CV540" s="3"/>
      <c r="CW540" s="3"/>
      <c r="DG540" s="3"/>
      <c r="DS540" s="4"/>
    </row>
    <row r="541" spans="99:149" x14ac:dyDescent="0.2">
      <c r="CV541" s="3"/>
      <c r="CW541" s="3"/>
      <c r="DG541" s="3"/>
      <c r="DS541" s="4"/>
    </row>
    <row r="542" spans="99:149" x14ac:dyDescent="0.2">
      <c r="CV542" s="3"/>
      <c r="CW542" s="3"/>
      <c r="DG542" s="3"/>
    </row>
    <row r="543" spans="99:149" x14ac:dyDescent="0.2">
      <c r="CV543" s="3"/>
      <c r="CW543" s="3"/>
      <c r="DG543" s="3"/>
      <c r="DS543" s="4"/>
    </row>
    <row r="544" spans="99:149" x14ac:dyDescent="0.2">
      <c r="CV544" s="3"/>
      <c r="CW544" s="3"/>
      <c r="DG544" s="3"/>
      <c r="DS544" s="4"/>
    </row>
    <row r="545" spans="100:149" x14ac:dyDescent="0.2">
      <c r="CV545" s="3"/>
      <c r="CW545" s="3"/>
      <c r="DG545" s="3"/>
      <c r="DS545" s="4"/>
    </row>
    <row r="546" spans="100:149" x14ac:dyDescent="0.2">
      <c r="CV546" s="3"/>
      <c r="CW546" s="3"/>
      <c r="DG546" s="3"/>
      <c r="DS546" s="4"/>
    </row>
    <row r="547" spans="100:149" x14ac:dyDescent="0.2">
      <c r="CV547" s="3"/>
      <c r="CW547" s="3"/>
      <c r="DG547" s="3"/>
      <c r="DS547" s="4"/>
    </row>
    <row r="548" spans="100:149" x14ac:dyDescent="0.2">
      <c r="CV548" s="3"/>
      <c r="CW548" s="3"/>
      <c r="DG548" s="3"/>
      <c r="DS548" s="4"/>
    </row>
    <row r="549" spans="100:149" x14ac:dyDescent="0.2">
      <c r="CV549" s="3"/>
      <c r="CW549" s="3"/>
      <c r="DG549" s="3"/>
    </row>
    <row r="550" spans="100:149" x14ac:dyDescent="0.2">
      <c r="CV550" s="3"/>
      <c r="CW550" s="3"/>
      <c r="DG550" s="3"/>
    </row>
    <row r="551" spans="100:149" x14ac:dyDescent="0.2">
      <c r="CV551" s="3"/>
      <c r="CW551" s="3"/>
      <c r="DG551" s="3"/>
    </row>
    <row r="552" spans="100:149" x14ac:dyDescent="0.2">
      <c r="CV552" s="3"/>
      <c r="CW552" s="3"/>
      <c r="DG552" s="3"/>
      <c r="DZ552" s="3"/>
      <c r="EA552" s="3"/>
      <c r="EF552" s="3"/>
      <c r="ES552" s="3"/>
    </row>
    <row r="553" spans="100:149" x14ac:dyDescent="0.2">
      <c r="CV553" s="3"/>
      <c r="CW553" s="3"/>
      <c r="DG553" s="3"/>
      <c r="DZ553" s="3"/>
      <c r="EA553" s="3"/>
      <c r="EF553" s="3"/>
      <c r="ES553" s="3"/>
    </row>
    <row r="554" spans="100:149" x14ac:dyDescent="0.2">
      <c r="CW554" s="3"/>
      <c r="DG554" s="3"/>
      <c r="DS554" s="4"/>
      <c r="DZ554" s="3"/>
      <c r="EA554" s="3"/>
      <c r="EB554" s="4"/>
      <c r="EF554" s="3"/>
      <c r="ES554" s="3"/>
    </row>
    <row r="555" spans="100:149" x14ac:dyDescent="0.2">
      <c r="CV555" s="3"/>
      <c r="CW555" s="3"/>
      <c r="DG555" s="3"/>
      <c r="DS555" s="4"/>
    </row>
    <row r="556" spans="100:149" x14ac:dyDescent="0.2">
      <c r="CV556" s="3"/>
      <c r="CW556" s="3"/>
      <c r="DG556" s="3"/>
      <c r="DS556" s="4"/>
    </row>
    <row r="557" spans="100:149" x14ac:dyDescent="0.2">
      <c r="CV557" s="3"/>
      <c r="CW557" s="3"/>
      <c r="DG557" s="3"/>
      <c r="DS557" s="4"/>
    </row>
    <row r="558" spans="100:149" x14ac:dyDescent="0.2">
      <c r="CV558" s="3"/>
      <c r="CW558" s="3"/>
      <c r="DG558" s="3"/>
      <c r="DS558" s="4"/>
    </row>
    <row r="559" spans="100:149" x14ac:dyDescent="0.2">
      <c r="CV559" s="3"/>
      <c r="CW559" s="3"/>
      <c r="DG559" s="3"/>
      <c r="DS559" s="4"/>
    </row>
    <row r="560" spans="100:149" x14ac:dyDescent="0.2">
      <c r="CV560" s="3"/>
      <c r="CW560" s="3"/>
      <c r="DG560" s="3"/>
      <c r="DS560" s="4"/>
    </row>
    <row r="561" spans="99:149" x14ac:dyDescent="0.2">
      <c r="CV561" s="3"/>
      <c r="CW561" s="3"/>
      <c r="DG561" s="3"/>
      <c r="DZ561" s="3"/>
      <c r="EA561" s="3"/>
      <c r="EF561" s="3"/>
      <c r="ES561" s="3"/>
    </row>
    <row r="562" spans="99:149" x14ac:dyDescent="0.2">
      <c r="CV562" s="3"/>
      <c r="CW562" s="3"/>
      <c r="DG562" s="3"/>
    </row>
    <row r="563" spans="99:149" x14ac:dyDescent="0.2">
      <c r="CV563" s="3"/>
      <c r="CW563" s="3"/>
      <c r="DG563" s="3"/>
      <c r="DS563" s="4"/>
      <c r="DZ563" s="3"/>
      <c r="EA563" s="3"/>
      <c r="EB563" s="4"/>
      <c r="EF563" s="3"/>
      <c r="ES563" s="3"/>
    </row>
    <row r="564" spans="99:149" x14ac:dyDescent="0.2">
      <c r="CV564" s="3"/>
      <c r="CW564" s="3"/>
      <c r="DG564" s="3"/>
      <c r="DZ564" s="3"/>
      <c r="EA564" s="3"/>
      <c r="EF564" s="3"/>
      <c r="ES564" s="3"/>
    </row>
    <row r="565" spans="99:149" x14ac:dyDescent="0.2">
      <c r="CV565" s="3"/>
      <c r="CW565" s="3"/>
      <c r="DG565" s="3"/>
      <c r="DZ565" s="3"/>
      <c r="EA565" s="3"/>
      <c r="EF565" s="3"/>
      <c r="ES565" s="3"/>
    </row>
    <row r="566" spans="99:149" x14ac:dyDescent="0.2">
      <c r="CV566" s="3"/>
      <c r="CW566" s="3"/>
      <c r="DG566" s="3"/>
    </row>
    <row r="567" spans="99:149" x14ac:dyDescent="0.2">
      <c r="CV567" s="3"/>
      <c r="CW567" s="3"/>
      <c r="DG567" s="3"/>
      <c r="DZ567" s="3"/>
      <c r="EA567" s="3"/>
      <c r="EF567" s="3"/>
    </row>
    <row r="568" spans="99:149" x14ac:dyDescent="0.2">
      <c r="CU568" s="4"/>
      <c r="CV568" s="3"/>
      <c r="CW568" s="3"/>
      <c r="DG568" s="3"/>
    </row>
    <row r="569" spans="99:149" x14ac:dyDescent="0.2">
      <c r="CV569" s="3"/>
      <c r="CW569" s="3"/>
      <c r="DG569" s="3"/>
      <c r="DS569" s="4"/>
    </row>
    <row r="570" spans="99:149" x14ac:dyDescent="0.2">
      <c r="CV570" s="3"/>
      <c r="CW570" s="3"/>
      <c r="DG570" s="3"/>
      <c r="DS570" s="4"/>
    </row>
    <row r="571" spans="99:149" x14ac:dyDescent="0.2">
      <c r="CU571" s="4"/>
      <c r="CV571" s="3"/>
      <c r="CW571" s="3"/>
      <c r="DG571" s="3"/>
      <c r="DS571" s="4"/>
    </row>
    <row r="572" spans="99:149" x14ac:dyDescent="0.2">
      <c r="CU572" s="4"/>
      <c r="CV572" s="3"/>
      <c r="CW572" s="3"/>
      <c r="DG572" s="3"/>
      <c r="DS572" s="4"/>
    </row>
    <row r="573" spans="99:149" x14ac:dyDescent="0.2">
      <c r="CV573" s="3"/>
      <c r="CW573" s="3"/>
      <c r="DG573" s="3"/>
      <c r="DS573" s="4"/>
    </row>
    <row r="574" spans="99:149" x14ac:dyDescent="0.2">
      <c r="CU574" s="4"/>
      <c r="CV574" s="3"/>
      <c r="CW574" s="3"/>
      <c r="DG574" s="3"/>
      <c r="DS574" s="4"/>
    </row>
    <row r="575" spans="99:149" x14ac:dyDescent="0.2">
      <c r="CU575" s="4"/>
      <c r="CW575" s="3"/>
      <c r="DG575" s="3"/>
      <c r="DS575" s="4"/>
    </row>
    <row r="576" spans="99:149" x14ac:dyDescent="0.2">
      <c r="CV576" s="3"/>
      <c r="CW576" s="3"/>
      <c r="DG576" s="3"/>
      <c r="DS576" s="4"/>
    </row>
    <row r="577" spans="99:149" x14ac:dyDescent="0.2">
      <c r="CV577" s="3"/>
      <c r="CW577" s="3"/>
      <c r="DG577" s="3"/>
      <c r="DS577" s="4"/>
    </row>
    <row r="578" spans="99:149" x14ac:dyDescent="0.2">
      <c r="CV578" s="3"/>
      <c r="CW578" s="3"/>
      <c r="DG578" s="3"/>
      <c r="DS578" s="4"/>
    </row>
    <row r="579" spans="99:149" x14ac:dyDescent="0.2">
      <c r="CV579" s="3"/>
      <c r="CW579" s="3"/>
      <c r="DG579" s="3"/>
      <c r="DZ579" s="3"/>
      <c r="EA579" s="3"/>
      <c r="EF579" s="3"/>
    </row>
    <row r="580" spans="99:149" x14ac:dyDescent="0.2">
      <c r="CV580" s="3"/>
      <c r="CW580" s="3"/>
      <c r="DG580" s="3"/>
      <c r="DS580" s="4"/>
      <c r="DZ580" s="3"/>
      <c r="EA580" s="3"/>
      <c r="EB580" s="4"/>
      <c r="EF580" s="3"/>
      <c r="ES580" s="3"/>
    </row>
    <row r="581" spans="99:149" x14ac:dyDescent="0.2">
      <c r="CV581" s="3"/>
      <c r="CW581" s="3"/>
      <c r="DG581" s="3"/>
      <c r="DS581" s="4"/>
    </row>
    <row r="582" spans="99:149" x14ac:dyDescent="0.2">
      <c r="CV582" s="3"/>
      <c r="CW582" s="3"/>
      <c r="DG582" s="3"/>
      <c r="DS582" s="4"/>
    </row>
    <row r="583" spans="99:149" x14ac:dyDescent="0.2">
      <c r="CV583" s="3"/>
      <c r="CW583" s="3"/>
      <c r="DG583" s="3"/>
      <c r="DS583" s="4"/>
    </row>
    <row r="584" spans="99:149" x14ac:dyDescent="0.2">
      <c r="CV584" s="3"/>
      <c r="CW584" s="3"/>
      <c r="DG584" s="3"/>
      <c r="DS584" s="4"/>
    </row>
    <row r="585" spans="99:149" x14ac:dyDescent="0.2">
      <c r="CV585" s="3"/>
      <c r="CW585" s="3"/>
      <c r="DG585" s="3"/>
      <c r="DS585" s="4"/>
    </row>
    <row r="586" spans="99:149" x14ac:dyDescent="0.2">
      <c r="CV586" s="3"/>
      <c r="CW586" s="3"/>
      <c r="DG586" s="3"/>
      <c r="DS586" s="4"/>
    </row>
    <row r="587" spans="99:149" x14ac:dyDescent="0.2">
      <c r="CV587" s="3"/>
      <c r="CW587" s="3"/>
      <c r="DG587" s="3"/>
      <c r="DS587" s="4"/>
    </row>
    <row r="588" spans="99:149" x14ac:dyDescent="0.2">
      <c r="CV588" s="3"/>
      <c r="CW588" s="3"/>
      <c r="DG588" s="3"/>
      <c r="DS588" s="4"/>
      <c r="DZ588" s="3"/>
      <c r="EA588" s="3"/>
      <c r="EB588" s="4"/>
      <c r="EF588" s="3"/>
      <c r="ES588" s="3"/>
    </row>
    <row r="589" spans="99:149" x14ac:dyDescent="0.2">
      <c r="CV589" s="3"/>
      <c r="CW589" s="3"/>
      <c r="DG589" s="3"/>
      <c r="DS589" s="4"/>
      <c r="DZ589" s="3"/>
      <c r="EA589" s="3"/>
      <c r="EB589" s="4"/>
      <c r="EF589" s="3"/>
      <c r="ES589" s="3"/>
    </row>
    <row r="590" spans="99:149" x14ac:dyDescent="0.2">
      <c r="CV590" s="3"/>
      <c r="CW590" s="3"/>
      <c r="DG590" s="3"/>
      <c r="DZ590" s="3"/>
      <c r="EA590" s="3"/>
      <c r="EF590" s="3"/>
      <c r="ES590" s="3"/>
    </row>
    <row r="591" spans="99:149" x14ac:dyDescent="0.2">
      <c r="CU591" s="4"/>
      <c r="CW591" s="3"/>
      <c r="DG591" s="3"/>
      <c r="DZ591" s="3"/>
      <c r="EA591" s="3"/>
      <c r="EF591" s="3"/>
      <c r="ES591" s="3"/>
    </row>
    <row r="592" spans="99:149" x14ac:dyDescent="0.2">
      <c r="CV592" s="3"/>
      <c r="CW592" s="3"/>
      <c r="DG592" s="3"/>
      <c r="DZ592" s="3"/>
      <c r="EA592" s="3"/>
      <c r="EF592" s="3"/>
      <c r="ES592" s="3"/>
    </row>
    <row r="593" spans="99:149" x14ac:dyDescent="0.2">
      <c r="CW593" s="3"/>
      <c r="DG593" s="3"/>
      <c r="DZ593" s="3"/>
      <c r="EA593" s="3"/>
      <c r="EF593" s="3"/>
      <c r="ES593" s="3"/>
    </row>
    <row r="594" spans="99:149" x14ac:dyDescent="0.2">
      <c r="CW594" s="3"/>
      <c r="DG594" s="3"/>
      <c r="DZ594" s="3"/>
      <c r="EA594" s="3"/>
      <c r="EF594" s="3"/>
      <c r="ES594" s="3"/>
    </row>
    <row r="595" spans="99:149" x14ac:dyDescent="0.2">
      <c r="CU595" s="4"/>
      <c r="CW595" s="3"/>
      <c r="DG595" s="3"/>
      <c r="DZ595" s="3"/>
      <c r="EA595" s="3"/>
      <c r="EF595" s="3"/>
      <c r="ES595" s="3"/>
    </row>
    <row r="596" spans="99:149" x14ac:dyDescent="0.2">
      <c r="CV596" s="3"/>
      <c r="CW596" s="3"/>
      <c r="DG596" s="3"/>
      <c r="DS596" s="4"/>
    </row>
    <row r="597" spans="99:149" x14ac:dyDescent="0.2">
      <c r="CV597" s="3"/>
      <c r="CW597" s="3"/>
      <c r="DG597" s="3"/>
      <c r="DZ597" s="3"/>
      <c r="EA597" s="3"/>
      <c r="EF597" s="3"/>
    </row>
    <row r="598" spans="99:149" x14ac:dyDescent="0.2">
      <c r="CV598" s="3"/>
      <c r="CW598" s="3"/>
      <c r="DG598" s="3"/>
      <c r="DZ598" s="3"/>
      <c r="EA598" s="3"/>
      <c r="EF598" s="3"/>
    </row>
    <row r="599" spans="99:149" x14ac:dyDescent="0.2">
      <c r="CU599" s="4"/>
      <c r="CV599" s="3"/>
      <c r="CW599" s="3"/>
      <c r="DG599" s="3"/>
      <c r="DZ599" s="3"/>
      <c r="EA599" s="3"/>
      <c r="EF599" s="3"/>
    </row>
    <row r="600" spans="99:149" x14ac:dyDescent="0.2">
      <c r="CU600" s="4"/>
      <c r="CV600" s="3"/>
      <c r="CW600" s="3"/>
      <c r="DG600" s="3"/>
      <c r="DZ600" s="3"/>
      <c r="EA600" s="3"/>
      <c r="EF600" s="3"/>
      <c r="ES600" s="3"/>
    </row>
    <row r="601" spans="99:149" x14ac:dyDescent="0.2">
      <c r="CU601" s="4"/>
      <c r="CV601" s="3"/>
      <c r="CW601" s="3"/>
      <c r="DG601" s="3"/>
      <c r="DZ601" s="3"/>
      <c r="EA601" s="3"/>
      <c r="EF601" s="3"/>
      <c r="ES601" s="3"/>
    </row>
    <row r="602" spans="99:149" x14ac:dyDescent="0.2">
      <c r="CV602" s="3"/>
      <c r="CW602" s="3"/>
      <c r="DG602" s="3"/>
      <c r="DZ602" s="3"/>
      <c r="EA602" s="3"/>
      <c r="EF602" s="3"/>
      <c r="ES602" s="3"/>
    </row>
    <row r="603" spans="99:149" x14ac:dyDescent="0.2">
      <c r="CV603" s="3"/>
      <c r="CW603" s="3"/>
      <c r="DG603" s="3"/>
      <c r="DZ603" s="3"/>
      <c r="EA603" s="3"/>
      <c r="EF603" s="3"/>
      <c r="ES603" s="3"/>
    </row>
    <row r="604" spans="99:149" x14ac:dyDescent="0.2">
      <c r="CV604" s="3"/>
      <c r="CW604" s="3"/>
      <c r="DG604" s="3"/>
      <c r="DS604" s="4"/>
    </row>
    <row r="605" spans="99:149" x14ac:dyDescent="0.2">
      <c r="CV605" s="3"/>
      <c r="CW605" s="3"/>
      <c r="DG605" s="3"/>
      <c r="DS605" s="4"/>
      <c r="DZ605" s="3"/>
      <c r="EA605" s="3"/>
      <c r="EB605" s="4"/>
      <c r="EF605" s="3"/>
    </row>
    <row r="606" spans="99:149" x14ac:dyDescent="0.2">
      <c r="CV606" s="3"/>
      <c r="CW606" s="3"/>
      <c r="DG606" s="3"/>
      <c r="DS606" s="4"/>
      <c r="DZ606" s="3"/>
      <c r="EA606" s="3"/>
      <c r="EB606" s="4"/>
      <c r="EF606" s="3"/>
      <c r="ES606" s="3"/>
    </row>
    <row r="607" spans="99:149" x14ac:dyDescent="0.2">
      <c r="CV607" s="3"/>
      <c r="CW607" s="3"/>
      <c r="DG607" s="3"/>
      <c r="DS607" s="4"/>
    </row>
    <row r="608" spans="99:149" x14ac:dyDescent="0.2">
      <c r="CV608" s="3"/>
      <c r="CW608" s="3"/>
      <c r="DG608" s="3"/>
      <c r="DZ608" s="3"/>
      <c r="EA608" s="3"/>
      <c r="EF608" s="3"/>
      <c r="ES608" s="3"/>
    </row>
    <row r="609" spans="99:149" x14ac:dyDescent="0.2">
      <c r="CV609" s="3"/>
      <c r="CW609" s="3"/>
      <c r="DG609" s="3"/>
      <c r="DZ609" s="3"/>
      <c r="EA609" s="3"/>
      <c r="EF609" s="3"/>
      <c r="ES609" s="3"/>
    </row>
    <row r="610" spans="99:149" x14ac:dyDescent="0.2">
      <c r="CV610" s="3"/>
      <c r="CW610" s="3"/>
      <c r="DG610" s="3"/>
      <c r="DS610" s="4"/>
      <c r="DZ610" s="3"/>
      <c r="EA610" s="3"/>
      <c r="EB610" s="4"/>
      <c r="EF610" s="3"/>
    </row>
    <row r="611" spans="99:149" x14ac:dyDescent="0.2">
      <c r="CV611" s="3"/>
      <c r="CW611" s="3"/>
      <c r="DG611" s="3"/>
      <c r="DS611" s="4"/>
      <c r="DZ611" s="3"/>
      <c r="EA611" s="3"/>
      <c r="EB611" s="4"/>
      <c r="EF611" s="3"/>
      <c r="ES611" s="3"/>
    </row>
    <row r="612" spans="99:149" x14ac:dyDescent="0.2">
      <c r="CV612" s="3"/>
      <c r="CW612" s="3"/>
      <c r="DG612" s="3"/>
      <c r="DS612" s="4"/>
      <c r="DZ612" s="3"/>
      <c r="EA612" s="3"/>
      <c r="EB612" s="4"/>
      <c r="EF612" s="3"/>
      <c r="ES612" s="3"/>
    </row>
    <row r="613" spans="99:149" x14ac:dyDescent="0.2">
      <c r="CV613" s="3"/>
      <c r="CW613" s="3"/>
      <c r="DG613" s="3"/>
      <c r="DS613" s="4"/>
    </row>
    <row r="614" spans="99:149" x14ac:dyDescent="0.2">
      <c r="CV614" s="3"/>
      <c r="CW614" s="3"/>
      <c r="DG614" s="3"/>
      <c r="DZ614" s="3"/>
      <c r="EA614" s="3"/>
      <c r="EF614" s="3"/>
      <c r="ES614" s="3"/>
    </row>
    <row r="615" spans="99:149" x14ac:dyDescent="0.2">
      <c r="CV615" s="3"/>
      <c r="CW615" s="3"/>
      <c r="DG615" s="3"/>
      <c r="DZ615" s="3"/>
      <c r="EA615" s="3"/>
      <c r="EF615" s="3"/>
      <c r="ES615" s="3"/>
    </row>
    <row r="616" spans="99:149" x14ac:dyDescent="0.2">
      <c r="CV616" s="3"/>
      <c r="CW616" s="3"/>
      <c r="DG616" s="3"/>
      <c r="DZ616" s="3"/>
      <c r="EA616" s="3"/>
      <c r="EF616" s="3"/>
      <c r="ES616" s="3"/>
    </row>
    <row r="617" spans="99:149" x14ac:dyDescent="0.2">
      <c r="CV617" s="3"/>
      <c r="CW617" s="3"/>
      <c r="DG617" s="3"/>
    </row>
    <row r="618" spans="99:149" x14ac:dyDescent="0.2">
      <c r="CV618" s="3"/>
      <c r="CW618" s="3"/>
      <c r="DG618" s="3"/>
      <c r="DS618" s="4"/>
      <c r="DZ618" s="3"/>
      <c r="EA618" s="3"/>
      <c r="EB618" s="4"/>
      <c r="EF618" s="3"/>
    </row>
    <row r="619" spans="99:149" x14ac:dyDescent="0.2">
      <c r="CV619" s="3"/>
      <c r="CW619" s="3"/>
      <c r="DG619" s="3"/>
      <c r="DS619" s="4"/>
    </row>
    <row r="620" spans="99:149" x14ac:dyDescent="0.2">
      <c r="CV620" s="3"/>
      <c r="CW620" s="3"/>
      <c r="DG620" s="3"/>
      <c r="DS620" s="4"/>
      <c r="DZ620" s="3"/>
      <c r="EA620" s="3"/>
      <c r="EB620" s="4"/>
      <c r="EF620" s="3"/>
      <c r="ES620" s="3"/>
    </row>
    <row r="621" spans="99:149" x14ac:dyDescent="0.2">
      <c r="CU621" s="4"/>
      <c r="CW621" s="3"/>
      <c r="DG621" s="3"/>
      <c r="DS621" s="4"/>
      <c r="DZ621" s="3"/>
      <c r="EA621" s="3"/>
      <c r="EB621" s="4"/>
      <c r="EF621" s="3"/>
      <c r="ES621" s="3"/>
    </row>
    <row r="622" spans="99:149" x14ac:dyDescent="0.2">
      <c r="CV622" s="3"/>
      <c r="CW622" s="3"/>
      <c r="DG622" s="3"/>
      <c r="DZ622" s="3"/>
      <c r="EA622" s="3"/>
      <c r="EF622" s="3"/>
      <c r="ES622" s="3"/>
    </row>
    <row r="623" spans="99:149" x14ac:dyDescent="0.2">
      <c r="CV623" s="3"/>
      <c r="CW623" s="3"/>
      <c r="DG623" s="3"/>
      <c r="DZ623" s="3"/>
      <c r="EA623" s="3"/>
      <c r="EF623" s="3"/>
      <c r="ES623" s="3"/>
    </row>
    <row r="624" spans="99:149" x14ac:dyDescent="0.2">
      <c r="CU624" s="4"/>
      <c r="CV624" s="3"/>
      <c r="CW624" s="3"/>
      <c r="DG624" s="3"/>
      <c r="DZ624" s="3"/>
      <c r="EA624" s="3"/>
      <c r="EF624" s="3"/>
      <c r="ES624" s="3"/>
    </row>
    <row r="625" spans="99:149" x14ac:dyDescent="0.2">
      <c r="CU625" s="4"/>
      <c r="CV625" s="3"/>
      <c r="CW625" s="3"/>
      <c r="DG625" s="3"/>
      <c r="DS625" s="4"/>
      <c r="DZ625" s="3"/>
      <c r="EA625" s="3"/>
      <c r="EB625" s="4"/>
      <c r="EF625" s="3"/>
      <c r="ES625" s="3"/>
    </row>
    <row r="626" spans="99:149" x14ac:dyDescent="0.2">
      <c r="CU626" s="4"/>
      <c r="CV626" s="3"/>
      <c r="CW626" s="3"/>
      <c r="DG626" s="3"/>
      <c r="DS626" s="4"/>
      <c r="DZ626" s="3"/>
      <c r="EA626" s="3"/>
      <c r="EB626" s="4"/>
      <c r="EF626" s="3"/>
    </row>
    <row r="627" spans="99:149" x14ac:dyDescent="0.2">
      <c r="CV627" s="3"/>
      <c r="CW627" s="3"/>
      <c r="DG627" s="3"/>
      <c r="DS627" s="4"/>
      <c r="DZ627" s="3"/>
      <c r="EA627" s="3"/>
      <c r="EB627" s="4"/>
      <c r="EF627" s="3"/>
      <c r="ES627" s="3"/>
    </row>
    <row r="628" spans="99:149" x14ac:dyDescent="0.2">
      <c r="CV628" s="3"/>
      <c r="CW628" s="3"/>
      <c r="DG628" s="3"/>
      <c r="DS628" s="4"/>
    </row>
    <row r="629" spans="99:149" x14ac:dyDescent="0.2">
      <c r="CV629" s="3"/>
      <c r="CW629" s="3"/>
      <c r="DG629" s="3"/>
      <c r="DS629" s="4"/>
      <c r="DZ629" s="3"/>
      <c r="EA629" s="3"/>
      <c r="EB629" s="4"/>
      <c r="EF629" s="3"/>
    </row>
    <row r="630" spans="99:149" x14ac:dyDescent="0.2">
      <c r="CV630" s="3"/>
      <c r="CW630" s="3"/>
      <c r="DG630" s="3"/>
      <c r="DS630" s="4"/>
      <c r="DZ630" s="3"/>
      <c r="EA630" s="3"/>
      <c r="EB630" s="4"/>
      <c r="EF630" s="3"/>
    </row>
    <row r="631" spans="99:149" x14ac:dyDescent="0.2">
      <c r="CV631" s="3"/>
      <c r="CW631" s="3"/>
      <c r="DG631" s="3"/>
      <c r="DS631" s="4"/>
    </row>
    <row r="632" spans="99:149" x14ac:dyDescent="0.2">
      <c r="CV632" s="3"/>
      <c r="CW632" s="3"/>
      <c r="DG632" s="3"/>
      <c r="DS632" s="4"/>
    </row>
    <row r="633" spans="99:149" x14ac:dyDescent="0.2">
      <c r="CV633" s="3"/>
      <c r="CW633" s="3"/>
      <c r="DG633" s="3"/>
      <c r="DS633" s="4"/>
    </row>
    <row r="634" spans="99:149" x14ac:dyDescent="0.2">
      <c r="CV634" s="3"/>
      <c r="CW634" s="3"/>
      <c r="DG634" s="3"/>
      <c r="DS634" s="4"/>
    </row>
    <row r="635" spans="99:149" x14ac:dyDescent="0.2">
      <c r="DG635" s="3"/>
      <c r="DS635" s="4"/>
      <c r="DZ635" s="3"/>
      <c r="EA635" s="3"/>
      <c r="EB635" s="4"/>
      <c r="EF635" s="3"/>
      <c r="ES635" s="3"/>
    </row>
    <row r="636" spans="99:149" x14ac:dyDescent="0.2">
      <c r="DG636" s="3"/>
      <c r="DS636" s="4"/>
      <c r="DZ636" s="3"/>
      <c r="EA636" s="3"/>
      <c r="EB636" s="4"/>
      <c r="EF636" s="3"/>
      <c r="ES636" s="3"/>
    </row>
    <row r="637" spans="99:149" x14ac:dyDescent="0.2">
      <c r="DG637" s="3"/>
      <c r="DZ637" s="3"/>
      <c r="EA637" s="3"/>
      <c r="EF637" s="3"/>
      <c r="ES637" s="3"/>
    </row>
    <row r="638" spans="99:149" x14ac:dyDescent="0.2">
      <c r="DG638" s="3"/>
    </row>
    <row r="639" spans="99:149" x14ac:dyDescent="0.2">
      <c r="DG639" s="3"/>
      <c r="DS639" s="4"/>
      <c r="DZ639" s="3"/>
      <c r="EA639" s="3"/>
      <c r="EB639" s="4"/>
      <c r="EF639" s="3"/>
      <c r="ES639" s="3"/>
    </row>
    <row r="640" spans="99:149" x14ac:dyDescent="0.2">
      <c r="DG640" s="3"/>
      <c r="DZ640" s="3"/>
      <c r="EA640" s="3"/>
      <c r="EF640" s="3"/>
    </row>
    <row r="641" spans="111:149" x14ac:dyDescent="0.2">
      <c r="DG641" s="3"/>
      <c r="DZ641" s="3"/>
      <c r="EA641" s="3"/>
      <c r="EF641" s="3"/>
    </row>
    <row r="642" spans="111:149" x14ac:dyDescent="0.2">
      <c r="DG642" s="3"/>
      <c r="DS642" s="4"/>
    </row>
    <row r="643" spans="111:149" x14ac:dyDescent="0.2">
      <c r="DG643" s="3"/>
    </row>
    <row r="644" spans="111:149" x14ac:dyDescent="0.2">
      <c r="DG644" s="3"/>
    </row>
    <row r="645" spans="111:149" x14ac:dyDescent="0.2">
      <c r="DG645" s="3"/>
    </row>
    <row r="646" spans="111:149" x14ac:dyDescent="0.2">
      <c r="DG646" s="3"/>
    </row>
    <row r="647" spans="111:149" x14ac:dyDescent="0.2">
      <c r="DG647" s="3"/>
      <c r="DZ647" s="3"/>
      <c r="EA647" s="3"/>
      <c r="EF647" s="3"/>
    </row>
    <row r="648" spans="111:149" x14ac:dyDescent="0.2">
      <c r="DG648" s="3"/>
      <c r="DS648" s="4"/>
      <c r="DZ648" s="3"/>
      <c r="EA648" s="3"/>
      <c r="EB648" s="4"/>
      <c r="EF648" s="3"/>
    </row>
    <row r="649" spans="111:149" x14ac:dyDescent="0.2">
      <c r="DG649" s="3"/>
      <c r="DS649" s="4"/>
    </row>
    <row r="650" spans="111:149" x14ac:dyDescent="0.2">
      <c r="DG650" s="3"/>
      <c r="DS650" s="4"/>
      <c r="DZ650" s="3"/>
      <c r="EA650" s="3"/>
      <c r="EB650" s="4"/>
      <c r="EF650" s="3"/>
      <c r="ES650" s="3"/>
    </row>
    <row r="651" spans="111:149" x14ac:dyDescent="0.2">
      <c r="DG651" s="3"/>
      <c r="DS651" s="4"/>
    </row>
    <row r="652" spans="111:149" x14ac:dyDescent="0.2">
      <c r="DG652" s="3"/>
      <c r="DZ652" s="3"/>
      <c r="EA652" s="3"/>
      <c r="EF652" s="3"/>
      <c r="ES652" s="3"/>
    </row>
    <row r="653" spans="111:149" x14ac:dyDescent="0.2">
      <c r="DG653" s="3"/>
    </row>
    <row r="654" spans="111:149" x14ac:dyDescent="0.2">
      <c r="DG654" s="3"/>
      <c r="DS654" s="4"/>
    </row>
    <row r="655" spans="111:149" x14ac:dyDescent="0.2">
      <c r="DG655" s="3"/>
      <c r="DS655" s="4"/>
    </row>
    <row r="656" spans="111:149" x14ac:dyDescent="0.2">
      <c r="DG656" s="3"/>
      <c r="DS656" s="4"/>
    </row>
    <row r="657" spans="111:149" x14ac:dyDescent="0.2">
      <c r="DG657" s="3"/>
      <c r="DS657" s="4"/>
    </row>
    <row r="658" spans="111:149" x14ac:dyDescent="0.2">
      <c r="DG658" s="3"/>
      <c r="DS658" s="4"/>
    </row>
    <row r="659" spans="111:149" x14ac:dyDescent="0.2">
      <c r="DG659" s="3"/>
      <c r="DS659" s="4"/>
    </row>
    <row r="660" spans="111:149" x14ac:dyDescent="0.2">
      <c r="DG660" s="3"/>
      <c r="DS660" s="4"/>
    </row>
    <row r="661" spans="111:149" x14ac:dyDescent="0.2">
      <c r="DG661" s="3"/>
      <c r="DS661" s="4"/>
    </row>
    <row r="662" spans="111:149" x14ac:dyDescent="0.2">
      <c r="DG662" s="3"/>
      <c r="DS662" s="4"/>
    </row>
    <row r="663" spans="111:149" x14ac:dyDescent="0.2">
      <c r="DG663" s="3"/>
      <c r="DS663" s="4"/>
    </row>
    <row r="664" spans="111:149" x14ac:dyDescent="0.2">
      <c r="DG664" s="3"/>
      <c r="DZ664" s="3"/>
      <c r="EA664" s="3"/>
      <c r="EF664" s="3"/>
      <c r="ES664" s="3"/>
    </row>
    <row r="665" spans="111:149" x14ac:dyDescent="0.2">
      <c r="DG665" s="3"/>
      <c r="DZ665" s="3"/>
      <c r="EA665" s="3"/>
      <c r="EF665" s="3"/>
      <c r="ES665" s="3"/>
    </row>
    <row r="666" spans="111:149" x14ac:dyDescent="0.2">
      <c r="DG666" s="3"/>
      <c r="DS666" s="4"/>
      <c r="DZ666" s="3"/>
      <c r="EA666" s="3"/>
      <c r="EB666" s="4"/>
      <c r="EF666" s="3"/>
      <c r="ES666" s="3"/>
    </row>
    <row r="667" spans="111:149" x14ac:dyDescent="0.2">
      <c r="DG667" s="3"/>
      <c r="DZ667" s="3"/>
      <c r="EA667" s="3"/>
      <c r="EF667" s="3"/>
    </row>
    <row r="668" spans="111:149" x14ac:dyDescent="0.2">
      <c r="DG668" s="3"/>
      <c r="DS668" s="4"/>
      <c r="DZ668" s="3"/>
      <c r="EA668" s="3"/>
      <c r="EB668" s="4"/>
      <c r="EF668" s="3"/>
    </row>
    <row r="669" spans="111:149" x14ac:dyDescent="0.2">
      <c r="DG669" s="3"/>
      <c r="DS669" s="4"/>
      <c r="DZ669" s="3"/>
      <c r="EA669" s="3"/>
      <c r="EB669" s="4"/>
      <c r="EF669" s="3"/>
      <c r="ES669" s="3"/>
    </row>
    <row r="670" spans="111:149" x14ac:dyDescent="0.2">
      <c r="DG670" s="3"/>
      <c r="DS670" s="4"/>
      <c r="DZ670" s="3"/>
      <c r="EA670" s="3"/>
      <c r="EB670" s="4"/>
      <c r="EF670" s="3"/>
    </row>
    <row r="671" spans="111:149" x14ac:dyDescent="0.2">
      <c r="DG671" s="3"/>
      <c r="DZ671" s="3"/>
      <c r="EA671" s="3"/>
      <c r="EF671" s="3"/>
      <c r="ES671" s="3"/>
    </row>
    <row r="672" spans="111:149" x14ac:dyDescent="0.2">
      <c r="DG672" s="3"/>
      <c r="DZ672" s="3"/>
      <c r="EA672" s="3"/>
      <c r="EF672" s="3"/>
      <c r="ES672" s="3"/>
    </row>
    <row r="673" spans="111:149" x14ac:dyDescent="0.2">
      <c r="DG673" s="3"/>
      <c r="DS673" s="4"/>
    </row>
    <row r="674" spans="111:149" x14ac:dyDescent="0.2">
      <c r="DG674" s="3"/>
      <c r="DS674" s="4"/>
      <c r="DZ674" s="3"/>
      <c r="EA674" s="3"/>
      <c r="EB674" s="4"/>
      <c r="EF674" s="3"/>
      <c r="ES674" s="3"/>
    </row>
    <row r="675" spans="111:149" x14ac:dyDescent="0.2">
      <c r="DG675" s="3"/>
      <c r="DZ675" s="3"/>
      <c r="EA675" s="3"/>
      <c r="EF675" s="3"/>
      <c r="ES675" s="3"/>
    </row>
    <row r="676" spans="111:149" x14ac:dyDescent="0.2">
      <c r="DG676" s="3"/>
      <c r="DZ676" s="3"/>
      <c r="EA676" s="3"/>
      <c r="EF676" s="3"/>
      <c r="ES676" s="3"/>
    </row>
    <row r="677" spans="111:149" x14ac:dyDescent="0.2">
      <c r="DG677" s="3"/>
      <c r="DZ677" s="3"/>
      <c r="EA677" s="3"/>
      <c r="EF677" s="3"/>
      <c r="ES677" s="3"/>
    </row>
    <row r="678" spans="111:149" x14ac:dyDescent="0.2">
      <c r="DG678" s="3"/>
      <c r="DZ678" s="3"/>
      <c r="EA678" s="3"/>
      <c r="EF678" s="3"/>
    </row>
    <row r="679" spans="111:149" x14ac:dyDescent="0.2">
      <c r="DG679" s="3"/>
      <c r="DZ679" s="3"/>
      <c r="EA679" s="3"/>
      <c r="EF679" s="3"/>
      <c r="ES679" s="3"/>
    </row>
    <row r="680" spans="111:149" x14ac:dyDescent="0.2">
      <c r="DG680" s="3"/>
      <c r="DZ680" s="3"/>
      <c r="EA680" s="3"/>
      <c r="EF680" s="3"/>
      <c r="ES680" s="3"/>
    </row>
    <row r="681" spans="111:149" x14ac:dyDescent="0.2">
      <c r="DG681" s="3"/>
      <c r="DZ681" s="3"/>
      <c r="EA681" s="3"/>
      <c r="EF681" s="3"/>
      <c r="ES681" s="3"/>
    </row>
    <row r="682" spans="111:149" x14ac:dyDescent="0.2">
      <c r="DG682" s="3"/>
      <c r="DS682" s="4"/>
      <c r="DZ682" s="3"/>
      <c r="EA682" s="3"/>
      <c r="EB682" s="4"/>
      <c r="EF682" s="3"/>
    </row>
    <row r="683" spans="111:149" x14ac:dyDescent="0.2">
      <c r="DG683" s="3"/>
      <c r="DS683" s="4"/>
    </row>
    <row r="684" spans="111:149" x14ac:dyDescent="0.2">
      <c r="DG684" s="3"/>
      <c r="DZ684" s="3"/>
      <c r="EA684" s="3"/>
      <c r="EF684" s="3"/>
      <c r="ES684" s="3"/>
    </row>
    <row r="685" spans="111:149" x14ac:dyDescent="0.2">
      <c r="DG685" s="3"/>
      <c r="DZ685" s="3"/>
      <c r="EA685" s="3"/>
      <c r="EF685" s="3"/>
      <c r="ES685" s="3"/>
    </row>
    <row r="686" spans="111:149" x14ac:dyDescent="0.2">
      <c r="DG686" s="3"/>
      <c r="DZ686" s="3"/>
      <c r="EA686" s="3"/>
      <c r="EF686" s="3"/>
      <c r="ES686" s="3"/>
    </row>
    <row r="687" spans="111:149" x14ac:dyDescent="0.2">
      <c r="DG687" s="3"/>
      <c r="DZ687" s="3"/>
      <c r="EA687" s="3"/>
      <c r="EF687" s="3"/>
      <c r="ES687" s="3"/>
    </row>
    <row r="688" spans="111:149" x14ac:dyDescent="0.2">
      <c r="DG688" s="3"/>
      <c r="DZ688" s="3"/>
      <c r="EA688" s="3"/>
      <c r="EF688" s="3"/>
      <c r="ES688" s="3"/>
    </row>
    <row r="689" spans="111:149" x14ac:dyDescent="0.2">
      <c r="DG689" s="3"/>
      <c r="DZ689" s="3"/>
      <c r="EA689" s="3"/>
      <c r="EF689" s="3"/>
      <c r="ES689" s="3"/>
    </row>
    <row r="690" spans="111:149" x14ac:dyDescent="0.2">
      <c r="DG690" s="3"/>
      <c r="DZ690" s="3"/>
      <c r="EA690" s="3"/>
      <c r="EF690" s="3"/>
      <c r="ES690" s="3"/>
    </row>
    <row r="691" spans="111:149" x14ac:dyDescent="0.2">
      <c r="DG691" s="3"/>
      <c r="DZ691" s="3"/>
      <c r="EA691" s="3"/>
      <c r="EF691" s="3"/>
      <c r="ES691" s="3"/>
    </row>
    <row r="692" spans="111:149" x14ac:dyDescent="0.2">
      <c r="DG692" s="3"/>
      <c r="DS692" s="4"/>
      <c r="DZ692" s="3"/>
      <c r="EA692" s="3"/>
      <c r="EB692" s="4"/>
      <c r="EF692" s="3"/>
      <c r="ES692" s="3"/>
    </row>
    <row r="693" spans="111:149" x14ac:dyDescent="0.2">
      <c r="DG693" s="3"/>
      <c r="DS693" s="4"/>
      <c r="DZ693" s="3"/>
      <c r="EA693" s="3"/>
      <c r="EB693" s="4"/>
      <c r="EF693" s="3"/>
    </row>
    <row r="694" spans="111:149" x14ac:dyDescent="0.2">
      <c r="DG694" s="3"/>
      <c r="DS694" s="4"/>
      <c r="DZ694" s="3"/>
      <c r="EA694" s="3"/>
      <c r="EB694" s="4"/>
      <c r="EF694" s="3"/>
    </row>
    <row r="695" spans="111:149" x14ac:dyDescent="0.2">
      <c r="DG695" s="3"/>
      <c r="DS695" s="4"/>
      <c r="DZ695" s="3"/>
      <c r="EA695" s="3"/>
      <c r="EB695" s="4"/>
      <c r="EF695" s="3"/>
    </row>
    <row r="696" spans="111:149" x14ac:dyDescent="0.2">
      <c r="DG696" s="3"/>
      <c r="DS696" s="4"/>
      <c r="DZ696" s="3"/>
      <c r="EA696" s="3"/>
      <c r="EB696" s="4"/>
      <c r="EF696" s="3"/>
    </row>
    <row r="697" spans="111:149" x14ac:dyDescent="0.2">
      <c r="DG697" s="3"/>
      <c r="DS697" s="4"/>
      <c r="DZ697" s="3"/>
      <c r="EA697" s="3"/>
      <c r="EB697" s="4"/>
      <c r="EF697" s="3"/>
    </row>
    <row r="698" spans="111:149" x14ac:dyDescent="0.2">
      <c r="DG698" s="3"/>
      <c r="DS698" s="4"/>
      <c r="DZ698" s="3"/>
      <c r="EA698" s="3"/>
      <c r="EB698" s="4"/>
      <c r="EF698" s="3"/>
    </row>
    <row r="699" spans="111:149" x14ac:dyDescent="0.2">
      <c r="DG699" s="3"/>
      <c r="DZ699" s="3"/>
      <c r="EA699" s="3"/>
      <c r="EF699" s="3"/>
      <c r="ES699" s="3"/>
    </row>
    <row r="700" spans="111:149" x14ac:dyDescent="0.2">
      <c r="DG700" s="3"/>
      <c r="DZ700" s="3"/>
      <c r="EA700" s="3"/>
      <c r="EF700" s="3"/>
      <c r="ES700" s="3"/>
    </row>
    <row r="701" spans="111:149" x14ac:dyDescent="0.2">
      <c r="DG701" s="3"/>
      <c r="DS701" s="4"/>
      <c r="DZ701" s="3"/>
      <c r="EA701" s="3"/>
      <c r="EB701" s="4"/>
      <c r="EF701" s="3"/>
      <c r="ES701" s="3"/>
    </row>
    <row r="702" spans="111:149" x14ac:dyDescent="0.2">
      <c r="DG702" s="3"/>
    </row>
    <row r="703" spans="111:149" x14ac:dyDescent="0.2">
      <c r="DG703" s="3"/>
      <c r="DS703" s="4"/>
      <c r="DZ703" s="3"/>
      <c r="EA703" s="3"/>
      <c r="EB703" s="4"/>
      <c r="EF703" s="3"/>
      <c r="ES703" s="3"/>
    </row>
    <row r="704" spans="111:149" x14ac:dyDescent="0.2">
      <c r="DG704" s="3"/>
      <c r="DS704" s="4"/>
    </row>
    <row r="705" spans="111:149" x14ac:dyDescent="0.2">
      <c r="DG705" s="3"/>
      <c r="DS705" s="4"/>
    </row>
    <row r="706" spans="111:149" x14ac:dyDescent="0.2">
      <c r="DG706" s="3"/>
      <c r="DS706" s="4"/>
    </row>
    <row r="707" spans="111:149" x14ac:dyDescent="0.2">
      <c r="DG707" s="3"/>
      <c r="DS707" s="4"/>
    </row>
    <row r="708" spans="111:149" x14ac:dyDescent="0.2">
      <c r="DG708" s="3"/>
      <c r="DS708" s="4"/>
    </row>
    <row r="709" spans="111:149" x14ac:dyDescent="0.2">
      <c r="DG709" s="3"/>
      <c r="DS709" s="4"/>
    </row>
    <row r="710" spans="111:149" x14ac:dyDescent="0.2">
      <c r="DG710" s="3"/>
      <c r="DS710" s="4"/>
    </row>
    <row r="711" spans="111:149" x14ac:dyDescent="0.2">
      <c r="DG711" s="3"/>
      <c r="DS711" s="4"/>
    </row>
    <row r="712" spans="111:149" x14ac:dyDescent="0.2">
      <c r="DG712" s="3"/>
      <c r="DS712" s="4"/>
    </row>
    <row r="713" spans="111:149" x14ac:dyDescent="0.2">
      <c r="DG713" s="3"/>
      <c r="DS713" s="4"/>
    </row>
    <row r="714" spans="111:149" x14ac:dyDescent="0.2">
      <c r="DG714" s="3"/>
      <c r="DS714" s="4"/>
    </row>
    <row r="715" spans="111:149" x14ac:dyDescent="0.2">
      <c r="DG715" s="3"/>
      <c r="DS715" s="4"/>
    </row>
    <row r="716" spans="111:149" x14ac:dyDescent="0.2">
      <c r="DG716" s="3"/>
      <c r="DS716" s="4"/>
    </row>
    <row r="717" spans="111:149" x14ac:dyDescent="0.2">
      <c r="DG717" s="3"/>
      <c r="DS717" s="4"/>
    </row>
    <row r="718" spans="111:149" x14ac:dyDescent="0.2">
      <c r="DG718" s="3"/>
      <c r="DS718" s="4"/>
    </row>
    <row r="719" spans="111:149" x14ac:dyDescent="0.2">
      <c r="DG719" s="3"/>
      <c r="DS719" s="4"/>
    </row>
    <row r="720" spans="111:149" x14ac:dyDescent="0.2">
      <c r="DG720" s="3"/>
      <c r="DZ720" s="3"/>
      <c r="EA720" s="3"/>
      <c r="EF720" s="3"/>
      <c r="ES720" s="3"/>
    </row>
    <row r="721" spans="111:149" x14ac:dyDescent="0.2">
      <c r="DG721" s="3"/>
    </row>
    <row r="722" spans="111:149" x14ac:dyDescent="0.2">
      <c r="DG722" s="3"/>
      <c r="DS722" s="4"/>
    </row>
    <row r="723" spans="111:149" x14ac:dyDescent="0.2">
      <c r="DG723" s="3"/>
      <c r="DS723" s="4"/>
    </row>
    <row r="724" spans="111:149" x14ac:dyDescent="0.2">
      <c r="DG724" s="3"/>
      <c r="DS724" s="4"/>
      <c r="DZ724" s="3"/>
      <c r="EA724" s="3"/>
      <c r="EB724" s="4"/>
      <c r="EF724" s="3"/>
    </row>
    <row r="725" spans="111:149" x14ac:dyDescent="0.2">
      <c r="DG725" s="3"/>
      <c r="DS725" s="4"/>
      <c r="DZ725" s="3"/>
      <c r="EA725" s="3"/>
      <c r="EB725" s="4"/>
      <c r="EF725" s="3"/>
      <c r="ES725" s="3"/>
    </row>
    <row r="726" spans="111:149" x14ac:dyDescent="0.2">
      <c r="DG726" s="3"/>
      <c r="DS726" s="4"/>
      <c r="DZ726" s="3"/>
      <c r="EA726" s="3"/>
      <c r="EB726" s="4"/>
      <c r="EF726" s="3"/>
      <c r="ES726" s="3"/>
    </row>
    <row r="727" spans="111:149" x14ac:dyDescent="0.2">
      <c r="DG727" s="3"/>
      <c r="DZ727" s="3"/>
      <c r="EA727" s="3"/>
      <c r="EF727" s="3"/>
      <c r="ES727" s="3"/>
    </row>
    <row r="728" spans="111:149" x14ac:dyDescent="0.2">
      <c r="DG728" s="3"/>
      <c r="DS728" s="4"/>
    </row>
    <row r="729" spans="111:149" x14ac:dyDescent="0.2">
      <c r="DG729" s="3"/>
      <c r="DS729" s="4"/>
    </row>
    <row r="730" spans="111:149" x14ac:dyDescent="0.2">
      <c r="DG730" s="3"/>
    </row>
    <row r="731" spans="111:149" x14ac:dyDescent="0.2">
      <c r="DG731" s="3"/>
      <c r="DZ731" s="3"/>
      <c r="EA731" s="3"/>
      <c r="EF731" s="3"/>
      <c r="ES731" s="3"/>
    </row>
    <row r="732" spans="111:149" x14ac:dyDescent="0.2">
      <c r="DG732" s="3"/>
      <c r="DZ732" s="3"/>
      <c r="EA732" s="3"/>
      <c r="EF732" s="3"/>
      <c r="ES732" s="3"/>
    </row>
    <row r="733" spans="111:149" x14ac:dyDescent="0.2">
      <c r="DG733" s="3"/>
      <c r="DZ733" s="3"/>
      <c r="EA733" s="3"/>
      <c r="EF733" s="3"/>
      <c r="ES733" s="3"/>
    </row>
    <row r="734" spans="111:149" x14ac:dyDescent="0.2">
      <c r="DG734" s="3"/>
      <c r="DZ734" s="3"/>
      <c r="EA734" s="3"/>
      <c r="EF734" s="3"/>
      <c r="ES734" s="3"/>
    </row>
    <row r="735" spans="111:149" x14ac:dyDescent="0.2">
      <c r="DG735" s="3"/>
      <c r="DZ735" s="3"/>
      <c r="EA735" s="3"/>
      <c r="EF735" s="3"/>
      <c r="ES735" s="3"/>
    </row>
    <row r="736" spans="111:149" x14ac:dyDescent="0.2">
      <c r="DG736" s="3"/>
      <c r="DZ736" s="3"/>
      <c r="EA736" s="3"/>
      <c r="EF736" s="3"/>
      <c r="ES736" s="3"/>
    </row>
    <row r="737" spans="111:149" x14ac:dyDescent="0.2">
      <c r="DG737" s="3"/>
      <c r="DZ737" s="3"/>
      <c r="EA737" s="3"/>
      <c r="EF737" s="3"/>
      <c r="ES737" s="3"/>
    </row>
    <row r="738" spans="111:149" x14ac:dyDescent="0.2">
      <c r="DG738" s="3"/>
      <c r="DZ738" s="3"/>
      <c r="EA738" s="3"/>
      <c r="EF738" s="3"/>
      <c r="ES738" s="3"/>
    </row>
    <row r="739" spans="111:149" x14ac:dyDescent="0.2">
      <c r="DG739" s="3"/>
      <c r="DZ739" s="3"/>
      <c r="EA739" s="3"/>
      <c r="EF739" s="3"/>
      <c r="ES739" s="3"/>
    </row>
    <row r="740" spans="111:149" x14ac:dyDescent="0.2">
      <c r="DG740" s="3"/>
      <c r="DZ740" s="3"/>
      <c r="EA740" s="3"/>
      <c r="EF740" s="3"/>
      <c r="ES740" s="3"/>
    </row>
    <row r="741" spans="111:149" x14ac:dyDescent="0.2">
      <c r="DG741" s="3"/>
      <c r="DZ741" s="3"/>
      <c r="EA741" s="3"/>
      <c r="EF741" s="3"/>
      <c r="ES741" s="3"/>
    </row>
    <row r="742" spans="111:149" x14ac:dyDescent="0.2">
      <c r="DG742" s="3"/>
      <c r="DZ742" s="3"/>
      <c r="EA742" s="3"/>
      <c r="EF742" s="3"/>
      <c r="ES742" s="3"/>
    </row>
    <row r="743" spans="111:149" x14ac:dyDescent="0.2">
      <c r="DG743" s="3"/>
    </row>
    <row r="744" spans="111:149" x14ac:dyDescent="0.2">
      <c r="DG744" s="3"/>
      <c r="DZ744" s="3"/>
      <c r="EA744" s="3"/>
      <c r="EF744" s="3"/>
      <c r="ES744" s="3"/>
    </row>
    <row r="745" spans="111:149" x14ac:dyDescent="0.2">
      <c r="DG745" s="3"/>
      <c r="DZ745" s="3"/>
      <c r="EA745" s="3"/>
      <c r="EF745" s="3"/>
      <c r="ES745" s="3"/>
    </row>
    <row r="746" spans="111:149" x14ac:dyDescent="0.2">
      <c r="DG746" s="3"/>
    </row>
    <row r="747" spans="111:149" x14ac:dyDescent="0.2">
      <c r="DG747" s="3"/>
    </row>
    <row r="748" spans="111:149" x14ac:dyDescent="0.2">
      <c r="DG748" s="3"/>
      <c r="DZ748" s="3"/>
      <c r="EA748" s="3"/>
      <c r="EF748" s="3"/>
      <c r="ES748" s="3"/>
    </row>
    <row r="749" spans="111:149" x14ac:dyDescent="0.2">
      <c r="DG749" s="3"/>
      <c r="DZ749" s="3"/>
      <c r="EA749" s="3"/>
      <c r="EF749" s="3"/>
      <c r="ES749" s="3"/>
    </row>
    <row r="750" spans="111:149" x14ac:dyDescent="0.2">
      <c r="DG750" s="3"/>
      <c r="DS750" s="4"/>
    </row>
    <row r="751" spans="111:149" x14ac:dyDescent="0.2">
      <c r="DG751" s="3"/>
      <c r="DS751" s="4"/>
    </row>
    <row r="752" spans="111:149" x14ac:dyDescent="0.2">
      <c r="DG752" s="3"/>
      <c r="DS752" s="4"/>
    </row>
    <row r="753" spans="111:149" x14ac:dyDescent="0.2">
      <c r="DG753" s="3"/>
    </row>
    <row r="754" spans="111:149" x14ac:dyDescent="0.2">
      <c r="DG754" s="3"/>
      <c r="DZ754" s="3"/>
      <c r="EA754" s="3"/>
      <c r="EF754" s="3"/>
    </row>
    <row r="755" spans="111:149" x14ac:dyDescent="0.2">
      <c r="DG755" s="3"/>
      <c r="DS755" s="4"/>
      <c r="DZ755" s="3"/>
      <c r="EA755" s="3"/>
      <c r="EB755" s="4"/>
      <c r="EF755" s="3"/>
    </row>
    <row r="756" spans="111:149" x14ac:dyDescent="0.2">
      <c r="DG756" s="3"/>
      <c r="DS756" s="4"/>
      <c r="DZ756" s="3"/>
      <c r="EA756" s="3"/>
      <c r="EB756" s="4"/>
      <c r="EF756" s="3"/>
      <c r="ES756" s="3"/>
    </row>
    <row r="757" spans="111:149" x14ac:dyDescent="0.2">
      <c r="DG757" s="3"/>
      <c r="DS757" s="4"/>
      <c r="DZ757" s="3"/>
      <c r="EA757" s="3"/>
      <c r="EB757" s="4"/>
      <c r="EF757" s="3"/>
      <c r="ES757" s="3"/>
    </row>
    <row r="758" spans="111:149" x14ac:dyDescent="0.2">
      <c r="DG758" s="3"/>
      <c r="DZ758" s="3"/>
      <c r="EA758" s="3"/>
      <c r="EF758" s="3"/>
      <c r="ES758" s="3"/>
    </row>
    <row r="759" spans="111:149" x14ac:dyDescent="0.2">
      <c r="DG759" s="3"/>
      <c r="DS759" s="4"/>
      <c r="DZ759" s="3"/>
      <c r="EA759" s="3"/>
      <c r="EB759" s="4"/>
      <c r="EF759" s="3"/>
    </row>
    <row r="760" spans="111:149" x14ac:dyDescent="0.2">
      <c r="DG760" s="3"/>
      <c r="DS760" s="4"/>
      <c r="DZ760" s="3"/>
      <c r="EA760" s="3"/>
      <c r="EB760" s="4"/>
      <c r="EF760" s="3"/>
    </row>
    <row r="761" spans="111:149" x14ac:dyDescent="0.2">
      <c r="DG761" s="3"/>
      <c r="DS761" s="4"/>
      <c r="DZ761" s="3"/>
      <c r="EA761" s="3"/>
      <c r="EB761" s="4"/>
      <c r="EF761" s="3"/>
    </row>
    <row r="762" spans="111:149" x14ac:dyDescent="0.2">
      <c r="DG762" s="3"/>
    </row>
    <row r="763" spans="111:149" x14ac:dyDescent="0.2">
      <c r="DG763" s="3"/>
      <c r="DZ763" s="3"/>
      <c r="EA763" s="3"/>
      <c r="EF763" s="3"/>
      <c r="ES763" s="3"/>
    </row>
    <row r="764" spans="111:149" x14ac:dyDescent="0.2">
      <c r="DG764" s="3"/>
      <c r="DZ764" s="3"/>
      <c r="EA764" s="3"/>
      <c r="EF764" s="3"/>
      <c r="ES764" s="3"/>
    </row>
    <row r="765" spans="111:149" x14ac:dyDescent="0.2">
      <c r="DG765" s="3"/>
      <c r="DS765" s="4"/>
      <c r="DZ765" s="3"/>
      <c r="EA765" s="3"/>
      <c r="EB765" s="4"/>
      <c r="EF765" s="3"/>
      <c r="ES765" s="3"/>
    </row>
    <row r="766" spans="111:149" x14ac:dyDescent="0.2">
      <c r="DG766" s="3"/>
      <c r="DS766" s="4"/>
      <c r="DZ766" s="3"/>
      <c r="EA766" s="3"/>
      <c r="EB766" s="4"/>
      <c r="EF766" s="3"/>
    </row>
    <row r="767" spans="111:149" x14ac:dyDescent="0.2">
      <c r="DG767" s="3"/>
      <c r="DS767" s="4"/>
      <c r="DZ767" s="3"/>
      <c r="EA767" s="3"/>
      <c r="EB767" s="4"/>
      <c r="EF767" s="3"/>
    </row>
    <row r="768" spans="111:149" x14ac:dyDescent="0.2">
      <c r="DG768" s="3"/>
      <c r="DS768" s="4"/>
      <c r="DZ768" s="3"/>
      <c r="EA768" s="3"/>
      <c r="EB768" s="4"/>
      <c r="EF768" s="3"/>
    </row>
    <row r="769" spans="111:149" x14ac:dyDescent="0.2">
      <c r="DG769" s="3"/>
      <c r="DS769" s="4"/>
      <c r="DZ769" s="3"/>
      <c r="EA769" s="3"/>
      <c r="EB769" s="4"/>
      <c r="EF769" s="3"/>
    </row>
    <row r="770" spans="111:149" x14ac:dyDescent="0.2">
      <c r="DG770" s="3"/>
    </row>
    <row r="771" spans="111:149" x14ac:dyDescent="0.2">
      <c r="DG771" s="3"/>
      <c r="DZ771" s="3"/>
      <c r="EA771" s="3"/>
      <c r="EF771" s="3"/>
      <c r="ES771" s="3"/>
    </row>
    <row r="772" spans="111:149" x14ac:dyDescent="0.2">
      <c r="DG772" s="3"/>
    </row>
    <row r="773" spans="111:149" x14ac:dyDescent="0.2">
      <c r="DG773" s="3"/>
    </row>
    <row r="774" spans="111:149" x14ac:dyDescent="0.2">
      <c r="DG774" s="3"/>
    </row>
    <row r="775" spans="111:149" x14ac:dyDescent="0.2">
      <c r="DG775" s="3"/>
      <c r="DS775" s="4"/>
    </row>
    <row r="776" spans="111:149" x14ac:dyDescent="0.2">
      <c r="DG776" s="3"/>
    </row>
    <row r="777" spans="111:149" x14ac:dyDescent="0.2">
      <c r="DG777" s="3"/>
      <c r="DS777" s="4"/>
      <c r="DZ777" s="3"/>
      <c r="EA777" s="3"/>
      <c r="EB777" s="4"/>
      <c r="EF777" s="3"/>
      <c r="ES777" s="3"/>
    </row>
    <row r="778" spans="111:149" x14ac:dyDescent="0.2">
      <c r="DG778" s="3"/>
      <c r="DS778" s="4"/>
      <c r="DZ778" s="3"/>
      <c r="EA778" s="3"/>
      <c r="EB778" s="4"/>
      <c r="EF778" s="3"/>
      <c r="ES778" s="3"/>
    </row>
    <row r="779" spans="111:149" x14ac:dyDescent="0.2">
      <c r="DG779" s="3"/>
      <c r="DS779" s="4"/>
    </row>
    <row r="780" spans="111:149" x14ac:dyDescent="0.2">
      <c r="DG780" s="3"/>
      <c r="DS780" s="4"/>
    </row>
    <row r="781" spans="111:149" x14ac:dyDescent="0.2">
      <c r="DG781" s="3"/>
      <c r="DS781" s="4"/>
    </row>
    <row r="782" spans="111:149" x14ac:dyDescent="0.2">
      <c r="DG782" s="3"/>
      <c r="DS782" s="4"/>
    </row>
    <row r="783" spans="111:149" x14ac:dyDescent="0.2">
      <c r="DG783" s="3"/>
      <c r="DZ783" s="3"/>
      <c r="EA783" s="3"/>
      <c r="EF783" s="3"/>
      <c r="ES783" s="3"/>
    </row>
    <row r="784" spans="111:149" x14ac:dyDescent="0.2">
      <c r="DG784" s="3"/>
      <c r="DS784" s="4"/>
      <c r="DZ784" s="3"/>
      <c r="EA784" s="3"/>
      <c r="EB784" s="4"/>
      <c r="EF784" s="3"/>
      <c r="ES784" s="3"/>
    </row>
    <row r="785" spans="111:149" x14ac:dyDescent="0.2">
      <c r="DG785" s="3"/>
      <c r="DS785" s="4"/>
    </row>
    <row r="786" spans="111:149" x14ac:dyDescent="0.2">
      <c r="DG786" s="3"/>
      <c r="DS786" s="4"/>
    </row>
    <row r="787" spans="111:149" x14ac:dyDescent="0.2">
      <c r="DG787" s="3"/>
      <c r="DS787" s="4"/>
    </row>
    <row r="788" spans="111:149" x14ac:dyDescent="0.2">
      <c r="DG788" s="3"/>
      <c r="DS788" s="4"/>
    </row>
    <row r="789" spans="111:149" x14ac:dyDescent="0.2">
      <c r="DG789" s="3"/>
      <c r="DS789" s="4"/>
      <c r="DZ789" s="3"/>
      <c r="EA789" s="3"/>
      <c r="EB789" s="4"/>
      <c r="EF789" s="3"/>
      <c r="ES789" s="3"/>
    </row>
    <row r="790" spans="111:149" x14ac:dyDescent="0.2">
      <c r="DG790" s="3"/>
    </row>
    <row r="791" spans="111:149" x14ac:dyDescent="0.2">
      <c r="DG791" s="3"/>
    </row>
    <row r="792" spans="111:149" x14ac:dyDescent="0.2">
      <c r="DG792" s="3"/>
    </row>
    <row r="793" spans="111:149" x14ac:dyDescent="0.2">
      <c r="DG793" s="3"/>
      <c r="DS793" s="4"/>
    </row>
    <row r="794" spans="111:149" x14ac:dyDescent="0.2">
      <c r="DG794" s="3"/>
      <c r="DS794" s="4"/>
    </row>
    <row r="795" spans="111:149" x14ac:dyDescent="0.2">
      <c r="DG795" s="3"/>
      <c r="DS795" s="4"/>
    </row>
    <row r="796" spans="111:149" x14ac:dyDescent="0.2">
      <c r="DG796" s="3"/>
    </row>
    <row r="797" spans="111:149" x14ac:dyDescent="0.2">
      <c r="DG797" s="3"/>
      <c r="DS797" s="4"/>
    </row>
    <row r="798" spans="111:149" x14ac:dyDescent="0.2">
      <c r="DG798" s="3"/>
      <c r="DS798" s="4"/>
    </row>
    <row r="799" spans="111:149" x14ac:dyDescent="0.2">
      <c r="DG799" s="3"/>
    </row>
    <row r="800" spans="111:149" x14ac:dyDescent="0.2">
      <c r="DG800" s="3"/>
    </row>
    <row r="801" spans="111:123" x14ac:dyDescent="0.2">
      <c r="DG801" s="3"/>
      <c r="DS801" s="4"/>
    </row>
    <row r="802" spans="111:123" x14ac:dyDescent="0.2">
      <c r="DG802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1ECA0-2916-4CAE-85D7-27609F852AA5}">
  <sheetPr codeName="Sheet2">
    <tabColor theme="5"/>
  </sheetPr>
  <dimension ref="A1:DE130"/>
  <sheetViews>
    <sheetView tabSelected="1" zoomScale="70" zoomScaleNormal="70" workbookViewId="0">
      <selection activeCell="H37" sqref="H37"/>
    </sheetView>
  </sheetViews>
  <sheetFormatPr defaultRowHeight="12.75" x14ac:dyDescent="0.2"/>
  <cols>
    <col min="1" max="1" width="11.85546875" customWidth="1"/>
    <col min="3" max="3" width="11.42578125" bestFit="1" customWidth="1"/>
    <col min="4" max="4" width="9.140625" bestFit="1" customWidth="1"/>
    <col min="5" max="5" width="29.140625" bestFit="1" customWidth="1"/>
    <col min="6" max="6" width="14.140625" bestFit="1" customWidth="1"/>
    <col min="7" max="7" width="24.140625" bestFit="1" customWidth="1"/>
    <col min="8" max="8" width="21.140625" bestFit="1" customWidth="1"/>
    <col min="9" max="9" width="20.5703125" bestFit="1" customWidth="1"/>
    <col min="10" max="10" width="12.85546875" bestFit="1" customWidth="1"/>
    <col min="12" max="12" width="11.140625" bestFit="1" customWidth="1"/>
    <col min="13" max="13" width="10.140625" bestFit="1" customWidth="1"/>
    <col min="15" max="15" width="29.140625" bestFit="1" customWidth="1"/>
    <col min="16" max="16" width="15" bestFit="1" customWidth="1"/>
    <col min="18" max="18" width="9.85546875" bestFit="1" customWidth="1"/>
    <col min="19" max="19" width="104.5703125" bestFit="1" customWidth="1"/>
    <col min="21" max="21" width="9.140625" bestFit="1" customWidth="1"/>
    <col min="22" max="22" width="28.42578125" bestFit="1" customWidth="1"/>
    <col min="58" max="58" width="10.140625" bestFit="1" customWidth="1"/>
    <col min="83" max="83" width="11.140625" bestFit="1" customWidth="1"/>
  </cols>
  <sheetData>
    <row r="1" spans="1:109" s="2" customFormat="1" x14ac:dyDescent="0.2">
      <c r="A1" s="11" t="s">
        <v>24</v>
      </c>
      <c r="B1" s="11" t="s">
        <v>90</v>
      </c>
      <c r="C1" s="11" t="s">
        <v>91</v>
      </c>
      <c r="D1" s="11" t="s">
        <v>27</v>
      </c>
      <c r="E1" s="11" t="s">
        <v>92</v>
      </c>
      <c r="F1" s="11" t="s">
        <v>93</v>
      </c>
      <c r="G1" s="11" t="s">
        <v>94</v>
      </c>
      <c r="H1" s="11" t="s">
        <v>95</v>
      </c>
      <c r="I1" s="11" t="s">
        <v>96</v>
      </c>
      <c r="J1" s="11" t="s">
        <v>97</v>
      </c>
      <c r="K1" s="11" t="s">
        <v>98</v>
      </c>
      <c r="L1" s="11" t="s">
        <v>99</v>
      </c>
      <c r="M1" s="11" t="s">
        <v>100</v>
      </c>
      <c r="N1" s="11" t="s">
        <v>37</v>
      </c>
      <c r="O1" s="11" t="s">
        <v>101</v>
      </c>
      <c r="P1" s="11" t="s">
        <v>102</v>
      </c>
      <c r="Q1" s="11" t="s">
        <v>103</v>
      </c>
      <c r="R1" s="11" t="s">
        <v>104</v>
      </c>
      <c r="S1" s="11" t="s">
        <v>105</v>
      </c>
    </row>
    <row r="2" spans="1:109" x14ac:dyDescent="0.2">
      <c r="A2">
        <v>4982898100</v>
      </c>
      <c r="B2">
        <v>10</v>
      </c>
      <c r="C2" t="s">
        <v>63</v>
      </c>
      <c r="D2">
        <v>54007941</v>
      </c>
      <c r="E2" t="s">
        <v>64</v>
      </c>
      <c r="F2" t="s">
        <v>85</v>
      </c>
      <c r="G2" s="3">
        <v>45300</v>
      </c>
      <c r="H2" s="3">
        <v>45315</v>
      </c>
      <c r="I2" t="s">
        <v>67</v>
      </c>
      <c r="J2" t="s">
        <v>65</v>
      </c>
      <c r="K2" t="s">
        <v>45</v>
      </c>
      <c r="L2">
        <v>6638069904</v>
      </c>
      <c r="M2" t="s">
        <v>47</v>
      </c>
      <c r="N2">
        <v>205185</v>
      </c>
      <c r="O2" t="s">
        <v>66</v>
      </c>
      <c r="P2">
        <v>2012312156</v>
      </c>
      <c r="Q2" t="s">
        <v>106</v>
      </c>
      <c r="R2" t="str">
        <f>_xlfn.XLOOKUP(D2,HS!$A:$A,HS!$E:$E,"Not Found",0)</f>
        <v>390799019</v>
      </c>
      <c r="X2" s="3"/>
      <c r="Y2" s="3"/>
      <c r="AO2" s="3"/>
      <c r="AP2" s="3"/>
      <c r="BF2" s="3"/>
      <c r="BG2" s="3"/>
      <c r="BW2" s="3"/>
      <c r="BX2" s="3"/>
      <c r="CM2" s="4"/>
      <c r="CN2" s="3"/>
      <c r="CO2" s="3"/>
      <c r="CY2" s="3"/>
      <c r="DD2" s="3"/>
      <c r="DE2" s="3"/>
    </row>
    <row r="3" spans="1:109" x14ac:dyDescent="0.2">
      <c r="A3">
        <v>4983174498</v>
      </c>
      <c r="B3">
        <v>10</v>
      </c>
      <c r="C3" t="s">
        <v>77</v>
      </c>
      <c r="D3">
        <v>50512017</v>
      </c>
      <c r="E3" t="s">
        <v>89</v>
      </c>
      <c r="F3" s="4" t="s">
        <v>81</v>
      </c>
      <c r="G3" s="3">
        <v>45321</v>
      </c>
      <c r="H3" s="3">
        <v>45325</v>
      </c>
      <c r="I3" t="s">
        <v>78</v>
      </c>
      <c r="J3" t="s">
        <v>74</v>
      </c>
      <c r="K3" t="s">
        <v>54</v>
      </c>
      <c r="L3" t="s">
        <v>46</v>
      </c>
      <c r="M3" t="s">
        <v>52</v>
      </c>
      <c r="N3">
        <v>37250</v>
      </c>
      <c r="O3" t="s">
        <v>75</v>
      </c>
      <c r="P3">
        <v>2012380569</v>
      </c>
      <c r="Q3" t="s">
        <v>107</v>
      </c>
      <c r="R3" t="str">
        <f>_xlfn.XLOOKUP(D3,HS!$A:$A,HS!$E:$E,"Not Found",0)</f>
        <v>390710000</v>
      </c>
      <c r="AO3" s="3"/>
      <c r="AP3" s="3"/>
      <c r="BF3" s="3"/>
      <c r="BG3" s="3"/>
      <c r="BW3" s="3"/>
      <c r="BX3" s="3"/>
      <c r="CM3" s="4"/>
      <c r="CN3" s="3"/>
      <c r="CO3" s="3"/>
      <c r="CY3" s="3"/>
      <c r="DD3" s="3"/>
      <c r="DE3" s="3"/>
    </row>
    <row r="4" spans="1:109" x14ac:dyDescent="0.2">
      <c r="G4" s="3"/>
      <c r="H4" s="3"/>
      <c r="X4" s="3"/>
      <c r="Y4" s="3"/>
      <c r="AO4" s="3"/>
      <c r="AP4" s="3"/>
      <c r="BF4" s="3"/>
      <c r="BG4" s="3"/>
      <c r="BQ4" s="3"/>
      <c r="BV4" s="3"/>
      <c r="BW4" s="3"/>
    </row>
    <row r="5" spans="1:109" x14ac:dyDescent="0.2">
      <c r="G5" s="3"/>
      <c r="H5" s="3"/>
      <c r="X5" s="3"/>
      <c r="Y5" s="3"/>
      <c r="AO5" s="3"/>
      <c r="AP5" s="3"/>
      <c r="BF5" s="3"/>
      <c r="BG5" s="3"/>
      <c r="BQ5" s="3"/>
      <c r="BV5" s="3"/>
      <c r="BW5" s="3"/>
    </row>
    <row r="6" spans="1:109" x14ac:dyDescent="0.2">
      <c r="G6" s="3"/>
      <c r="H6" s="3"/>
      <c r="X6" s="3"/>
      <c r="Y6" s="3"/>
      <c r="AO6" s="3"/>
      <c r="AP6" s="3"/>
      <c r="BF6" s="3"/>
      <c r="BG6" s="3"/>
      <c r="BQ6" s="3"/>
      <c r="BV6" s="3"/>
      <c r="BW6" s="3"/>
    </row>
    <row r="7" spans="1:109" x14ac:dyDescent="0.2">
      <c r="G7" s="3"/>
      <c r="H7" s="3"/>
      <c r="X7" s="3"/>
      <c r="Y7" s="3"/>
      <c r="AO7" s="3"/>
      <c r="AP7" s="3"/>
      <c r="BF7" s="3"/>
      <c r="BG7" s="3"/>
      <c r="BQ7" s="3"/>
      <c r="BV7" s="3"/>
      <c r="BW7" s="3"/>
    </row>
    <row r="8" spans="1:109" x14ac:dyDescent="0.2">
      <c r="G8" s="3"/>
      <c r="H8" s="3"/>
      <c r="X8" s="3"/>
      <c r="Y8" s="3"/>
      <c r="AO8" s="3"/>
      <c r="AP8" s="3"/>
      <c r="BF8" s="3"/>
      <c r="BG8" s="3"/>
      <c r="BQ8" s="3"/>
      <c r="BV8" s="3"/>
      <c r="BW8" s="3"/>
    </row>
    <row r="9" spans="1:109" x14ac:dyDescent="0.2">
      <c r="G9" s="3"/>
      <c r="H9" s="3"/>
      <c r="X9" s="3"/>
      <c r="Y9" s="3"/>
      <c r="AO9" s="3"/>
      <c r="AP9" s="3"/>
      <c r="BF9" s="3"/>
      <c r="BG9" s="3"/>
      <c r="BQ9" s="3"/>
      <c r="BV9" s="3"/>
      <c r="BW9" s="3"/>
      <c r="CC9" s="4"/>
    </row>
    <row r="10" spans="1:109" x14ac:dyDescent="0.2">
      <c r="G10" s="3"/>
      <c r="H10" s="3"/>
      <c r="X10" s="3"/>
      <c r="Y10" s="3"/>
      <c r="AO10" s="3"/>
      <c r="AP10" s="3"/>
      <c r="BF10" s="3"/>
      <c r="BG10" s="3"/>
      <c r="BQ10" s="3"/>
      <c r="BV10" s="3"/>
      <c r="BW10" s="3"/>
    </row>
    <row r="11" spans="1:109" x14ac:dyDescent="0.2">
      <c r="G11" s="3"/>
      <c r="H11" s="3"/>
      <c r="X11" s="3"/>
      <c r="Y11" s="3"/>
      <c r="AO11" s="3"/>
      <c r="AP11" s="3"/>
      <c r="BF11" s="3"/>
      <c r="BG11" s="3"/>
      <c r="BQ11" s="3"/>
      <c r="BV11" s="3"/>
      <c r="BW11" s="3"/>
    </row>
    <row r="12" spans="1:109" x14ac:dyDescent="0.2">
      <c r="G12" s="3"/>
      <c r="H12" s="3"/>
      <c r="X12" s="3"/>
      <c r="Y12" s="3"/>
      <c r="AO12" s="3"/>
      <c r="AP12" s="3"/>
      <c r="BF12" s="3"/>
      <c r="BG12" s="3"/>
      <c r="BQ12" s="3"/>
      <c r="BV12" s="3"/>
      <c r="BW12" s="3"/>
      <c r="CC12" s="4"/>
    </row>
    <row r="13" spans="1:109" x14ac:dyDescent="0.2">
      <c r="G13" s="3"/>
      <c r="H13" s="3"/>
      <c r="X13" s="3"/>
      <c r="Y13" s="3"/>
      <c r="AO13" s="3"/>
      <c r="AP13" s="3"/>
      <c r="BF13" s="3"/>
      <c r="BG13" s="3"/>
      <c r="BQ13" s="3"/>
      <c r="BV13" s="3"/>
      <c r="BW13" s="3"/>
      <c r="CC13" s="4"/>
    </row>
    <row r="14" spans="1:109" x14ac:dyDescent="0.2">
      <c r="G14" s="3"/>
      <c r="H14" s="3"/>
      <c r="X14" s="3"/>
      <c r="Y14" s="3"/>
      <c r="AO14" s="3"/>
      <c r="AP14" s="3"/>
      <c r="BF14" s="3"/>
      <c r="BG14" s="3"/>
      <c r="BQ14" s="3"/>
      <c r="BV14" s="3"/>
      <c r="BW14" s="3"/>
    </row>
    <row r="15" spans="1:109" x14ac:dyDescent="0.2">
      <c r="G15" s="3"/>
      <c r="H15" s="3"/>
      <c r="X15" s="3"/>
      <c r="Y15" s="3"/>
      <c r="AO15" s="3"/>
      <c r="AP15" s="3"/>
      <c r="BF15" s="3"/>
      <c r="BG15" s="3"/>
      <c r="BQ15" s="3"/>
      <c r="BV15" s="3"/>
      <c r="BW15" s="3"/>
    </row>
    <row r="16" spans="1:109" x14ac:dyDescent="0.2">
      <c r="G16" s="3"/>
      <c r="H16" s="3"/>
      <c r="X16" s="3"/>
      <c r="Y16" s="3"/>
      <c r="AO16" s="3"/>
      <c r="AP16" s="3"/>
      <c r="BF16" s="3"/>
      <c r="BG16" s="3"/>
      <c r="BQ16" s="3"/>
      <c r="BV16" s="3"/>
      <c r="BW16" s="3"/>
    </row>
    <row r="17" spans="7:81" x14ac:dyDescent="0.2">
      <c r="G17" s="3"/>
      <c r="H17" s="3"/>
      <c r="X17" s="3"/>
      <c r="Y17" s="3"/>
      <c r="AO17" s="3"/>
      <c r="AP17" s="3"/>
      <c r="BF17" s="3"/>
      <c r="BG17" s="3"/>
      <c r="BQ17" s="3"/>
      <c r="BV17" s="3"/>
      <c r="BW17" s="3"/>
    </row>
    <row r="18" spans="7:81" x14ac:dyDescent="0.2">
      <c r="G18" s="3"/>
      <c r="H18" s="3"/>
      <c r="X18" s="3"/>
      <c r="Y18" s="3"/>
      <c r="AO18" s="3"/>
      <c r="AP18" s="3"/>
      <c r="BF18" s="3"/>
      <c r="BG18" s="3"/>
      <c r="BQ18" s="3"/>
      <c r="BV18" s="3"/>
      <c r="BW18" s="3"/>
    </row>
    <row r="19" spans="7:81" x14ac:dyDescent="0.2">
      <c r="G19" s="3"/>
      <c r="H19" s="3"/>
      <c r="X19" s="3"/>
      <c r="Y19" s="3"/>
      <c r="AO19" s="3"/>
      <c r="AP19" s="3"/>
      <c r="BF19" s="3"/>
      <c r="BG19" s="3"/>
      <c r="BQ19" s="3"/>
      <c r="BV19" s="3"/>
      <c r="BW19" s="3"/>
    </row>
    <row r="20" spans="7:81" x14ac:dyDescent="0.2">
      <c r="G20" s="3"/>
      <c r="H20" s="3"/>
      <c r="X20" s="3"/>
      <c r="Y20" s="3"/>
      <c r="AO20" s="3"/>
      <c r="AP20" s="3"/>
      <c r="BF20" s="3"/>
      <c r="BG20" s="3"/>
      <c r="BQ20" s="3"/>
      <c r="BV20" s="3"/>
      <c r="BW20" s="3"/>
      <c r="CC20" s="4"/>
    </row>
    <row r="21" spans="7:81" x14ac:dyDescent="0.2">
      <c r="G21" s="3"/>
      <c r="H21" s="3"/>
      <c r="X21" s="3"/>
      <c r="Y21" s="3"/>
      <c r="AO21" s="3"/>
      <c r="AP21" s="3"/>
      <c r="BF21" s="3"/>
      <c r="BG21" s="3"/>
      <c r="BQ21" s="3"/>
      <c r="BV21" s="3"/>
      <c r="BW21" s="3"/>
      <c r="CC21" s="4"/>
    </row>
    <row r="22" spans="7:81" x14ac:dyDescent="0.2">
      <c r="G22" s="3"/>
      <c r="H22" s="3"/>
      <c r="X22" s="3"/>
      <c r="Y22" s="3"/>
      <c r="AO22" s="3"/>
      <c r="AP22" s="3"/>
      <c r="BF22" s="3"/>
      <c r="BG22" s="3"/>
      <c r="BQ22" s="3"/>
      <c r="BV22" s="3"/>
      <c r="BW22" s="3"/>
      <c r="CC22" s="4"/>
    </row>
    <row r="23" spans="7:81" x14ac:dyDescent="0.2">
      <c r="G23" s="3"/>
      <c r="H23" s="3"/>
      <c r="X23" s="3"/>
      <c r="Y23" s="3"/>
      <c r="AN23" s="4"/>
      <c r="AO23" s="3"/>
      <c r="AP23" s="3"/>
      <c r="BF23" s="3"/>
      <c r="BG23" s="3"/>
      <c r="BQ23" s="3"/>
      <c r="BV23" s="3"/>
      <c r="BW23" s="3"/>
    </row>
    <row r="24" spans="7:81" x14ac:dyDescent="0.2">
      <c r="G24" s="3"/>
      <c r="H24" s="3"/>
      <c r="W24" s="4"/>
      <c r="X24" s="3"/>
      <c r="Y24" s="3"/>
      <c r="AO24" s="3"/>
      <c r="AP24" s="3"/>
      <c r="BE24" s="4"/>
      <c r="BF24" s="3"/>
      <c r="BG24" s="3"/>
      <c r="BQ24" s="3"/>
      <c r="BU24" s="4"/>
      <c r="BV24" s="3"/>
      <c r="BW24" s="3"/>
    </row>
    <row r="25" spans="7:81" x14ac:dyDescent="0.2">
      <c r="G25" s="3"/>
      <c r="H25" s="3"/>
      <c r="X25" s="3"/>
      <c r="Y25" s="3"/>
      <c r="AO25" s="3"/>
      <c r="AP25" s="3"/>
      <c r="BF25" s="3"/>
      <c r="BG25" s="3"/>
      <c r="BQ25" s="3"/>
      <c r="BV25" s="3"/>
      <c r="BW25" s="3"/>
    </row>
    <row r="26" spans="7:81" x14ac:dyDescent="0.2">
      <c r="G26" s="3"/>
      <c r="H26" s="3"/>
      <c r="X26" s="3"/>
      <c r="Y26" s="3"/>
      <c r="AN26" s="4"/>
      <c r="AO26" s="3"/>
      <c r="AP26" s="3"/>
      <c r="BF26" s="3"/>
      <c r="BG26" s="3"/>
      <c r="BQ26" s="3"/>
      <c r="BV26" s="3"/>
      <c r="BW26" s="3"/>
    </row>
    <row r="27" spans="7:81" x14ac:dyDescent="0.2">
      <c r="G27" s="3"/>
      <c r="H27" s="3"/>
      <c r="X27" s="3"/>
      <c r="Y27" s="3"/>
      <c r="AO27" s="3"/>
      <c r="AP27" s="3"/>
      <c r="BF27" s="3"/>
      <c r="BG27" s="3"/>
      <c r="BQ27" s="3"/>
      <c r="BV27" s="3"/>
      <c r="BW27" s="3"/>
    </row>
    <row r="28" spans="7:81" x14ac:dyDescent="0.2">
      <c r="G28" s="3"/>
      <c r="H28" s="3"/>
      <c r="X28" s="3"/>
      <c r="Y28" s="3"/>
      <c r="AO28" s="3"/>
      <c r="AP28" s="3"/>
      <c r="BF28" s="3"/>
      <c r="BG28" s="3"/>
      <c r="BQ28" s="3"/>
      <c r="BV28" s="3"/>
      <c r="BW28" s="3"/>
      <c r="CC28" s="4"/>
    </row>
    <row r="29" spans="7:81" x14ac:dyDescent="0.2">
      <c r="G29" s="3"/>
      <c r="H29" s="3"/>
      <c r="X29" s="3"/>
      <c r="Y29" s="3"/>
      <c r="AO29" s="3"/>
      <c r="AP29" s="3"/>
      <c r="BF29" s="3"/>
      <c r="BG29" s="3"/>
      <c r="BQ29" s="3"/>
      <c r="BV29" s="3"/>
      <c r="BW29" s="3"/>
    </row>
    <row r="30" spans="7:81" x14ac:dyDescent="0.2">
      <c r="G30" s="3"/>
      <c r="H30" s="3"/>
      <c r="X30" s="3"/>
      <c r="Y30" s="3"/>
      <c r="AO30" s="3"/>
      <c r="AP30" s="3"/>
      <c r="BF30" s="3"/>
      <c r="BG30" s="3"/>
      <c r="BQ30" s="3"/>
      <c r="BV30" s="3"/>
      <c r="BW30" s="3"/>
    </row>
    <row r="31" spans="7:81" x14ac:dyDescent="0.2">
      <c r="G31" s="3"/>
      <c r="H31" s="3"/>
      <c r="X31" s="3"/>
      <c r="Y31" s="3"/>
      <c r="AO31" s="3"/>
      <c r="AP31" s="3"/>
      <c r="BF31" s="3"/>
      <c r="BG31" s="3"/>
      <c r="BQ31" s="3"/>
      <c r="BV31" s="3"/>
      <c r="BW31" s="3"/>
    </row>
    <row r="32" spans="7:81" x14ac:dyDescent="0.2">
      <c r="G32" s="3"/>
      <c r="H32" s="3"/>
      <c r="X32" s="3"/>
      <c r="Y32" s="3"/>
      <c r="AO32" s="3"/>
      <c r="AP32" s="3"/>
      <c r="BF32" s="3"/>
      <c r="BG32" s="3"/>
      <c r="BQ32" s="3"/>
      <c r="BV32" s="3"/>
      <c r="BW32" s="3"/>
    </row>
    <row r="33" spans="7:75" x14ac:dyDescent="0.2">
      <c r="G33" s="3"/>
      <c r="H33" s="3"/>
      <c r="X33" s="3"/>
      <c r="Y33" s="3"/>
      <c r="AO33" s="3"/>
      <c r="AP33" s="3"/>
      <c r="BF33" s="3"/>
      <c r="BG33" s="3"/>
      <c r="BQ33" s="3"/>
      <c r="BV33" s="3"/>
      <c r="BW33" s="3"/>
    </row>
    <row r="34" spans="7:75" x14ac:dyDescent="0.2">
      <c r="G34" s="3"/>
      <c r="H34" s="3"/>
      <c r="X34" s="3"/>
      <c r="Y34" s="3"/>
      <c r="AO34" s="3"/>
      <c r="AP34" s="3"/>
      <c r="BF34" s="3"/>
      <c r="BG34" s="3"/>
      <c r="BQ34" s="3"/>
      <c r="BV34" s="3"/>
      <c r="BW34" s="3"/>
    </row>
    <row r="35" spans="7:75" x14ac:dyDescent="0.2">
      <c r="G35" s="3"/>
      <c r="H35" s="3"/>
      <c r="X35" s="3"/>
      <c r="Y35" s="3"/>
      <c r="AO35" s="3"/>
      <c r="AP35" s="3"/>
      <c r="BF35" s="3"/>
      <c r="BG35" s="3"/>
      <c r="BQ35" s="3"/>
      <c r="BV35" s="3"/>
      <c r="BW35" s="3"/>
    </row>
    <row r="36" spans="7:75" x14ac:dyDescent="0.2">
      <c r="G36" s="3"/>
      <c r="H36" s="3"/>
      <c r="X36" s="3"/>
      <c r="Y36" s="3"/>
      <c r="AO36" s="3"/>
      <c r="AP36" s="3"/>
      <c r="BF36" s="3"/>
      <c r="BG36" s="3"/>
      <c r="BQ36" s="3"/>
      <c r="BV36" s="3"/>
      <c r="BW36" s="3"/>
    </row>
    <row r="37" spans="7:75" x14ac:dyDescent="0.2">
      <c r="G37" s="3"/>
      <c r="H37" s="3"/>
      <c r="X37" s="3"/>
      <c r="Y37" s="3"/>
      <c r="AO37" s="3"/>
      <c r="AP37" s="3"/>
      <c r="BF37" s="3"/>
      <c r="BG37" s="3"/>
      <c r="BQ37" s="3"/>
      <c r="BV37" s="3"/>
      <c r="BW37" s="3"/>
    </row>
    <row r="38" spans="7:75" x14ac:dyDescent="0.2">
      <c r="G38" s="3"/>
      <c r="H38" s="3"/>
      <c r="X38" s="3"/>
      <c r="Y38" s="3"/>
      <c r="AO38" s="3"/>
      <c r="AP38" s="3"/>
      <c r="BF38" s="3"/>
      <c r="BG38" s="3"/>
      <c r="BQ38" s="3"/>
      <c r="BV38" s="3"/>
      <c r="BW38" s="3"/>
    </row>
    <row r="39" spans="7:75" x14ac:dyDescent="0.2">
      <c r="G39" s="3"/>
      <c r="H39" s="3"/>
      <c r="X39" s="3"/>
      <c r="Y39" s="3"/>
      <c r="AN39" s="4"/>
      <c r="AO39" s="3"/>
      <c r="AP39" s="3"/>
      <c r="BF39" s="3"/>
      <c r="BG39" s="3"/>
      <c r="BQ39" s="3"/>
      <c r="BV39" s="3"/>
      <c r="BW39" s="3"/>
    </row>
    <row r="40" spans="7:75" x14ac:dyDescent="0.2">
      <c r="G40" s="3"/>
      <c r="H40" s="3"/>
      <c r="W40" s="4"/>
      <c r="X40" s="3"/>
      <c r="Y40" s="3"/>
      <c r="AO40" s="3"/>
      <c r="AP40" s="3"/>
      <c r="BF40" s="3"/>
      <c r="BG40" s="3"/>
      <c r="BQ40" s="3"/>
      <c r="BV40" s="3"/>
      <c r="BW40" s="3"/>
    </row>
    <row r="41" spans="7:75" x14ac:dyDescent="0.2">
      <c r="G41" s="3"/>
      <c r="H41" s="3"/>
      <c r="X41" s="3"/>
      <c r="Y41" s="3"/>
      <c r="AO41" s="3"/>
      <c r="AP41" s="3"/>
      <c r="BF41" s="3"/>
      <c r="BG41" s="3"/>
      <c r="BQ41" s="3"/>
      <c r="BV41" s="3"/>
      <c r="BW41" s="3"/>
    </row>
    <row r="42" spans="7:75" x14ac:dyDescent="0.2">
      <c r="G42" s="3"/>
      <c r="H42" s="3"/>
      <c r="X42" s="3"/>
      <c r="Y42" s="3"/>
      <c r="AO42" s="3"/>
      <c r="AP42" s="3"/>
      <c r="BF42" s="3"/>
      <c r="BG42" s="3"/>
      <c r="BQ42" s="3"/>
      <c r="BV42" s="3"/>
      <c r="BW42" s="3"/>
    </row>
    <row r="43" spans="7:75" x14ac:dyDescent="0.2">
      <c r="G43" s="3"/>
      <c r="H43" s="3"/>
      <c r="X43" s="3"/>
      <c r="Y43" s="3"/>
      <c r="AO43" s="3"/>
      <c r="AP43" s="3"/>
      <c r="BF43" s="3"/>
      <c r="BG43" s="3"/>
      <c r="BQ43" s="3"/>
      <c r="BV43" s="3"/>
      <c r="BW43" s="3"/>
    </row>
    <row r="44" spans="7:75" x14ac:dyDescent="0.2">
      <c r="G44" s="3"/>
      <c r="H44" s="3"/>
      <c r="X44" s="3"/>
      <c r="Y44" s="3"/>
      <c r="AO44" s="3"/>
      <c r="AP44" s="3"/>
      <c r="BF44" s="3"/>
      <c r="BG44" s="3"/>
      <c r="BQ44" s="3"/>
      <c r="BV44" s="3"/>
      <c r="BW44" s="3"/>
    </row>
    <row r="45" spans="7:75" x14ac:dyDescent="0.2">
      <c r="G45" s="3"/>
      <c r="H45" s="3"/>
      <c r="X45" s="3"/>
      <c r="Y45" s="3"/>
      <c r="AO45" s="3"/>
      <c r="AP45" s="3"/>
      <c r="BF45" s="3"/>
      <c r="BG45" s="3"/>
      <c r="BQ45" s="3"/>
      <c r="BV45" s="3"/>
      <c r="BW45" s="3"/>
    </row>
    <row r="46" spans="7:75" x14ac:dyDescent="0.2">
      <c r="G46" s="3"/>
      <c r="H46" s="3"/>
      <c r="X46" s="3"/>
      <c r="Y46" s="3"/>
      <c r="AO46" s="3"/>
      <c r="AP46" s="3"/>
      <c r="BF46" s="3"/>
      <c r="BG46" s="3"/>
      <c r="BQ46" s="3"/>
      <c r="BV46" s="3"/>
      <c r="BW46" s="3"/>
    </row>
    <row r="47" spans="7:75" x14ac:dyDescent="0.2">
      <c r="G47" s="3"/>
      <c r="H47" s="3"/>
      <c r="X47" s="3"/>
      <c r="Y47" s="3"/>
      <c r="AO47" s="3"/>
      <c r="AP47" s="3"/>
      <c r="BF47" s="3"/>
      <c r="BG47" s="3"/>
      <c r="BQ47" s="3"/>
      <c r="BV47" s="3"/>
      <c r="BW47" s="3"/>
    </row>
    <row r="48" spans="7:75" x14ac:dyDescent="0.2">
      <c r="G48" s="3"/>
      <c r="H48" s="3"/>
      <c r="X48" s="3"/>
      <c r="Y48" s="3"/>
      <c r="AO48" s="3"/>
      <c r="AP48" s="3"/>
      <c r="BF48" s="3"/>
      <c r="BG48" s="3"/>
      <c r="BQ48" s="3"/>
      <c r="BV48" s="3"/>
      <c r="BW48" s="3"/>
    </row>
    <row r="49" spans="6:81" x14ac:dyDescent="0.2">
      <c r="G49" s="3"/>
      <c r="H49" s="3"/>
      <c r="X49" s="3"/>
      <c r="Y49" s="3"/>
      <c r="AO49" s="3"/>
      <c r="AP49" s="3"/>
      <c r="BF49" s="3"/>
      <c r="BG49" s="3"/>
      <c r="BQ49" s="3"/>
      <c r="BV49" s="3"/>
      <c r="BW49" s="3"/>
    </row>
    <row r="50" spans="6:81" x14ac:dyDescent="0.2">
      <c r="G50" s="3"/>
      <c r="H50" s="3"/>
      <c r="X50" s="3"/>
      <c r="Y50" s="3"/>
      <c r="AO50" s="3"/>
      <c r="AP50" s="3"/>
      <c r="BF50" s="3"/>
      <c r="BG50" s="3"/>
      <c r="BQ50" s="3"/>
      <c r="BV50" s="3"/>
      <c r="BW50" s="3"/>
      <c r="CC50" s="4"/>
    </row>
    <row r="51" spans="6:81" x14ac:dyDescent="0.2">
      <c r="G51" s="3"/>
      <c r="H51" s="3"/>
      <c r="X51" s="3"/>
      <c r="Y51" s="3"/>
      <c r="AO51" s="3"/>
      <c r="AP51" s="3"/>
      <c r="BF51" s="3"/>
      <c r="BG51" s="3"/>
      <c r="BQ51" s="3"/>
      <c r="BV51" s="3"/>
      <c r="BW51" s="3"/>
    </row>
    <row r="52" spans="6:81" x14ac:dyDescent="0.2">
      <c r="G52" s="3"/>
      <c r="H52" s="3"/>
      <c r="X52" s="3"/>
      <c r="Y52" s="3"/>
      <c r="AO52" s="3"/>
      <c r="AP52" s="3"/>
      <c r="BF52" s="3"/>
      <c r="BG52" s="3"/>
      <c r="BQ52" s="3"/>
      <c r="BV52" s="3"/>
      <c r="BW52" s="3"/>
    </row>
    <row r="53" spans="6:81" x14ac:dyDescent="0.2">
      <c r="G53" s="3"/>
      <c r="H53" s="3"/>
      <c r="X53" s="3"/>
      <c r="Y53" s="3"/>
      <c r="AO53" s="3"/>
      <c r="AP53" s="3"/>
      <c r="BF53" s="3"/>
      <c r="BG53" s="3"/>
      <c r="BQ53" s="3"/>
      <c r="BV53" s="3"/>
      <c r="BW53" s="3"/>
    </row>
    <row r="54" spans="6:81" x14ac:dyDescent="0.2">
      <c r="G54" s="3"/>
      <c r="H54" s="3"/>
      <c r="X54" s="3"/>
      <c r="Y54" s="3"/>
      <c r="AO54" s="3"/>
      <c r="AP54" s="3"/>
      <c r="BF54" s="3"/>
      <c r="BG54" s="3"/>
      <c r="BQ54" s="3"/>
      <c r="BV54" s="3"/>
      <c r="BW54" s="3"/>
    </row>
    <row r="55" spans="6:81" x14ac:dyDescent="0.2">
      <c r="G55" s="3"/>
      <c r="H55" s="3"/>
      <c r="X55" s="3"/>
      <c r="Y55" s="3"/>
      <c r="AO55" s="3"/>
      <c r="AP55" s="3"/>
      <c r="BF55" s="3"/>
      <c r="BG55" s="3"/>
      <c r="BQ55" s="3"/>
      <c r="BV55" s="3"/>
      <c r="BW55" s="3"/>
    </row>
    <row r="56" spans="6:81" x14ac:dyDescent="0.2">
      <c r="G56" s="3"/>
      <c r="H56" s="3"/>
      <c r="X56" s="3"/>
      <c r="Y56" s="3"/>
      <c r="AO56" s="3"/>
      <c r="AP56" s="3"/>
      <c r="BF56" s="3"/>
      <c r="BG56" s="3"/>
      <c r="BQ56" s="3"/>
      <c r="BV56" s="3"/>
      <c r="BW56" s="3"/>
    </row>
    <row r="57" spans="6:81" x14ac:dyDescent="0.2">
      <c r="G57" s="3"/>
      <c r="H57" s="3"/>
      <c r="X57" s="3"/>
      <c r="Y57" s="3"/>
      <c r="AO57" s="3"/>
      <c r="AP57" s="3"/>
      <c r="BF57" s="3"/>
      <c r="BG57" s="3"/>
      <c r="BQ57" s="3"/>
      <c r="BV57" s="3"/>
      <c r="BW57" s="3"/>
    </row>
    <row r="58" spans="6:81" x14ac:dyDescent="0.2">
      <c r="G58" s="3"/>
      <c r="H58" s="3"/>
      <c r="X58" s="3"/>
      <c r="Y58" s="3"/>
      <c r="AO58" s="3"/>
      <c r="AP58" s="3"/>
      <c r="BF58" s="3"/>
      <c r="BG58" s="3"/>
      <c r="BQ58" s="3"/>
      <c r="BV58" s="3"/>
      <c r="BW58" s="3"/>
    </row>
    <row r="59" spans="6:81" x14ac:dyDescent="0.2">
      <c r="G59" s="3"/>
      <c r="H59" s="3"/>
      <c r="X59" s="3"/>
      <c r="Y59" s="3"/>
      <c r="AO59" s="3"/>
      <c r="AP59" s="3"/>
      <c r="BF59" s="3"/>
      <c r="BG59" s="3"/>
      <c r="BQ59" s="3"/>
      <c r="BV59" s="3"/>
      <c r="BW59" s="3"/>
    </row>
    <row r="60" spans="6:81" x14ac:dyDescent="0.2">
      <c r="F60" s="4"/>
      <c r="G60" s="3"/>
      <c r="H60" s="3"/>
      <c r="X60" s="3"/>
      <c r="Y60" s="3"/>
      <c r="AN60" s="4"/>
      <c r="AO60" s="3"/>
      <c r="AP60" s="3"/>
      <c r="BF60" s="3"/>
      <c r="BG60" s="3"/>
      <c r="BQ60" s="3"/>
      <c r="BU60" s="4"/>
      <c r="BV60" s="3"/>
      <c r="BW60" s="3"/>
    </row>
    <row r="61" spans="6:81" x14ac:dyDescent="0.2">
      <c r="F61" s="4"/>
      <c r="G61" s="3"/>
      <c r="H61" s="3"/>
      <c r="W61" s="4"/>
      <c r="X61" s="3"/>
      <c r="Y61" s="3"/>
      <c r="AO61" s="3"/>
      <c r="AP61" s="3"/>
      <c r="BF61" s="3"/>
      <c r="BG61" s="3"/>
      <c r="BQ61" s="3"/>
      <c r="BV61" s="3"/>
      <c r="BW61" s="3"/>
    </row>
    <row r="62" spans="6:81" x14ac:dyDescent="0.2">
      <c r="G62" s="3"/>
      <c r="H62" s="3"/>
      <c r="X62" s="3"/>
      <c r="Y62" s="3"/>
      <c r="AO62" s="3"/>
      <c r="AP62" s="3"/>
      <c r="BF62" s="3"/>
      <c r="BG62" s="3"/>
      <c r="BQ62" s="3"/>
      <c r="BV62" s="3"/>
      <c r="BW62" s="3"/>
    </row>
    <row r="63" spans="6:81" x14ac:dyDescent="0.2">
      <c r="G63" s="3"/>
      <c r="H63" s="3"/>
      <c r="X63" s="3"/>
      <c r="Y63" s="3"/>
      <c r="AO63" s="3"/>
      <c r="AP63" s="3"/>
      <c r="BF63" s="3"/>
      <c r="BG63" s="3"/>
      <c r="BQ63" s="3"/>
      <c r="BV63" s="3"/>
      <c r="BW63" s="3"/>
    </row>
    <row r="64" spans="6:81" x14ac:dyDescent="0.2">
      <c r="G64" s="3"/>
      <c r="H64" s="3"/>
      <c r="X64" s="3"/>
      <c r="Y64" s="3"/>
      <c r="AO64" s="3"/>
      <c r="AP64" s="3"/>
      <c r="BF64" s="3"/>
      <c r="BG64" s="3"/>
      <c r="BQ64" s="3"/>
      <c r="BV64" s="3"/>
      <c r="BW64" s="3"/>
    </row>
    <row r="65" spans="6:81" x14ac:dyDescent="0.2">
      <c r="G65" s="3"/>
      <c r="H65" s="3"/>
      <c r="X65" s="3"/>
      <c r="Y65" s="3"/>
      <c r="AO65" s="3"/>
      <c r="AP65" s="3"/>
      <c r="BF65" s="3"/>
      <c r="BG65" s="3"/>
      <c r="BQ65" s="3"/>
      <c r="BV65" s="3"/>
      <c r="BW65" s="3"/>
    </row>
    <row r="66" spans="6:81" x14ac:dyDescent="0.2">
      <c r="G66" s="3"/>
      <c r="H66" s="3"/>
      <c r="X66" s="3"/>
      <c r="Y66" s="3"/>
      <c r="AO66" s="3"/>
      <c r="AP66" s="3"/>
      <c r="BF66" s="3"/>
      <c r="BG66" s="3"/>
      <c r="BQ66" s="3"/>
      <c r="BV66" s="3"/>
      <c r="BW66" s="3"/>
    </row>
    <row r="67" spans="6:81" x14ac:dyDescent="0.2">
      <c r="G67" s="3"/>
      <c r="H67" s="3"/>
      <c r="X67" s="3"/>
      <c r="Y67" s="3"/>
      <c r="AO67" s="3"/>
      <c r="AP67" s="3"/>
      <c r="BF67" s="3"/>
      <c r="BG67" s="3"/>
      <c r="BQ67" s="3"/>
      <c r="BV67" s="3"/>
      <c r="BW67" s="3"/>
    </row>
    <row r="68" spans="6:81" x14ac:dyDescent="0.2">
      <c r="G68" s="3"/>
      <c r="H68" s="3"/>
      <c r="X68" s="3"/>
      <c r="Y68" s="3"/>
      <c r="AO68" s="3"/>
      <c r="AP68" s="3"/>
      <c r="BF68" s="3"/>
      <c r="BG68" s="3"/>
      <c r="BQ68" s="3"/>
      <c r="BV68" s="3"/>
      <c r="BW68" s="3"/>
    </row>
    <row r="69" spans="6:81" x14ac:dyDescent="0.2">
      <c r="G69" s="3"/>
      <c r="H69" s="3"/>
      <c r="X69" s="3"/>
      <c r="Y69" s="3"/>
      <c r="AO69" s="3"/>
      <c r="AP69" s="3"/>
      <c r="BF69" s="3"/>
      <c r="BG69" s="3"/>
      <c r="BQ69" s="3"/>
      <c r="BV69" s="3"/>
      <c r="BW69" s="3"/>
    </row>
    <row r="70" spans="6:81" x14ac:dyDescent="0.2">
      <c r="G70" s="3"/>
      <c r="H70" s="3"/>
      <c r="X70" s="3"/>
      <c r="Y70" s="3"/>
      <c r="AO70" s="3"/>
      <c r="AP70" s="3"/>
      <c r="BF70" s="3"/>
      <c r="BG70" s="3"/>
      <c r="BQ70" s="3"/>
      <c r="BV70" s="3"/>
      <c r="BW70" s="3"/>
    </row>
    <row r="71" spans="6:81" x14ac:dyDescent="0.2">
      <c r="G71" s="3"/>
      <c r="H71" s="3"/>
      <c r="X71" s="3"/>
      <c r="Y71" s="3"/>
      <c r="AO71" s="3"/>
      <c r="AP71" s="3"/>
      <c r="BF71" s="3"/>
      <c r="BG71" s="3"/>
      <c r="BQ71" s="3"/>
      <c r="BV71" s="3"/>
      <c r="BW71" s="3"/>
    </row>
    <row r="72" spans="6:81" x14ac:dyDescent="0.2">
      <c r="G72" s="3"/>
      <c r="H72" s="3"/>
      <c r="X72" s="3"/>
      <c r="Y72" s="3"/>
      <c r="AO72" s="3"/>
      <c r="AP72" s="3"/>
      <c r="BF72" s="3"/>
      <c r="BG72" s="3"/>
      <c r="BQ72" s="3"/>
      <c r="BV72" s="3"/>
      <c r="BW72" s="3"/>
    </row>
    <row r="73" spans="6:81" x14ac:dyDescent="0.2">
      <c r="G73" s="3"/>
      <c r="H73" s="3"/>
      <c r="X73" s="3"/>
      <c r="Y73" s="3"/>
      <c r="AO73" s="3"/>
      <c r="AP73" s="3"/>
      <c r="BF73" s="3"/>
      <c r="BG73" s="3"/>
      <c r="BQ73" s="3"/>
      <c r="BV73" s="3"/>
      <c r="BW73" s="3"/>
      <c r="CC73" s="4"/>
    </row>
    <row r="74" spans="6:81" x14ac:dyDescent="0.2">
      <c r="G74" s="3"/>
      <c r="H74" s="3"/>
      <c r="X74" s="3"/>
      <c r="Y74" s="3"/>
      <c r="AO74" s="3"/>
      <c r="AP74" s="3"/>
      <c r="BF74" s="3"/>
      <c r="BG74" s="3"/>
      <c r="BQ74" s="3"/>
      <c r="BV74" s="3"/>
      <c r="BW74" s="3"/>
    </row>
    <row r="75" spans="6:81" x14ac:dyDescent="0.2">
      <c r="F75" s="4"/>
      <c r="G75" s="3"/>
      <c r="H75" s="3"/>
      <c r="X75" s="3"/>
      <c r="Y75" s="3"/>
      <c r="AO75" s="3"/>
      <c r="AP75" s="3"/>
      <c r="BF75" s="3"/>
      <c r="BG75" s="3"/>
      <c r="BQ75" s="3"/>
      <c r="BV75" s="3"/>
      <c r="BW75" s="3"/>
    </row>
    <row r="76" spans="6:81" x14ac:dyDescent="0.2">
      <c r="G76" s="3"/>
      <c r="H76" s="3"/>
      <c r="X76" s="3"/>
      <c r="Y76" s="3"/>
      <c r="AO76" s="3"/>
      <c r="AP76" s="3"/>
      <c r="BF76" s="3"/>
      <c r="BG76" s="3"/>
      <c r="BQ76" s="3"/>
      <c r="BV76" s="3"/>
      <c r="BW76" s="3"/>
    </row>
    <row r="77" spans="6:81" x14ac:dyDescent="0.2">
      <c r="G77" s="3"/>
      <c r="H77" s="3"/>
      <c r="X77" s="3"/>
      <c r="Y77" s="3"/>
      <c r="AO77" s="3"/>
      <c r="AP77" s="3"/>
      <c r="BF77" s="3"/>
      <c r="BG77" s="3"/>
      <c r="BQ77" s="3"/>
      <c r="BV77" s="3"/>
      <c r="BW77" s="3"/>
      <c r="CC77" s="4"/>
    </row>
    <row r="78" spans="6:81" x14ac:dyDescent="0.2">
      <c r="G78" s="3"/>
      <c r="H78" s="3"/>
      <c r="X78" s="3"/>
      <c r="Y78" s="3"/>
      <c r="AO78" s="3"/>
      <c r="AP78" s="3"/>
      <c r="BF78" s="3"/>
      <c r="BG78" s="3"/>
      <c r="BQ78" s="3"/>
      <c r="BV78" s="3"/>
      <c r="BW78" s="3"/>
      <c r="CC78" s="4"/>
    </row>
    <row r="79" spans="6:81" x14ac:dyDescent="0.2">
      <c r="G79" s="3"/>
      <c r="H79" s="3"/>
      <c r="X79" s="3"/>
      <c r="Y79" s="3"/>
      <c r="AO79" s="3"/>
      <c r="AP79" s="3"/>
      <c r="BF79" s="3"/>
      <c r="BG79" s="3"/>
      <c r="BQ79" s="3"/>
      <c r="BV79" s="3"/>
      <c r="BW79" s="3"/>
      <c r="CC79" s="4"/>
    </row>
    <row r="80" spans="6:81" x14ac:dyDescent="0.2">
      <c r="G80" s="3"/>
      <c r="H80" s="3"/>
      <c r="X80" s="3"/>
      <c r="Y80" s="3"/>
      <c r="AO80" s="3"/>
      <c r="AP80" s="3"/>
      <c r="BF80" s="3"/>
      <c r="BG80" s="3"/>
      <c r="BQ80" s="3"/>
      <c r="BV80" s="3"/>
      <c r="BW80" s="3"/>
    </row>
    <row r="81" spans="6:81" x14ac:dyDescent="0.2">
      <c r="G81" s="3"/>
      <c r="H81" s="3"/>
      <c r="X81" s="3"/>
      <c r="Y81" s="3"/>
      <c r="AO81" s="3"/>
      <c r="AP81" s="3"/>
      <c r="BF81" s="3"/>
      <c r="BG81" s="3"/>
      <c r="BQ81" s="3"/>
      <c r="BV81" s="3"/>
      <c r="BW81" s="3"/>
    </row>
    <row r="82" spans="6:81" x14ac:dyDescent="0.2">
      <c r="G82" s="3"/>
      <c r="H82" s="3"/>
      <c r="X82" s="3"/>
      <c r="Y82" s="3"/>
      <c r="AO82" s="3"/>
      <c r="AP82" s="3"/>
      <c r="BF82" s="3"/>
      <c r="BG82" s="3"/>
      <c r="BQ82" s="3"/>
      <c r="BV82" s="3"/>
      <c r="BW82" s="3"/>
      <c r="CC82" s="4"/>
    </row>
    <row r="83" spans="6:81" x14ac:dyDescent="0.2">
      <c r="G83" s="3"/>
      <c r="H83" s="3"/>
      <c r="X83" s="3"/>
      <c r="Y83" s="3"/>
      <c r="AO83" s="3"/>
      <c r="AP83" s="3"/>
      <c r="BF83" s="3"/>
      <c r="BG83" s="3"/>
      <c r="BQ83" s="3"/>
      <c r="BV83" s="3"/>
      <c r="BW83" s="3"/>
    </row>
    <row r="84" spans="6:81" x14ac:dyDescent="0.2">
      <c r="G84" s="3"/>
      <c r="H84" s="3"/>
      <c r="X84" s="3"/>
      <c r="Y84" s="3"/>
      <c r="AO84" s="3"/>
      <c r="AP84" s="3"/>
      <c r="BF84" s="3"/>
      <c r="BG84" s="3"/>
      <c r="BQ84" s="3"/>
      <c r="BV84" s="3"/>
      <c r="BW84" s="3"/>
      <c r="CC84" s="4"/>
    </row>
    <row r="85" spans="6:81" x14ac:dyDescent="0.2">
      <c r="G85" s="3"/>
      <c r="H85" s="3"/>
      <c r="X85" s="3"/>
      <c r="Y85" s="3"/>
      <c r="AO85" s="3"/>
      <c r="AP85" s="3"/>
      <c r="BF85" s="3"/>
      <c r="BG85" s="3"/>
      <c r="BQ85" s="3"/>
      <c r="BV85" s="3"/>
      <c r="BW85" s="3"/>
      <c r="CC85" s="4"/>
    </row>
    <row r="86" spans="6:81" x14ac:dyDescent="0.2">
      <c r="G86" s="3"/>
      <c r="H86" s="3"/>
      <c r="X86" s="3"/>
      <c r="Y86" s="3"/>
      <c r="AO86" s="3"/>
      <c r="AP86" s="3"/>
      <c r="BF86" s="3"/>
      <c r="BG86" s="3"/>
      <c r="BQ86" s="3"/>
      <c r="BV86" s="3"/>
      <c r="BW86" s="3"/>
    </row>
    <row r="87" spans="6:81" x14ac:dyDescent="0.2">
      <c r="G87" s="3"/>
      <c r="H87" s="3"/>
      <c r="X87" s="3"/>
      <c r="Y87" s="3"/>
      <c r="AN87" s="4"/>
      <c r="AO87" s="3"/>
      <c r="AP87" s="3"/>
      <c r="BF87" s="3"/>
      <c r="BG87" s="3"/>
      <c r="BQ87" s="3"/>
      <c r="BU87" s="4"/>
      <c r="BV87" s="3"/>
      <c r="BW87" s="3"/>
    </row>
    <row r="88" spans="6:81" x14ac:dyDescent="0.2">
      <c r="G88" s="3"/>
      <c r="H88" s="3"/>
      <c r="W88" s="4"/>
      <c r="X88" s="3"/>
      <c r="Y88" s="3"/>
      <c r="AO88" s="3"/>
      <c r="AP88" s="3"/>
      <c r="BF88" s="3"/>
      <c r="BG88" s="3"/>
      <c r="BQ88" s="3"/>
      <c r="BV88" s="3"/>
      <c r="BW88" s="3"/>
    </row>
    <row r="89" spans="6:81" x14ac:dyDescent="0.2">
      <c r="G89" s="3"/>
      <c r="H89" s="3"/>
      <c r="X89" s="3"/>
      <c r="Y89" s="3"/>
      <c r="AO89" s="3"/>
      <c r="AP89" s="3"/>
      <c r="BF89" s="3"/>
      <c r="BG89" s="3"/>
      <c r="BQ89" s="3"/>
      <c r="BV89" s="3"/>
      <c r="BW89" s="3"/>
    </row>
    <row r="90" spans="6:81" x14ac:dyDescent="0.2">
      <c r="G90" s="3"/>
      <c r="H90" s="3"/>
      <c r="X90" s="3"/>
      <c r="Y90" s="3"/>
      <c r="AO90" s="3"/>
      <c r="AP90" s="3"/>
      <c r="BF90" s="3"/>
      <c r="BG90" s="3"/>
      <c r="BQ90" s="3"/>
      <c r="BV90" s="3"/>
      <c r="BW90" s="3"/>
      <c r="CC90" s="4"/>
    </row>
    <row r="91" spans="6:81" x14ac:dyDescent="0.2">
      <c r="G91" s="3"/>
      <c r="H91" s="3"/>
      <c r="X91" s="3"/>
      <c r="Y91" s="3"/>
      <c r="AO91" s="3"/>
      <c r="AP91" s="3"/>
      <c r="BF91" s="3"/>
      <c r="BG91" s="3"/>
      <c r="BQ91" s="3"/>
      <c r="BV91" s="3"/>
      <c r="BW91" s="3"/>
    </row>
    <row r="92" spans="6:81" x14ac:dyDescent="0.2">
      <c r="G92" s="3"/>
      <c r="H92" s="3"/>
      <c r="X92" s="3"/>
      <c r="Y92" s="3"/>
      <c r="AO92" s="3"/>
      <c r="AP92" s="3"/>
      <c r="BF92" s="3"/>
      <c r="BG92" s="3"/>
      <c r="BQ92" s="3"/>
      <c r="BV92" s="3"/>
      <c r="BW92" s="3"/>
    </row>
    <row r="93" spans="6:81" x14ac:dyDescent="0.2">
      <c r="G93" s="3"/>
      <c r="H93" s="3"/>
      <c r="X93" s="3"/>
      <c r="Y93" s="3"/>
      <c r="AO93" s="3"/>
      <c r="AP93" s="3"/>
      <c r="BF93" s="3"/>
      <c r="BG93" s="3"/>
      <c r="BQ93" s="3"/>
      <c r="BV93" s="3"/>
      <c r="BW93" s="3"/>
    </row>
    <row r="94" spans="6:81" x14ac:dyDescent="0.2">
      <c r="G94" s="3"/>
      <c r="H94" s="3"/>
      <c r="X94" s="3"/>
      <c r="Y94" s="3"/>
      <c r="AO94" s="3"/>
      <c r="AP94" s="3"/>
      <c r="BF94" s="3"/>
      <c r="BG94" s="3"/>
      <c r="BQ94" s="3"/>
      <c r="BV94" s="3"/>
      <c r="BW94" s="3"/>
    </row>
    <row r="95" spans="6:81" x14ac:dyDescent="0.2">
      <c r="G95" s="3"/>
      <c r="H95" s="3"/>
      <c r="X95" s="3"/>
      <c r="Y95" s="3"/>
      <c r="AO95" s="3"/>
      <c r="AP95" s="3"/>
      <c r="BF95" s="3"/>
      <c r="BG95" s="3"/>
      <c r="BQ95" s="3"/>
      <c r="BV95" s="3"/>
      <c r="BW95" s="3"/>
    </row>
    <row r="96" spans="6:81" x14ac:dyDescent="0.2">
      <c r="F96" s="4"/>
      <c r="G96" s="3"/>
      <c r="H96" s="3"/>
      <c r="X96" s="3"/>
      <c r="Y96" s="3"/>
      <c r="AO96" s="3"/>
      <c r="AP96" s="3"/>
      <c r="BF96" s="3"/>
      <c r="BG96" s="3"/>
      <c r="BQ96" s="3"/>
      <c r="BV96" s="3"/>
      <c r="BW96" s="3"/>
    </row>
    <row r="97" spans="7:81" x14ac:dyDescent="0.2">
      <c r="G97" s="3"/>
      <c r="H97" s="3"/>
      <c r="X97" s="3"/>
      <c r="Y97" s="3"/>
      <c r="AO97" s="3"/>
      <c r="AP97" s="3"/>
      <c r="BF97" s="3"/>
      <c r="BG97" s="3"/>
      <c r="BQ97" s="3"/>
      <c r="BV97" s="3"/>
      <c r="BW97" s="3"/>
    </row>
    <row r="98" spans="7:81" x14ac:dyDescent="0.2">
      <c r="G98" s="3"/>
      <c r="H98" s="3"/>
      <c r="X98" s="3"/>
      <c r="Y98" s="3"/>
      <c r="AO98" s="3"/>
      <c r="AP98" s="3"/>
      <c r="BE98" s="4"/>
      <c r="BF98" s="3"/>
      <c r="BG98" s="3"/>
      <c r="BQ98" s="3"/>
      <c r="BV98" s="3"/>
      <c r="BW98" s="3"/>
    </row>
    <row r="99" spans="7:81" x14ac:dyDescent="0.2">
      <c r="G99" s="3"/>
      <c r="H99" s="3"/>
      <c r="X99" s="3"/>
      <c r="Y99" s="3"/>
      <c r="AO99" s="3"/>
      <c r="AP99" s="3"/>
      <c r="BF99" s="3"/>
      <c r="BG99" s="3"/>
      <c r="BQ99" s="3"/>
      <c r="BV99" s="3"/>
      <c r="BW99" s="3"/>
    </row>
    <row r="100" spans="7:81" x14ac:dyDescent="0.2">
      <c r="G100" s="3"/>
      <c r="H100" s="3"/>
      <c r="X100" s="3"/>
      <c r="Y100" s="3"/>
      <c r="AO100" s="3"/>
      <c r="AP100" s="3"/>
      <c r="BE100" s="4"/>
      <c r="BF100" s="3"/>
      <c r="BG100" s="3"/>
      <c r="BQ100" s="3"/>
      <c r="BV100" s="3"/>
      <c r="BW100" s="3"/>
      <c r="CC100" s="4"/>
    </row>
    <row r="101" spans="7:81" x14ac:dyDescent="0.2">
      <c r="G101" s="3"/>
      <c r="H101" s="3"/>
      <c r="X101" s="3"/>
      <c r="Y101" s="3"/>
      <c r="AO101" s="3"/>
      <c r="AP101" s="3"/>
      <c r="BF101" s="3"/>
      <c r="BG101" s="3"/>
      <c r="BQ101" s="3"/>
      <c r="BV101" s="3"/>
      <c r="BW101" s="3"/>
      <c r="CC101" s="4"/>
    </row>
    <row r="102" spans="7:81" x14ac:dyDescent="0.2">
      <c r="G102" s="3"/>
      <c r="H102" s="3"/>
      <c r="X102" s="3"/>
      <c r="Y102" s="3"/>
      <c r="AO102" s="3"/>
      <c r="AP102" s="3"/>
      <c r="BF102" s="3"/>
      <c r="BG102" s="3"/>
      <c r="BQ102" s="3"/>
      <c r="BV102" s="3"/>
      <c r="BW102" s="3"/>
      <c r="CC102" s="4"/>
    </row>
    <row r="103" spans="7:81" x14ac:dyDescent="0.2">
      <c r="G103" s="3"/>
      <c r="H103" s="3"/>
      <c r="X103" s="3"/>
      <c r="Y103" s="3"/>
      <c r="AN103" s="4"/>
      <c r="AO103" s="3"/>
      <c r="AP103" s="3"/>
      <c r="BF103" s="3"/>
      <c r="BG103" s="3"/>
      <c r="BQ103" s="3"/>
      <c r="BU103" s="4"/>
      <c r="BV103" s="3"/>
      <c r="BW103" s="3"/>
      <c r="CC103" s="4"/>
    </row>
    <row r="104" spans="7:81" x14ac:dyDescent="0.2">
      <c r="G104" s="3"/>
      <c r="H104" s="3"/>
      <c r="W104" s="4"/>
      <c r="X104" s="3"/>
      <c r="Y104" s="3"/>
      <c r="AN104" s="4"/>
      <c r="AO104" s="3"/>
      <c r="AP104" s="3"/>
      <c r="BF104" s="3"/>
      <c r="BG104" s="3"/>
      <c r="BQ104" s="3"/>
      <c r="BU104" s="4"/>
      <c r="BV104" s="3"/>
      <c r="BW104" s="3"/>
      <c r="CC104" s="4"/>
    </row>
    <row r="105" spans="7:81" x14ac:dyDescent="0.2">
      <c r="G105" s="3"/>
      <c r="H105" s="3"/>
      <c r="W105" s="4"/>
      <c r="X105" s="3"/>
      <c r="Y105" s="3"/>
      <c r="AO105" s="3"/>
      <c r="AP105" s="3"/>
      <c r="BE105" s="4"/>
      <c r="BF105" s="3"/>
      <c r="BG105" s="3"/>
      <c r="BQ105" s="3"/>
      <c r="BV105" s="3"/>
      <c r="BW105" s="3"/>
      <c r="CC105" s="4"/>
    </row>
    <row r="106" spans="7:81" x14ac:dyDescent="0.2">
      <c r="G106" s="3"/>
      <c r="H106" s="3"/>
      <c r="X106" s="3"/>
      <c r="Y106" s="3"/>
      <c r="AO106" s="3"/>
      <c r="AP106" s="3"/>
      <c r="BF106" s="3"/>
      <c r="BG106" s="3"/>
      <c r="BQ106" s="3"/>
      <c r="BV106" s="3"/>
      <c r="BW106" s="3"/>
      <c r="CC106" s="4"/>
    </row>
    <row r="107" spans="7:81" x14ac:dyDescent="0.2">
      <c r="G107" s="3"/>
      <c r="H107" s="3"/>
      <c r="X107" s="3"/>
      <c r="Y107" s="3"/>
      <c r="AO107" s="3"/>
      <c r="AP107" s="3"/>
      <c r="BF107" s="3"/>
      <c r="BG107" s="3"/>
      <c r="BQ107" s="3"/>
      <c r="BV107" s="3"/>
      <c r="BW107" s="3"/>
      <c r="CC107" s="4"/>
    </row>
    <row r="108" spans="7:81" x14ac:dyDescent="0.2">
      <c r="G108" s="3"/>
      <c r="H108" s="3"/>
      <c r="X108" s="3"/>
      <c r="Y108" s="3"/>
      <c r="AO108" s="3"/>
      <c r="AP108" s="3"/>
      <c r="BF108" s="3"/>
      <c r="BG108" s="3"/>
      <c r="BQ108" s="3"/>
      <c r="BV108" s="3"/>
      <c r="BW108" s="3"/>
      <c r="CC108" s="4"/>
    </row>
    <row r="109" spans="7:81" x14ac:dyDescent="0.2">
      <c r="G109" s="3"/>
      <c r="H109" s="3"/>
      <c r="X109" s="3"/>
      <c r="Y109" s="3"/>
      <c r="AO109" s="3"/>
      <c r="AP109" s="3"/>
      <c r="BF109" s="3"/>
      <c r="BG109" s="3"/>
      <c r="BQ109" s="3"/>
      <c r="BV109" s="3"/>
      <c r="BW109" s="3"/>
      <c r="CC109" s="4"/>
    </row>
    <row r="110" spans="7:81" x14ac:dyDescent="0.2">
      <c r="G110" s="3"/>
      <c r="H110" s="3"/>
      <c r="X110" s="3"/>
      <c r="Y110" s="3"/>
      <c r="AO110" s="3"/>
      <c r="AP110" s="3"/>
      <c r="BE110" s="4"/>
      <c r="BF110" s="3"/>
      <c r="BG110" s="3"/>
      <c r="BQ110" s="3"/>
      <c r="BV110" s="3"/>
      <c r="BW110" s="3"/>
      <c r="CC110" s="4"/>
    </row>
    <row r="111" spans="7:81" x14ac:dyDescent="0.2">
      <c r="G111" s="3"/>
      <c r="H111" s="3"/>
      <c r="X111" s="3"/>
      <c r="Y111" s="3"/>
      <c r="AO111" s="3"/>
      <c r="AP111" s="3"/>
      <c r="BF111" s="3"/>
      <c r="BG111" s="3"/>
      <c r="BQ111" s="3"/>
      <c r="BV111" s="3"/>
      <c r="BW111" s="3"/>
      <c r="CC111" s="4"/>
    </row>
    <row r="112" spans="7:81" x14ac:dyDescent="0.2">
      <c r="G112" s="3"/>
      <c r="H112" s="3"/>
      <c r="X112" s="3"/>
      <c r="Y112" s="3"/>
      <c r="AO112" s="3"/>
      <c r="AP112" s="3"/>
      <c r="BF112" s="3"/>
      <c r="BG112" s="3"/>
      <c r="BQ112" s="3"/>
      <c r="BV112" s="3"/>
      <c r="BW112" s="3"/>
    </row>
    <row r="113" spans="6:81" x14ac:dyDescent="0.2">
      <c r="G113" s="3"/>
      <c r="H113" s="3"/>
      <c r="X113" s="3"/>
      <c r="Y113" s="3"/>
      <c r="AO113" s="3"/>
      <c r="AP113" s="3"/>
      <c r="BF113" s="3"/>
      <c r="BG113" s="3"/>
      <c r="BQ113" s="3"/>
      <c r="BV113" s="3"/>
      <c r="BW113" s="3"/>
    </row>
    <row r="114" spans="6:81" x14ac:dyDescent="0.2">
      <c r="G114" s="3"/>
      <c r="H114" s="3"/>
      <c r="X114" s="3"/>
      <c r="Y114" s="3"/>
      <c r="AO114" s="3"/>
      <c r="AP114" s="3"/>
      <c r="BF114" s="3"/>
      <c r="BG114" s="3"/>
      <c r="BQ114" s="3"/>
      <c r="BV114" s="3"/>
      <c r="BW114" s="3"/>
    </row>
    <row r="115" spans="6:81" x14ac:dyDescent="0.2">
      <c r="G115" s="3"/>
      <c r="H115" s="3"/>
      <c r="X115" s="3"/>
      <c r="Y115" s="3"/>
      <c r="AO115" s="3"/>
      <c r="AP115" s="3"/>
      <c r="BF115" s="3"/>
      <c r="BG115" s="3"/>
      <c r="BQ115" s="3"/>
      <c r="BV115" s="3"/>
      <c r="BW115" s="3"/>
    </row>
    <row r="116" spans="6:81" x14ac:dyDescent="0.2">
      <c r="F116" s="4"/>
      <c r="G116" s="3"/>
      <c r="H116" s="3"/>
      <c r="X116" s="3"/>
      <c r="Y116" s="3"/>
      <c r="AO116" s="3"/>
      <c r="AP116" s="3"/>
      <c r="BF116" s="3"/>
      <c r="BG116" s="3"/>
      <c r="BQ116" s="3"/>
      <c r="BV116" s="3"/>
      <c r="BW116" s="3"/>
    </row>
    <row r="117" spans="6:81" x14ac:dyDescent="0.2">
      <c r="G117" s="3"/>
      <c r="H117" s="3"/>
      <c r="X117" s="3"/>
      <c r="Y117" s="3"/>
      <c r="AO117" s="3"/>
      <c r="AP117" s="3"/>
      <c r="BF117" s="3"/>
      <c r="BG117" s="3"/>
      <c r="BQ117" s="3"/>
      <c r="BV117" s="3"/>
      <c r="BW117" s="3"/>
    </row>
    <row r="118" spans="6:81" x14ac:dyDescent="0.2">
      <c r="G118" s="3"/>
      <c r="H118" s="3"/>
      <c r="X118" s="3"/>
      <c r="Y118" s="3"/>
      <c r="AO118" s="3"/>
      <c r="AP118" s="3"/>
      <c r="BF118" s="3"/>
      <c r="BG118" s="3"/>
      <c r="BQ118" s="3"/>
      <c r="BV118" s="3"/>
      <c r="BW118" s="3"/>
    </row>
    <row r="119" spans="6:81" x14ac:dyDescent="0.2">
      <c r="G119" s="3"/>
      <c r="H119" s="3"/>
      <c r="X119" s="3"/>
      <c r="Y119" s="3"/>
      <c r="AN119" s="4"/>
      <c r="AO119" s="3"/>
      <c r="AP119" s="3"/>
      <c r="BE119" s="4"/>
      <c r="BF119" s="3"/>
      <c r="BG119" s="3"/>
      <c r="BQ119" s="3"/>
      <c r="BU119" s="4"/>
      <c r="BV119" s="3"/>
      <c r="BW119" s="3"/>
    </row>
    <row r="120" spans="6:81" x14ac:dyDescent="0.2">
      <c r="G120" s="3"/>
      <c r="H120" s="3"/>
      <c r="X120" s="3"/>
      <c r="Y120" s="3"/>
      <c r="AO120" s="3"/>
      <c r="AP120" s="3"/>
      <c r="BF120" s="3"/>
      <c r="BG120" s="3"/>
      <c r="BQ120" s="3"/>
      <c r="BV120" s="3"/>
      <c r="BW120" s="3"/>
    </row>
    <row r="121" spans="6:81" x14ac:dyDescent="0.2">
      <c r="G121" s="3"/>
      <c r="H121" s="3"/>
      <c r="X121" s="3"/>
      <c r="Y121" s="3"/>
      <c r="AO121" s="3"/>
      <c r="AP121" s="3"/>
      <c r="BF121" s="3"/>
      <c r="BG121" s="3"/>
      <c r="BQ121" s="3"/>
      <c r="BV121" s="3"/>
      <c r="BW121" s="3"/>
    </row>
    <row r="122" spans="6:81" x14ac:dyDescent="0.2">
      <c r="G122" s="3"/>
      <c r="H122" s="3"/>
      <c r="X122" s="3"/>
      <c r="Y122" s="3"/>
      <c r="AO122" s="3"/>
      <c r="AP122" s="3"/>
      <c r="BF122" s="3"/>
      <c r="BG122" s="3"/>
      <c r="BQ122" s="3"/>
      <c r="BV122" s="3"/>
      <c r="BW122" s="3"/>
      <c r="CC122" s="4"/>
    </row>
    <row r="123" spans="6:81" x14ac:dyDescent="0.2">
      <c r="G123" s="3"/>
      <c r="H123" s="3"/>
      <c r="X123" s="3"/>
      <c r="Y123" s="3"/>
      <c r="AO123" s="3"/>
      <c r="AP123" s="3"/>
      <c r="BF123" s="3"/>
      <c r="BG123" s="3"/>
      <c r="BQ123" s="3"/>
      <c r="BV123" s="3"/>
      <c r="BW123" s="3"/>
    </row>
    <row r="124" spans="6:81" x14ac:dyDescent="0.2">
      <c r="G124" s="3"/>
      <c r="H124" s="3"/>
      <c r="X124" s="3"/>
      <c r="Y124" s="3"/>
      <c r="BF124" s="3"/>
      <c r="BG124" s="3"/>
      <c r="BQ124" s="3"/>
      <c r="BV124" s="3"/>
      <c r="BW124" s="3"/>
      <c r="CC124" s="4"/>
    </row>
    <row r="125" spans="6:81" x14ac:dyDescent="0.2">
      <c r="X125" s="3"/>
      <c r="Y125" s="3"/>
      <c r="AO125" s="3"/>
      <c r="AP125" s="3"/>
      <c r="BF125" s="3"/>
      <c r="BG125" s="3"/>
      <c r="BQ125" s="3"/>
      <c r="BV125" s="3"/>
      <c r="BW125" s="3"/>
    </row>
    <row r="126" spans="6:81" x14ac:dyDescent="0.2">
      <c r="X126" s="3"/>
      <c r="Y126" s="3"/>
      <c r="AO126" s="3"/>
      <c r="AP126" s="3"/>
      <c r="BF126" s="3"/>
      <c r="BG126" s="3"/>
      <c r="BQ126" s="3"/>
      <c r="BV126" s="3"/>
      <c r="BW126" s="3"/>
    </row>
    <row r="127" spans="6:81" x14ac:dyDescent="0.2">
      <c r="X127" s="3"/>
      <c r="Y127" s="3"/>
      <c r="AO127" s="3"/>
      <c r="AP127" s="3"/>
      <c r="BF127" s="3"/>
      <c r="BG127" s="3"/>
      <c r="BQ127" s="3"/>
      <c r="BU127" s="4"/>
      <c r="BV127" s="3"/>
      <c r="BW127" s="3"/>
    </row>
    <row r="128" spans="6:81" x14ac:dyDescent="0.2">
      <c r="X128" s="3"/>
      <c r="Y128" s="3"/>
      <c r="AN128" s="4"/>
      <c r="AO128" s="3"/>
      <c r="AP128" s="3"/>
      <c r="BF128" s="3"/>
      <c r="BG128" s="3"/>
      <c r="BQ128" s="3"/>
    </row>
    <row r="129" spans="23:69" x14ac:dyDescent="0.2">
      <c r="X129" s="3"/>
      <c r="Y129" s="3"/>
      <c r="BF129" s="3"/>
      <c r="BG129" s="3"/>
      <c r="BQ129" s="3"/>
    </row>
    <row r="130" spans="23:69" x14ac:dyDescent="0.2">
      <c r="W130" s="4"/>
      <c r="X130" s="3"/>
      <c r="Y130" s="3"/>
      <c r="BF130" s="3"/>
      <c r="BG130" s="3"/>
      <c r="BQ130" s="3"/>
    </row>
  </sheetData>
  <pageMargins left="0.7" right="0.7" top="0.75" bottom="0.75" header="0.3" footer="0.3"/>
  <pageSetup paperSize="9" orientation="portrait" r:id="rId1"/>
  <headerFooter>
    <oddFooter>&amp;C&amp;1#&amp;"Arial"&amp;10&amp;K000000Internal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CDDB-FE38-4627-8CBA-7A017E424DC3}">
  <sheetPr codeName="Sheet4">
    <tabColor rgb="FFFFFF00"/>
  </sheetPr>
  <dimension ref="A1:DE62"/>
  <sheetViews>
    <sheetView zoomScale="88" zoomScaleNormal="88" workbookViewId="0">
      <selection activeCell="D4" sqref="D4"/>
    </sheetView>
  </sheetViews>
  <sheetFormatPr defaultRowHeight="12.75" x14ac:dyDescent="0.2"/>
  <cols>
    <col min="1" max="1" width="12.42578125" bestFit="1" customWidth="1"/>
    <col min="2" max="2" width="7.140625" bestFit="1" customWidth="1"/>
    <col min="3" max="3" width="11.42578125" bestFit="1" customWidth="1"/>
    <col min="4" max="4" width="10.140625" bestFit="1" customWidth="1"/>
    <col min="5" max="5" width="9.85546875" bestFit="1" customWidth="1"/>
    <col min="6" max="6" width="14.140625" bestFit="1" customWidth="1"/>
    <col min="7" max="7" width="24.140625" bestFit="1" customWidth="1"/>
    <col min="8" max="8" width="21.140625" bestFit="1" customWidth="1"/>
    <col min="9" max="9" width="21.5703125" bestFit="1" customWidth="1"/>
    <col min="10" max="10" width="12.85546875" bestFit="1" customWidth="1"/>
    <col min="11" max="11" width="8.85546875" bestFit="1" customWidth="1"/>
    <col min="12" max="12" width="11.140625" bestFit="1" customWidth="1"/>
    <col min="13" max="13" width="10.140625" bestFit="1" customWidth="1"/>
    <col min="14" max="14" width="7.42578125" bestFit="1" customWidth="1"/>
    <col min="15" max="15" width="12.42578125" bestFit="1" customWidth="1"/>
    <col min="16" max="16" width="15" bestFit="1" customWidth="1"/>
  </cols>
  <sheetData>
    <row r="1" spans="1:109" s="2" customFormat="1" x14ac:dyDescent="0.2">
      <c r="A1" s="12" t="s">
        <v>24</v>
      </c>
      <c r="B1" s="12" t="s">
        <v>90</v>
      </c>
      <c r="C1" s="12" t="s">
        <v>91</v>
      </c>
      <c r="D1" s="12" t="s">
        <v>27</v>
      </c>
      <c r="E1" s="12" t="s">
        <v>92</v>
      </c>
      <c r="F1" s="12" t="s">
        <v>93</v>
      </c>
      <c r="G1" s="12" t="s">
        <v>94</v>
      </c>
      <c r="H1" s="12" t="s">
        <v>95</v>
      </c>
      <c r="I1" s="12" t="s">
        <v>96</v>
      </c>
      <c r="J1" s="12" t="s">
        <v>97</v>
      </c>
      <c r="K1" s="12" t="s">
        <v>98</v>
      </c>
      <c r="L1" s="12" t="s">
        <v>99</v>
      </c>
      <c r="M1" s="12" t="s">
        <v>100</v>
      </c>
      <c r="N1" s="12" t="s">
        <v>37</v>
      </c>
      <c r="O1" s="12" t="s">
        <v>101</v>
      </c>
      <c r="P1" s="12" t="s">
        <v>102</v>
      </c>
      <c r="Q1" s="12" t="s">
        <v>103</v>
      </c>
    </row>
    <row r="2" spans="1:109" x14ac:dyDescent="0.2">
      <c r="A2">
        <v>4983621319</v>
      </c>
      <c r="B2">
        <v>10</v>
      </c>
      <c r="C2" t="s">
        <v>51</v>
      </c>
      <c r="D2">
        <v>56380594</v>
      </c>
      <c r="E2" t="s">
        <v>83</v>
      </c>
      <c r="F2" s="4">
        <v>5000</v>
      </c>
      <c r="G2" s="3" t="s">
        <v>46</v>
      </c>
      <c r="H2" s="3">
        <v>45315</v>
      </c>
      <c r="I2" t="s">
        <v>55</v>
      </c>
      <c r="J2" t="s">
        <v>56</v>
      </c>
      <c r="K2" t="s">
        <v>56</v>
      </c>
      <c r="L2" t="s">
        <v>46</v>
      </c>
      <c r="M2" t="s">
        <v>80</v>
      </c>
      <c r="N2">
        <v>11111</v>
      </c>
      <c r="O2" t="s">
        <v>58</v>
      </c>
      <c r="P2" t="s">
        <v>46</v>
      </c>
      <c r="Q2" t="str">
        <f>_xlfn.XLOOKUP(N2,'Vendor List'!$A:$A,'Vendor List'!$B:$B,"Not Found",0)</f>
        <v>MY</v>
      </c>
      <c r="X2" s="3"/>
      <c r="Y2" s="3"/>
      <c r="AO2" s="3"/>
      <c r="AP2" s="3"/>
      <c r="BF2" s="3"/>
      <c r="BG2" s="3"/>
      <c r="BW2" s="3"/>
      <c r="BX2" s="3"/>
      <c r="CM2" s="4"/>
      <c r="CN2" s="3"/>
      <c r="CO2" s="3"/>
      <c r="CY2" s="3"/>
      <c r="DD2" s="3"/>
      <c r="DE2" s="3"/>
    </row>
    <row r="3" spans="1:109" x14ac:dyDescent="0.2">
      <c r="A3">
        <v>4982318360</v>
      </c>
      <c r="B3">
        <v>10</v>
      </c>
      <c r="C3" t="s">
        <v>49</v>
      </c>
      <c r="D3">
        <v>50738859</v>
      </c>
      <c r="E3" t="s">
        <v>72</v>
      </c>
      <c r="F3" t="s">
        <v>82</v>
      </c>
      <c r="G3" s="3">
        <v>45315</v>
      </c>
      <c r="H3" s="3">
        <v>45328</v>
      </c>
      <c r="I3" t="s">
        <v>84</v>
      </c>
      <c r="J3" t="s">
        <v>61</v>
      </c>
      <c r="K3" t="s">
        <v>45</v>
      </c>
      <c r="L3">
        <v>6500234709</v>
      </c>
      <c r="M3" t="s">
        <v>52</v>
      </c>
      <c r="N3">
        <v>11111</v>
      </c>
      <c r="O3" t="s">
        <v>68</v>
      </c>
      <c r="P3">
        <v>2012369116</v>
      </c>
      <c r="Q3" t="str">
        <f>_xlfn.XLOOKUP(N3,'Vendor List'!$A:$A,'Vendor List'!$B:$B,"Not Found",0)</f>
        <v>MY</v>
      </c>
      <c r="W3" s="4"/>
      <c r="X3" s="3"/>
      <c r="Y3" s="3"/>
      <c r="AO3" s="3"/>
      <c r="AP3" s="3"/>
      <c r="BG3" s="3"/>
      <c r="BQ3" s="3"/>
      <c r="BU3" s="4"/>
      <c r="BV3" s="3"/>
      <c r="BW3" s="3"/>
    </row>
    <row r="4" spans="1:109" x14ac:dyDescent="0.2">
      <c r="A4">
        <v>4983183785</v>
      </c>
      <c r="B4">
        <v>20</v>
      </c>
      <c r="C4" t="s">
        <v>57</v>
      </c>
      <c r="D4">
        <v>50375087</v>
      </c>
      <c r="E4" t="s">
        <v>69</v>
      </c>
      <c r="F4" t="s">
        <v>82</v>
      </c>
      <c r="G4" s="3">
        <v>45303</v>
      </c>
      <c r="H4" s="3">
        <v>45314</v>
      </c>
      <c r="I4" t="s">
        <v>73</v>
      </c>
      <c r="J4" t="s">
        <v>59</v>
      </c>
      <c r="K4" t="s">
        <v>50</v>
      </c>
      <c r="L4" t="s">
        <v>46</v>
      </c>
      <c r="M4" t="s">
        <v>52</v>
      </c>
      <c r="N4">
        <v>11111</v>
      </c>
      <c r="O4" t="s">
        <v>60</v>
      </c>
      <c r="P4">
        <v>4119087533</v>
      </c>
      <c r="Q4" t="str">
        <f>_xlfn.XLOOKUP(N4,'Vendor List'!$A:$A,'Vendor List'!$B:$B,"Not Found",0)</f>
        <v>MY</v>
      </c>
      <c r="X4" s="3"/>
      <c r="Y4" s="3"/>
      <c r="AO4" s="3"/>
      <c r="AP4" s="3"/>
      <c r="BF4" s="3"/>
      <c r="BG4" s="3"/>
      <c r="BQ4" s="3"/>
      <c r="BV4" s="3"/>
      <c r="BW4" s="3"/>
      <c r="CC4" s="4"/>
    </row>
    <row r="5" spans="1:109" x14ac:dyDescent="0.2">
      <c r="G5" s="3"/>
      <c r="H5" s="3"/>
      <c r="X5" s="3"/>
      <c r="Y5" s="3"/>
      <c r="AO5" s="3"/>
      <c r="AP5" s="3"/>
      <c r="BE5" s="4"/>
      <c r="BF5" s="3"/>
      <c r="BG5" s="3"/>
      <c r="BQ5" s="3"/>
      <c r="BV5" s="3"/>
      <c r="BW5" s="3"/>
    </row>
    <row r="6" spans="1:109" x14ac:dyDescent="0.2">
      <c r="G6" s="3"/>
      <c r="H6" s="3"/>
      <c r="X6" s="3"/>
      <c r="Y6" s="3"/>
      <c r="AO6" s="3"/>
      <c r="AP6" s="3"/>
      <c r="BF6" s="3"/>
      <c r="BG6" s="3"/>
      <c r="BQ6" s="3"/>
      <c r="BV6" s="3"/>
      <c r="BW6" s="3"/>
    </row>
    <row r="7" spans="1:109" x14ac:dyDescent="0.2">
      <c r="G7" s="3"/>
      <c r="H7" s="3"/>
      <c r="X7" s="3"/>
      <c r="Y7" s="3"/>
      <c r="AO7" s="3"/>
      <c r="AP7" s="3"/>
      <c r="BF7" s="3"/>
      <c r="BG7" s="3"/>
      <c r="BQ7" s="3"/>
      <c r="BV7" s="3"/>
      <c r="BW7" s="3"/>
    </row>
    <row r="8" spans="1:109" x14ac:dyDescent="0.2">
      <c r="F8" s="18"/>
      <c r="G8" s="3"/>
      <c r="H8" s="3"/>
      <c r="X8" s="3"/>
      <c r="Y8" s="3"/>
      <c r="AO8" s="3"/>
      <c r="AP8" s="3"/>
      <c r="BF8" s="3"/>
      <c r="BG8" s="3"/>
      <c r="BQ8" s="3"/>
      <c r="BV8" s="3"/>
      <c r="BW8" s="3"/>
    </row>
    <row r="9" spans="1:109" x14ac:dyDescent="0.2">
      <c r="F9" s="18"/>
      <c r="G9" s="3"/>
      <c r="H9" s="3"/>
      <c r="X9" s="3"/>
      <c r="Y9" s="3"/>
      <c r="AO9" s="3"/>
      <c r="AP9" s="3"/>
      <c r="BF9" s="3"/>
      <c r="BG9" s="3"/>
      <c r="BQ9" s="3"/>
      <c r="BV9" s="3"/>
      <c r="BW9" s="3"/>
    </row>
    <row r="10" spans="1:109" x14ac:dyDescent="0.2">
      <c r="F10" s="18"/>
      <c r="G10" s="3"/>
      <c r="H10" s="3"/>
      <c r="X10" s="3"/>
      <c r="Y10" s="3"/>
      <c r="AO10" s="3"/>
      <c r="AP10" s="3"/>
      <c r="BF10" s="3"/>
      <c r="BG10" s="3"/>
      <c r="BQ10" s="3"/>
      <c r="BV10" s="3"/>
      <c r="BW10" s="3"/>
    </row>
    <row r="11" spans="1:109" x14ac:dyDescent="0.2">
      <c r="G11" s="3"/>
      <c r="H11" s="3"/>
      <c r="X11" s="3"/>
      <c r="Y11" s="3"/>
      <c r="AO11" s="3"/>
      <c r="AP11" s="3"/>
      <c r="BF11" s="3"/>
      <c r="BG11" s="3"/>
      <c r="BQ11" s="3"/>
      <c r="BV11" s="3"/>
      <c r="BW11" s="3"/>
    </row>
    <row r="12" spans="1:109" x14ac:dyDescent="0.2">
      <c r="G12" s="3"/>
      <c r="H12" s="3"/>
      <c r="X12" s="3"/>
      <c r="Y12" s="3"/>
      <c r="AO12" s="3"/>
      <c r="AP12" s="3"/>
      <c r="BF12" s="3"/>
      <c r="BG12" s="3"/>
      <c r="BQ12" s="3"/>
      <c r="BV12" s="3"/>
      <c r="BW12" s="3"/>
    </row>
    <row r="13" spans="1:109" x14ac:dyDescent="0.2">
      <c r="G13" s="3"/>
      <c r="H13" s="3"/>
      <c r="X13" s="3"/>
      <c r="Y13" s="3"/>
      <c r="AO13" s="3"/>
      <c r="AP13" s="3"/>
      <c r="BF13" s="3"/>
      <c r="BG13" s="3"/>
      <c r="BQ13" s="3"/>
      <c r="BV13" s="3"/>
      <c r="BW13" s="3"/>
    </row>
    <row r="14" spans="1:109" x14ac:dyDescent="0.2">
      <c r="G14" s="3"/>
      <c r="H14" s="3"/>
      <c r="X14" s="3"/>
      <c r="Y14" s="3"/>
      <c r="AO14" s="3"/>
      <c r="AP14" s="3"/>
      <c r="BF14" s="3"/>
      <c r="BG14" s="3"/>
      <c r="BQ14" s="3"/>
      <c r="BV14" s="3"/>
      <c r="BW14" s="3"/>
      <c r="CC14" s="4"/>
    </row>
    <row r="15" spans="1:109" x14ac:dyDescent="0.2">
      <c r="G15" s="3"/>
      <c r="H15" s="3"/>
      <c r="X15" s="3"/>
      <c r="Y15" s="3"/>
      <c r="AO15" s="3"/>
      <c r="AP15" s="3"/>
      <c r="BF15" s="3"/>
      <c r="BG15" s="3"/>
      <c r="BQ15" s="3"/>
      <c r="BV15" s="3"/>
      <c r="BW15" s="3"/>
    </row>
    <row r="16" spans="1:109" x14ac:dyDescent="0.2">
      <c r="G16" s="3"/>
      <c r="H16" s="3"/>
      <c r="X16" s="3"/>
      <c r="Y16" s="3"/>
      <c r="AO16" s="3"/>
      <c r="AP16" s="3"/>
      <c r="BF16" s="3"/>
      <c r="BG16" s="3"/>
      <c r="BQ16" s="3"/>
      <c r="BV16" s="3"/>
      <c r="BW16" s="3"/>
    </row>
    <row r="17" spans="7:81" x14ac:dyDescent="0.2">
      <c r="G17" s="3"/>
      <c r="H17" s="3"/>
      <c r="X17" s="3"/>
      <c r="Y17" s="3"/>
      <c r="AO17" s="3"/>
      <c r="AP17" s="3"/>
      <c r="BF17" s="3"/>
      <c r="BG17" s="3"/>
      <c r="BQ17" s="3"/>
      <c r="BV17" s="3"/>
      <c r="BW17" s="3"/>
    </row>
    <row r="18" spans="7:81" x14ac:dyDescent="0.2">
      <c r="G18" s="3"/>
      <c r="H18" s="3"/>
      <c r="X18" s="3"/>
      <c r="Y18" s="3"/>
      <c r="AO18" s="3"/>
      <c r="AP18" s="3"/>
      <c r="BF18" s="3"/>
      <c r="BG18" s="3"/>
      <c r="BQ18" s="3"/>
      <c r="BV18" s="3"/>
      <c r="BW18" s="3"/>
    </row>
    <row r="19" spans="7:81" x14ac:dyDescent="0.2">
      <c r="G19" s="3"/>
      <c r="H19" s="3"/>
      <c r="X19" s="3"/>
      <c r="Y19" s="3"/>
      <c r="AO19" s="3"/>
      <c r="AP19" s="3"/>
      <c r="BF19" s="3"/>
      <c r="BG19" s="3"/>
      <c r="BQ19" s="3"/>
      <c r="BV19" s="3"/>
      <c r="BW19" s="3"/>
    </row>
    <row r="20" spans="7:81" x14ac:dyDescent="0.2">
      <c r="G20" s="3"/>
      <c r="H20" s="3"/>
      <c r="X20" s="3"/>
      <c r="Y20" s="3"/>
      <c r="AO20" s="3"/>
      <c r="AP20" s="3"/>
      <c r="BF20" s="3"/>
      <c r="BG20" s="3"/>
      <c r="BQ20" s="3"/>
      <c r="BV20" s="3"/>
      <c r="BW20" s="3"/>
      <c r="CC20" s="4"/>
    </row>
    <row r="21" spans="7:81" x14ac:dyDescent="0.2">
      <c r="G21" s="3"/>
      <c r="H21" s="3"/>
      <c r="X21" s="3"/>
      <c r="Y21" s="3"/>
      <c r="AO21" s="3"/>
      <c r="AP21" s="3"/>
      <c r="BF21" s="3"/>
      <c r="BG21" s="3"/>
      <c r="BQ21" s="3"/>
      <c r="BV21" s="3"/>
      <c r="BW21" s="3"/>
      <c r="CC21" s="4"/>
    </row>
    <row r="22" spans="7:81" x14ac:dyDescent="0.2">
      <c r="G22" s="3"/>
      <c r="H22" s="3"/>
      <c r="X22" s="3"/>
      <c r="Y22" s="3"/>
      <c r="AO22" s="3"/>
      <c r="AP22" s="3"/>
      <c r="BF22" s="3"/>
      <c r="BG22" s="3"/>
      <c r="BQ22" s="3"/>
      <c r="BV22" s="3"/>
      <c r="BW22" s="3"/>
      <c r="CC22" s="4"/>
    </row>
    <row r="23" spans="7:81" x14ac:dyDescent="0.2">
      <c r="G23" s="3"/>
      <c r="H23" s="3"/>
      <c r="X23" s="3"/>
      <c r="Y23" s="3"/>
      <c r="AO23" s="3"/>
      <c r="AP23" s="3"/>
      <c r="BF23" s="3"/>
      <c r="BG23" s="3"/>
      <c r="BQ23" s="3"/>
      <c r="BV23" s="3"/>
      <c r="BW23" s="3"/>
      <c r="CC23" s="4"/>
    </row>
    <row r="24" spans="7:81" x14ac:dyDescent="0.2">
      <c r="G24" s="3"/>
      <c r="H24" s="3"/>
      <c r="X24" s="3"/>
      <c r="Y24" s="3"/>
      <c r="AO24" s="3"/>
      <c r="AP24" s="3"/>
      <c r="BF24" s="3"/>
      <c r="BG24" s="3"/>
      <c r="BQ24" s="3"/>
      <c r="BV24" s="3"/>
      <c r="BW24" s="3"/>
      <c r="CC24" s="4"/>
    </row>
    <row r="25" spans="7:81" x14ac:dyDescent="0.2">
      <c r="G25" s="3"/>
      <c r="H25" s="3"/>
      <c r="X25" s="3"/>
      <c r="Y25" s="3"/>
      <c r="AO25" s="3"/>
      <c r="AP25" s="3"/>
      <c r="BF25" s="3"/>
      <c r="BG25" s="3"/>
      <c r="BQ25" s="3"/>
      <c r="BV25" s="3"/>
      <c r="BW25" s="3"/>
      <c r="CC25" s="4"/>
    </row>
    <row r="26" spans="7:81" x14ac:dyDescent="0.2">
      <c r="G26" s="3"/>
      <c r="H26" s="3"/>
      <c r="X26" s="3"/>
      <c r="Y26" s="3"/>
      <c r="AO26" s="3"/>
      <c r="AP26" s="3"/>
      <c r="BF26" s="3"/>
      <c r="BG26" s="3"/>
      <c r="BQ26" s="3"/>
      <c r="BV26" s="3"/>
      <c r="BW26" s="3"/>
      <c r="CC26" s="4"/>
    </row>
    <row r="27" spans="7:81" x14ac:dyDescent="0.2">
      <c r="G27" s="3"/>
      <c r="H27" s="3"/>
      <c r="X27" s="3"/>
      <c r="Y27" s="3"/>
      <c r="AO27" s="3"/>
      <c r="AP27" s="3"/>
      <c r="BF27" s="3"/>
      <c r="BG27" s="3"/>
      <c r="BQ27" s="3"/>
      <c r="BV27" s="3"/>
      <c r="BW27" s="3"/>
    </row>
    <row r="28" spans="7:81" x14ac:dyDescent="0.2">
      <c r="G28" s="3"/>
      <c r="H28" s="3"/>
      <c r="X28" s="3"/>
      <c r="Y28" s="3"/>
      <c r="AO28" s="3"/>
      <c r="AP28" s="3"/>
      <c r="BF28" s="3"/>
      <c r="BG28" s="3"/>
      <c r="BQ28" s="3"/>
      <c r="BV28" s="3"/>
      <c r="BW28" s="3"/>
    </row>
    <row r="29" spans="7:81" x14ac:dyDescent="0.2">
      <c r="G29" s="3"/>
      <c r="H29" s="3"/>
      <c r="X29" s="3"/>
      <c r="Y29" s="3"/>
      <c r="AO29" s="3"/>
      <c r="AP29" s="3"/>
      <c r="BF29" s="3"/>
      <c r="BG29" s="3"/>
      <c r="BQ29" s="3"/>
      <c r="BV29" s="3"/>
      <c r="BW29" s="3"/>
    </row>
    <row r="30" spans="7:81" x14ac:dyDescent="0.2">
      <c r="G30" s="3"/>
      <c r="H30" s="3"/>
      <c r="X30" s="3"/>
      <c r="Y30" s="3"/>
      <c r="AO30" s="3"/>
      <c r="AP30" s="3"/>
      <c r="BF30" s="3"/>
      <c r="BG30" s="3"/>
      <c r="BQ30" s="3"/>
      <c r="BV30" s="3"/>
      <c r="BW30" s="3"/>
    </row>
    <row r="31" spans="7:81" x14ac:dyDescent="0.2">
      <c r="G31" s="3"/>
      <c r="H31" s="3"/>
      <c r="X31" s="3"/>
      <c r="Y31" s="3"/>
      <c r="AO31" s="3"/>
      <c r="AP31" s="3"/>
      <c r="BF31" s="3"/>
      <c r="BG31" s="3"/>
      <c r="BQ31" s="3"/>
      <c r="BV31" s="3"/>
      <c r="BW31" s="3"/>
    </row>
    <row r="32" spans="7:81" x14ac:dyDescent="0.2">
      <c r="G32" s="3"/>
      <c r="H32" s="3"/>
      <c r="X32" s="3"/>
      <c r="Y32" s="3"/>
      <c r="AO32" s="3"/>
      <c r="AP32" s="3"/>
      <c r="BF32" s="3"/>
      <c r="BG32" s="3"/>
      <c r="BQ32" s="3"/>
      <c r="BV32" s="3"/>
      <c r="BW32" s="3"/>
    </row>
    <row r="33" spans="7:81" x14ac:dyDescent="0.2">
      <c r="G33" s="3"/>
      <c r="H33" s="3"/>
      <c r="X33" s="3"/>
      <c r="Y33" s="3"/>
      <c r="AO33" s="3"/>
      <c r="AP33" s="3"/>
      <c r="BF33" s="3"/>
      <c r="BG33" s="3"/>
      <c r="BQ33" s="3"/>
      <c r="BV33" s="3"/>
      <c r="BW33" s="3"/>
    </row>
    <row r="34" spans="7:81" x14ac:dyDescent="0.2">
      <c r="G34" s="3"/>
      <c r="H34" s="3"/>
      <c r="X34" s="3"/>
      <c r="Y34" s="3"/>
      <c r="AO34" s="3"/>
      <c r="AP34" s="3"/>
      <c r="BF34" s="3"/>
      <c r="BG34" s="3"/>
      <c r="BQ34" s="3"/>
      <c r="BV34" s="3"/>
      <c r="BW34" s="3"/>
    </row>
    <row r="35" spans="7:81" x14ac:dyDescent="0.2">
      <c r="G35" s="3"/>
      <c r="H35" s="3"/>
      <c r="X35" s="3"/>
      <c r="Y35" s="3"/>
      <c r="AO35" s="3"/>
      <c r="AP35" s="3"/>
      <c r="BE35" s="4"/>
      <c r="BF35" s="3"/>
      <c r="BG35" s="3"/>
      <c r="BQ35" s="3"/>
      <c r="BV35" s="3"/>
      <c r="BW35" s="3"/>
    </row>
    <row r="36" spans="7:81" x14ac:dyDescent="0.2">
      <c r="G36" s="3"/>
      <c r="H36" s="3"/>
      <c r="X36" s="3"/>
      <c r="Y36" s="3"/>
      <c r="AO36" s="3"/>
      <c r="AP36" s="3"/>
      <c r="BF36" s="3"/>
      <c r="BG36" s="3"/>
      <c r="BQ36" s="3"/>
      <c r="BV36" s="3"/>
      <c r="BW36" s="3"/>
    </row>
    <row r="37" spans="7:81" x14ac:dyDescent="0.2">
      <c r="G37" s="3"/>
      <c r="H37" s="3"/>
      <c r="X37" s="3"/>
      <c r="Y37" s="3"/>
      <c r="AO37" s="3"/>
      <c r="AP37" s="3"/>
      <c r="BF37" s="3"/>
      <c r="BG37" s="3"/>
      <c r="BQ37" s="3"/>
      <c r="BU37" s="4"/>
      <c r="BV37" s="3"/>
      <c r="BW37" s="3"/>
    </row>
    <row r="38" spans="7:81" x14ac:dyDescent="0.2">
      <c r="G38" s="3"/>
      <c r="H38" s="3"/>
      <c r="X38" s="3"/>
      <c r="Y38" s="3"/>
      <c r="AO38" s="3"/>
      <c r="AP38" s="3"/>
      <c r="BE38" s="4"/>
      <c r="BF38" s="3"/>
      <c r="BG38" s="3"/>
      <c r="BQ38" s="3"/>
      <c r="BV38" s="3"/>
      <c r="BW38" s="3"/>
    </row>
    <row r="39" spans="7:81" x14ac:dyDescent="0.2">
      <c r="G39" s="3"/>
      <c r="H39" s="3"/>
      <c r="W39" s="4"/>
      <c r="X39" s="3"/>
      <c r="Y39" s="3"/>
      <c r="AO39" s="3"/>
      <c r="AP39" s="3"/>
      <c r="BF39" s="3"/>
      <c r="BG39" s="3"/>
      <c r="BQ39" s="3"/>
      <c r="BV39" s="3"/>
      <c r="BW39" s="3"/>
    </row>
    <row r="40" spans="7:81" x14ac:dyDescent="0.2">
      <c r="G40" s="3"/>
      <c r="H40" s="3"/>
      <c r="X40" s="3"/>
      <c r="Y40" s="3"/>
      <c r="AO40" s="3"/>
      <c r="AP40" s="3"/>
      <c r="BF40" s="3"/>
      <c r="BG40" s="3"/>
      <c r="BQ40" s="3"/>
      <c r="BV40" s="3"/>
      <c r="BW40" s="3"/>
    </row>
    <row r="41" spans="7:81" x14ac:dyDescent="0.2">
      <c r="G41" s="3"/>
      <c r="H41" s="3"/>
      <c r="X41" s="3"/>
      <c r="Y41" s="3"/>
      <c r="AO41" s="3"/>
      <c r="AP41" s="3"/>
      <c r="BF41" s="3"/>
      <c r="BG41" s="3"/>
      <c r="BQ41" s="3"/>
      <c r="BV41" s="3"/>
      <c r="BW41" s="3"/>
    </row>
    <row r="42" spans="7:81" x14ac:dyDescent="0.2">
      <c r="G42" s="3"/>
      <c r="H42" s="3"/>
      <c r="X42" s="3"/>
      <c r="Y42" s="3"/>
      <c r="AO42" s="3"/>
      <c r="AP42" s="3"/>
      <c r="BF42" s="3"/>
      <c r="BG42" s="3"/>
      <c r="BQ42" s="3"/>
      <c r="BV42" s="3"/>
      <c r="BW42" s="3"/>
    </row>
    <row r="43" spans="7:81" x14ac:dyDescent="0.2">
      <c r="G43" s="3"/>
      <c r="H43" s="3"/>
      <c r="X43" s="3"/>
      <c r="Y43" s="3"/>
      <c r="AO43" s="3"/>
      <c r="AP43" s="3"/>
      <c r="BF43" s="3"/>
      <c r="BG43" s="3"/>
      <c r="BQ43" s="3"/>
      <c r="BV43" s="3"/>
      <c r="BW43" s="3"/>
    </row>
    <row r="44" spans="7:81" x14ac:dyDescent="0.2">
      <c r="G44" s="3"/>
      <c r="H44" s="3"/>
      <c r="X44" s="3"/>
      <c r="Y44" s="3"/>
      <c r="AO44" s="3"/>
      <c r="AP44" s="3"/>
      <c r="BF44" s="3"/>
      <c r="BG44" s="3"/>
      <c r="BQ44" s="3"/>
      <c r="BU44" s="4"/>
      <c r="BV44" s="3"/>
      <c r="BW44" s="3"/>
    </row>
    <row r="45" spans="7:81" x14ac:dyDescent="0.2">
      <c r="G45" s="3"/>
      <c r="H45" s="3"/>
      <c r="X45" s="3"/>
      <c r="Y45" s="3"/>
      <c r="AO45" s="3"/>
      <c r="AP45" s="3"/>
      <c r="BF45" s="3"/>
      <c r="BG45" s="3"/>
      <c r="BQ45" s="3"/>
      <c r="BV45" s="3"/>
      <c r="BW45" s="3"/>
    </row>
    <row r="46" spans="7:81" x14ac:dyDescent="0.2">
      <c r="G46" s="3"/>
      <c r="H46" s="3"/>
      <c r="X46" s="3"/>
      <c r="Y46" s="3"/>
      <c r="AO46" s="3"/>
      <c r="AP46" s="3"/>
      <c r="BF46" s="3"/>
      <c r="BG46" s="3"/>
      <c r="BQ46" s="3"/>
      <c r="BV46" s="3"/>
      <c r="BW46" s="3"/>
    </row>
    <row r="47" spans="7:81" x14ac:dyDescent="0.2">
      <c r="G47" s="3"/>
      <c r="H47" s="3"/>
      <c r="X47" s="3"/>
      <c r="Y47" s="3"/>
      <c r="AO47" s="3"/>
      <c r="AP47" s="3"/>
      <c r="BF47" s="3"/>
      <c r="BG47" s="3"/>
      <c r="BQ47" s="3"/>
      <c r="BV47" s="3"/>
      <c r="BW47" s="3"/>
      <c r="CC47" s="4"/>
    </row>
    <row r="48" spans="7:81" x14ac:dyDescent="0.2">
      <c r="G48" s="3"/>
      <c r="H48" s="3"/>
      <c r="X48" s="3"/>
      <c r="Y48" s="3"/>
      <c r="AO48" s="3"/>
      <c r="AP48" s="3"/>
      <c r="BF48" s="3"/>
      <c r="BG48" s="3"/>
      <c r="BQ48" s="3"/>
      <c r="BV48" s="3"/>
      <c r="BW48" s="3"/>
    </row>
    <row r="49" spans="6:81" x14ac:dyDescent="0.2">
      <c r="G49" s="3"/>
      <c r="H49" s="3"/>
      <c r="X49" s="3"/>
      <c r="Y49" s="3"/>
      <c r="AO49" s="3"/>
      <c r="AP49" s="3"/>
      <c r="BF49" s="3"/>
      <c r="BG49" s="3"/>
      <c r="BQ49" s="3"/>
      <c r="BV49" s="3"/>
      <c r="BW49" s="3"/>
    </row>
    <row r="50" spans="6:81" x14ac:dyDescent="0.2">
      <c r="G50" s="3"/>
      <c r="H50" s="3"/>
      <c r="X50" s="3"/>
      <c r="Y50" s="3"/>
      <c r="AO50" s="3"/>
      <c r="AP50" s="3"/>
      <c r="BF50" s="3"/>
      <c r="BG50" s="3"/>
      <c r="BQ50" s="3"/>
      <c r="BV50" s="3"/>
      <c r="BW50" s="3"/>
    </row>
    <row r="51" spans="6:81" x14ac:dyDescent="0.2">
      <c r="G51" s="3"/>
      <c r="H51" s="3"/>
      <c r="X51" s="3"/>
      <c r="Y51" s="3"/>
      <c r="AN51" s="4"/>
      <c r="AO51" s="3"/>
      <c r="AP51" s="3"/>
      <c r="BF51" s="3"/>
      <c r="BG51" s="3"/>
      <c r="BQ51" s="3"/>
      <c r="BU51" s="4"/>
      <c r="BV51" s="3"/>
      <c r="BW51" s="3"/>
      <c r="CC51" s="4"/>
    </row>
    <row r="52" spans="6:81" x14ac:dyDescent="0.2">
      <c r="G52" s="3"/>
      <c r="H52" s="3"/>
      <c r="W52" s="4"/>
      <c r="X52" s="3"/>
      <c r="Y52" s="3"/>
      <c r="AO52" s="3"/>
      <c r="AP52" s="3"/>
      <c r="BF52" s="3"/>
      <c r="BG52" s="3"/>
      <c r="BQ52" s="3"/>
      <c r="BV52" s="3"/>
      <c r="BW52" s="3"/>
    </row>
    <row r="53" spans="6:81" x14ac:dyDescent="0.2">
      <c r="G53" s="3"/>
      <c r="H53" s="3"/>
      <c r="X53" s="3"/>
      <c r="Y53" s="3"/>
      <c r="AO53" s="3"/>
      <c r="AP53" s="3"/>
      <c r="BF53" s="3"/>
      <c r="BG53" s="3"/>
      <c r="BQ53" s="3"/>
      <c r="BV53" s="3"/>
      <c r="BW53" s="3"/>
    </row>
    <row r="54" spans="6:81" x14ac:dyDescent="0.2">
      <c r="G54" s="3"/>
      <c r="H54" s="3"/>
      <c r="X54" s="3"/>
      <c r="Y54" s="3"/>
      <c r="AO54" s="3"/>
      <c r="AP54" s="3"/>
      <c r="BF54" s="3"/>
      <c r="BG54" s="3"/>
      <c r="BQ54" s="3"/>
      <c r="BV54" s="3"/>
      <c r="BW54" s="3"/>
      <c r="CC54" s="4"/>
    </row>
    <row r="55" spans="6:81" x14ac:dyDescent="0.2">
      <c r="G55" s="3"/>
      <c r="H55" s="3"/>
      <c r="X55" s="3"/>
      <c r="Y55" s="3"/>
      <c r="AO55" s="3"/>
      <c r="AP55" s="3"/>
      <c r="BE55" s="4"/>
      <c r="BF55" s="3"/>
      <c r="BG55" s="3"/>
      <c r="BQ55" s="3"/>
      <c r="BV55" s="3"/>
      <c r="BW55" s="3"/>
    </row>
    <row r="56" spans="6:81" x14ac:dyDescent="0.2">
      <c r="G56" s="3"/>
      <c r="H56" s="3"/>
      <c r="X56" s="3"/>
      <c r="Y56" s="3"/>
      <c r="AN56" s="4"/>
      <c r="AO56" s="3"/>
      <c r="AP56" s="3"/>
      <c r="BF56" s="3"/>
      <c r="BG56" s="3"/>
      <c r="BQ56" s="3"/>
      <c r="BU56" s="4"/>
      <c r="BV56" s="3"/>
      <c r="BW56" s="3"/>
      <c r="CC56" s="4"/>
    </row>
    <row r="57" spans="6:81" x14ac:dyDescent="0.2">
      <c r="F57" s="4"/>
      <c r="G57" s="3"/>
      <c r="H57" s="3"/>
      <c r="X57" s="3"/>
      <c r="Y57" s="3"/>
      <c r="AO57" s="3"/>
      <c r="AP57" s="3"/>
      <c r="BF57" s="3"/>
      <c r="BG57" s="3"/>
      <c r="BQ57" s="3"/>
      <c r="BV57" s="3"/>
      <c r="BW57" s="3"/>
    </row>
    <row r="58" spans="6:81" x14ac:dyDescent="0.2">
      <c r="G58" s="3"/>
      <c r="H58" s="3"/>
      <c r="W58" s="4"/>
      <c r="X58" s="3"/>
      <c r="Y58" s="3"/>
      <c r="AO58" s="3"/>
      <c r="AP58" s="3"/>
      <c r="BF58" s="3"/>
      <c r="BG58" s="3"/>
      <c r="BQ58" s="3"/>
      <c r="BV58" s="3"/>
      <c r="BW58" s="3"/>
    </row>
    <row r="59" spans="6:81" x14ac:dyDescent="0.2">
      <c r="F59" s="4"/>
      <c r="G59" s="3"/>
      <c r="H59" s="3"/>
      <c r="BF59" s="3"/>
      <c r="BG59" s="3"/>
      <c r="BQ59" s="3"/>
    </row>
    <row r="60" spans="6:81" x14ac:dyDescent="0.2">
      <c r="G60" s="3"/>
      <c r="H60" s="3"/>
    </row>
    <row r="61" spans="6:81" x14ac:dyDescent="0.2">
      <c r="G61" s="3"/>
      <c r="H61" s="3"/>
    </row>
    <row r="62" spans="6:81" x14ac:dyDescent="0.2">
      <c r="F62" s="4"/>
      <c r="G62" s="3"/>
      <c r="H62" s="3"/>
    </row>
  </sheetData>
  <pageMargins left="0.7" right="0.7" top="0.75" bottom="0.75" header="0.3" footer="0.3"/>
  <pageSetup paperSize="9" orientation="portrait" r:id="rId1"/>
  <headerFooter>
    <oddFooter>&amp;C&amp;1#&amp;"Arial"&amp;10&amp;K000000Internal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1865F-0F38-4931-AED0-8583C415E959}">
  <sheetPr codeName="Sheet6">
    <tabColor rgb="FFFF0000"/>
  </sheetPr>
  <dimension ref="A1:R2"/>
  <sheetViews>
    <sheetView workbookViewId="0">
      <selection activeCell="G44" sqref="G44"/>
    </sheetView>
  </sheetViews>
  <sheetFormatPr defaultRowHeight="12.75" x14ac:dyDescent="0.2"/>
  <cols>
    <col min="1" max="1" width="10.85546875" bestFit="1" customWidth="1"/>
    <col min="9" max="9" width="24.42578125" bestFit="1" customWidth="1"/>
    <col min="13" max="13" width="7.5703125" bestFit="1" customWidth="1"/>
    <col min="16" max="16" width="10.85546875" bestFit="1" customWidth="1"/>
    <col min="17" max="18" width="10.85546875" customWidth="1"/>
  </cols>
  <sheetData>
    <row r="1" spans="1:18" x14ac:dyDescent="0.2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108</v>
      </c>
      <c r="R1" t="s">
        <v>109</v>
      </c>
    </row>
    <row r="2" spans="1:18" x14ac:dyDescent="0.2">
      <c r="A2">
        <v>4983757311</v>
      </c>
      <c r="B2">
        <v>10</v>
      </c>
      <c r="C2" t="s">
        <v>53</v>
      </c>
      <c r="D2">
        <v>50211239</v>
      </c>
      <c r="E2" t="s">
        <v>86</v>
      </c>
      <c r="F2" t="s">
        <v>87</v>
      </c>
      <c r="G2" s="3">
        <v>45319</v>
      </c>
      <c r="H2" s="3">
        <v>45322</v>
      </c>
      <c r="I2" t="s">
        <v>76</v>
      </c>
      <c r="J2" t="s">
        <v>70</v>
      </c>
      <c r="K2" t="s">
        <v>45</v>
      </c>
      <c r="L2" t="s">
        <v>46</v>
      </c>
      <c r="M2" t="s">
        <v>88</v>
      </c>
      <c r="N2">
        <v>11111</v>
      </c>
      <c r="O2" t="s">
        <v>71</v>
      </c>
      <c r="P2">
        <v>2012376077</v>
      </c>
      <c r="Q2" t="str">
        <f>_xlfn.XLOOKUP(N2,'Vendor List'!$A:$A,'Vendor List'!$B:$B,"Not Found",0)</f>
        <v>MY</v>
      </c>
      <c r="R2" t="str">
        <f>_xlfn.XLOOKUP(Q2,'Vendor List'!$B:$B,'Vendor List'!$D:$D,"Not Found",0)</f>
        <v>NON-EU</v>
      </c>
    </row>
  </sheetData>
  <autoFilter ref="A1:R1" xr:uid="{9391865F-0F38-4931-AED0-8583C415E95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03741-B670-4980-AC05-F22AB4039F37}">
  <sheetPr codeName="Sheet11">
    <tabColor theme="1"/>
  </sheetPr>
  <dimension ref="A1:D4"/>
  <sheetViews>
    <sheetView workbookViewId="0">
      <selection activeCell="C7" sqref="C7"/>
    </sheetView>
  </sheetViews>
  <sheetFormatPr defaultRowHeight="12.75" x14ac:dyDescent="0.2"/>
  <cols>
    <col min="1" max="2" width="7.85546875" bestFit="1" customWidth="1"/>
    <col min="3" max="3" width="44.140625" bestFit="1" customWidth="1"/>
  </cols>
  <sheetData>
    <row r="1" spans="1:4" x14ac:dyDescent="0.2">
      <c r="A1" s="9" t="s">
        <v>37</v>
      </c>
      <c r="B1" s="6" t="s">
        <v>103</v>
      </c>
      <c r="C1" s="6" t="s">
        <v>101</v>
      </c>
      <c r="D1" s="7" t="s">
        <v>110</v>
      </c>
    </row>
    <row r="2" spans="1:4" x14ac:dyDescent="0.2">
      <c r="A2" s="10">
        <v>11111</v>
      </c>
      <c r="B2" s="8" t="s">
        <v>112</v>
      </c>
      <c r="C2" s="5" t="s">
        <v>62</v>
      </c>
      <c r="D2" s="5" t="s">
        <v>111</v>
      </c>
    </row>
    <row r="3" spans="1:4" x14ac:dyDescent="0.2">
      <c r="A3" s="10">
        <v>11111</v>
      </c>
      <c r="B3" s="8" t="s">
        <v>112</v>
      </c>
      <c r="C3" t="s">
        <v>113</v>
      </c>
      <c r="D3" s="5" t="s">
        <v>111</v>
      </c>
    </row>
    <row r="4" spans="1:4" x14ac:dyDescent="0.2">
      <c r="A4" s="10">
        <v>11111</v>
      </c>
      <c r="B4" s="8" t="s">
        <v>112</v>
      </c>
      <c r="C4" s="5" t="s">
        <v>114</v>
      </c>
      <c r="D4" s="5" t="s">
        <v>111</v>
      </c>
    </row>
  </sheetData>
  <pageMargins left="0.7" right="0.7" top="0.75" bottom="0.75" header="0.3" footer="0.3"/>
  <pageSetup paperSize="9" orientation="portrait" r:id="rId1"/>
  <headerFooter>
    <oddFooter>&amp;C&amp;1#&amp;"Arial"&amp;10&amp;K000000Internal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F6291-7403-4592-82E5-53E6CFC0819A}">
  <sheetPr codeName="Sheet1"/>
  <dimension ref="A1:S5"/>
  <sheetViews>
    <sheetView workbookViewId="0">
      <selection activeCell="D10" sqref="D10"/>
    </sheetView>
  </sheetViews>
  <sheetFormatPr defaultColWidth="8.7109375" defaultRowHeight="12.75" x14ac:dyDescent="0.2"/>
  <cols>
    <col min="1" max="1" width="10" style="20" bestFit="1" customWidth="1"/>
    <col min="2" max="2" width="40" style="20" bestFit="1" customWidth="1"/>
    <col min="3" max="3" width="13" style="20" bestFit="1" customWidth="1"/>
    <col min="4" max="4" width="7" style="20" bestFit="1" customWidth="1"/>
    <col min="5" max="5" width="11" style="20" bestFit="1" customWidth="1"/>
    <col min="6" max="6" width="42" style="20" bestFit="1" customWidth="1"/>
    <col min="7" max="7" width="38" style="20" bestFit="1" customWidth="1"/>
    <col min="8" max="8" width="25" style="20" bestFit="1" customWidth="1"/>
    <col min="9" max="9" width="29" style="20" bestFit="1" customWidth="1"/>
    <col min="10" max="10" width="34" style="20" bestFit="1" customWidth="1"/>
    <col min="11" max="11" width="38" style="20" bestFit="1" customWidth="1"/>
    <col min="12" max="12" width="25" style="20" bestFit="1" customWidth="1"/>
    <col min="13" max="13" width="8" style="20" bestFit="1" customWidth="1"/>
    <col min="14" max="14" width="13" style="20" bestFit="1" customWidth="1"/>
    <col min="15" max="15" width="12" style="20" bestFit="1" customWidth="1"/>
    <col min="16" max="16" width="13" style="20" bestFit="1" customWidth="1"/>
    <col min="17" max="17" width="12" style="20" bestFit="1" customWidth="1"/>
    <col min="18" max="19" width="13" style="20" bestFit="1" customWidth="1"/>
    <col min="20" max="16384" width="8.7109375" style="20"/>
  </cols>
  <sheetData>
    <row r="1" spans="1:19" ht="51" x14ac:dyDescent="0.2">
      <c r="A1" s="23" t="s">
        <v>27</v>
      </c>
      <c r="B1" s="23" t="s">
        <v>116</v>
      </c>
      <c r="C1" s="23" t="s">
        <v>117</v>
      </c>
      <c r="D1" s="23" t="s">
        <v>118</v>
      </c>
      <c r="E1" s="22" t="s">
        <v>119</v>
      </c>
      <c r="F1" s="23" t="s">
        <v>120</v>
      </c>
      <c r="G1" s="23" t="s">
        <v>121</v>
      </c>
      <c r="H1" s="23" t="s">
        <v>122</v>
      </c>
      <c r="I1" s="23" t="s">
        <v>123</v>
      </c>
      <c r="J1" s="23" t="s">
        <v>124</v>
      </c>
      <c r="K1" s="23" t="s">
        <v>125</v>
      </c>
      <c r="L1" s="23" t="s">
        <v>126</v>
      </c>
      <c r="M1" s="23" t="s">
        <v>127</v>
      </c>
      <c r="N1" s="23" t="s">
        <v>128</v>
      </c>
      <c r="O1" s="23" t="s">
        <v>129</v>
      </c>
      <c r="P1" s="23" t="s">
        <v>130</v>
      </c>
      <c r="Q1" s="23" t="s">
        <v>131</v>
      </c>
      <c r="R1" s="23" t="s">
        <v>132</v>
      </c>
      <c r="S1" s="22" t="s">
        <v>133</v>
      </c>
    </row>
    <row r="2" spans="1:19" x14ac:dyDescent="0.2">
      <c r="A2" s="28">
        <v>50211239</v>
      </c>
      <c r="B2" s="20" t="s">
        <v>140</v>
      </c>
      <c r="C2" s="20" t="s">
        <v>115</v>
      </c>
      <c r="D2" s="20" t="s">
        <v>134</v>
      </c>
      <c r="E2" s="20" t="s">
        <v>141</v>
      </c>
      <c r="F2" s="20" t="s">
        <v>142</v>
      </c>
      <c r="G2" s="20" t="s">
        <v>135</v>
      </c>
      <c r="H2" s="20" t="s">
        <v>135</v>
      </c>
      <c r="I2" s="20" t="s">
        <v>135</v>
      </c>
      <c r="J2" s="20" t="s">
        <v>135</v>
      </c>
      <c r="K2" s="20" t="s">
        <v>135</v>
      </c>
      <c r="L2" s="20" t="s">
        <v>135</v>
      </c>
      <c r="M2" s="20" t="s">
        <v>135</v>
      </c>
      <c r="N2" s="20" t="s">
        <v>136</v>
      </c>
      <c r="O2" s="20" t="s">
        <v>137</v>
      </c>
      <c r="P2" s="21">
        <v>43591</v>
      </c>
      <c r="Q2" s="20" t="s">
        <v>135</v>
      </c>
      <c r="R2" s="21"/>
      <c r="S2" s="20" t="s">
        <v>138</v>
      </c>
    </row>
    <row r="3" spans="1:19" x14ac:dyDescent="0.2">
      <c r="A3" s="28">
        <v>50512017</v>
      </c>
      <c r="B3" s="20" t="s">
        <v>144</v>
      </c>
      <c r="C3" s="20" t="s">
        <v>115</v>
      </c>
      <c r="D3" s="20" t="s">
        <v>134</v>
      </c>
      <c r="E3" s="20" t="s">
        <v>145</v>
      </c>
      <c r="F3" s="20" t="s">
        <v>146</v>
      </c>
      <c r="G3" s="20" t="s">
        <v>135</v>
      </c>
      <c r="H3" s="20" t="s">
        <v>135</v>
      </c>
      <c r="I3" s="20" t="s">
        <v>135</v>
      </c>
      <c r="J3" s="20" t="s">
        <v>135</v>
      </c>
      <c r="K3" s="20" t="s">
        <v>135</v>
      </c>
      <c r="L3" s="20" t="s">
        <v>135</v>
      </c>
      <c r="M3" s="20" t="s">
        <v>135</v>
      </c>
      <c r="N3" s="20" t="s">
        <v>136</v>
      </c>
      <c r="O3" s="20" t="s">
        <v>139</v>
      </c>
      <c r="P3" s="21">
        <v>44613</v>
      </c>
      <c r="Q3" s="20" t="s">
        <v>135</v>
      </c>
      <c r="R3" s="21"/>
      <c r="S3" s="20" t="s">
        <v>138</v>
      </c>
    </row>
    <row r="4" spans="1:19" x14ac:dyDescent="0.2">
      <c r="A4" s="28">
        <v>54007941</v>
      </c>
      <c r="B4" s="20" t="s">
        <v>147</v>
      </c>
      <c r="C4" s="20" t="s">
        <v>115</v>
      </c>
      <c r="D4" s="20" t="s">
        <v>134</v>
      </c>
      <c r="E4" s="20" t="s">
        <v>148</v>
      </c>
      <c r="F4" s="20" t="s">
        <v>149</v>
      </c>
      <c r="G4" s="20" t="s">
        <v>135</v>
      </c>
      <c r="H4" s="20" t="s">
        <v>135</v>
      </c>
      <c r="I4" s="20" t="s">
        <v>135</v>
      </c>
      <c r="J4" s="20" t="s">
        <v>135</v>
      </c>
      <c r="K4" s="20" t="s">
        <v>135</v>
      </c>
      <c r="L4" s="20" t="s">
        <v>135</v>
      </c>
      <c r="M4" s="20" t="s">
        <v>135</v>
      </c>
      <c r="N4" s="20" t="s">
        <v>136</v>
      </c>
      <c r="O4" s="20" t="s">
        <v>143</v>
      </c>
      <c r="P4" s="21">
        <v>43595</v>
      </c>
      <c r="Q4" s="20" t="s">
        <v>135</v>
      </c>
      <c r="R4" s="21"/>
      <c r="S4" s="20" t="s">
        <v>138</v>
      </c>
    </row>
    <row r="5" spans="1:19" x14ac:dyDescent="0.2">
      <c r="A5" s="28"/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F2B3A-1B5C-4044-BA40-C8E547D9959C}">
  <sheetPr codeName="Sheet5">
    <tabColor theme="1"/>
  </sheetPr>
  <dimension ref="A1:CG796"/>
  <sheetViews>
    <sheetView workbookViewId="0">
      <selection activeCell="C7" sqref="C7"/>
    </sheetView>
  </sheetViews>
  <sheetFormatPr defaultColWidth="12.42578125" defaultRowHeight="12.75" x14ac:dyDescent="0.2"/>
  <cols>
    <col min="1" max="1" width="10.85546875" bestFit="1" customWidth="1"/>
    <col min="2" max="2" width="10.28515625" bestFit="1" customWidth="1"/>
    <col min="3" max="3" width="11.28515625" bestFit="1" customWidth="1"/>
    <col min="4" max="4" width="33.42578125" bestFit="1" customWidth="1"/>
    <col min="5" max="5" width="10.42578125" bestFit="1" customWidth="1"/>
    <col min="6" max="6" width="8.5703125" bestFit="1" customWidth="1"/>
    <col min="7" max="7" width="16.140625" bestFit="1" customWidth="1"/>
    <col min="8" max="8" width="8.5703125" bestFit="1" customWidth="1"/>
    <col min="9" max="9" width="9.85546875" bestFit="1" customWidth="1"/>
    <col min="10" max="10" width="10" bestFit="1" customWidth="1"/>
    <col min="11" max="11" width="5.28515625" bestFit="1" customWidth="1"/>
    <col min="12" max="12" width="9.85546875" bestFit="1" customWidth="1"/>
    <col min="13" max="13" width="48.140625" bestFit="1" customWidth="1"/>
    <col min="14" max="14" width="10.7109375" bestFit="1" customWidth="1"/>
    <col min="15" max="15" width="9.85546875" bestFit="1" customWidth="1"/>
    <col min="16" max="16" width="10.28515625" bestFit="1" customWidth="1"/>
    <col min="17" max="17" width="9.140625" bestFit="1" customWidth="1"/>
    <col min="18" max="18" width="9.85546875" bestFit="1" customWidth="1"/>
    <col min="19" max="19" width="10.85546875" bestFit="1" customWidth="1"/>
    <col min="20" max="20" width="8.5703125" bestFit="1" customWidth="1"/>
    <col min="21" max="22" width="10.42578125" bestFit="1" customWidth="1"/>
    <col min="23" max="23" width="11" bestFit="1" customWidth="1"/>
    <col min="24" max="25" width="10.85546875" bestFit="1" customWidth="1"/>
    <col min="26" max="26" width="11.85546875" bestFit="1" customWidth="1"/>
    <col min="27" max="27" width="10.42578125" bestFit="1" customWidth="1"/>
    <col min="28" max="28" width="10.85546875" bestFit="1" customWidth="1"/>
    <col min="29" max="29" width="32.85546875" bestFit="1" customWidth="1"/>
    <col min="30" max="30" width="18.28515625" bestFit="1" customWidth="1"/>
    <col min="31" max="31" width="9.42578125" bestFit="1" customWidth="1"/>
    <col min="32" max="32" width="14.5703125" bestFit="1" customWidth="1"/>
    <col min="33" max="33" width="9.85546875" bestFit="1" customWidth="1"/>
    <col min="34" max="34" width="40.42578125" bestFit="1" customWidth="1"/>
    <col min="35" max="35" width="10.85546875" bestFit="1" customWidth="1"/>
    <col min="36" max="36" width="9.85546875" bestFit="1" customWidth="1"/>
    <col min="37" max="39" width="10.85546875" bestFit="1" customWidth="1"/>
    <col min="40" max="40" width="9.85546875" bestFit="1" customWidth="1"/>
    <col min="41" max="41" width="10.85546875" bestFit="1" customWidth="1"/>
    <col min="42" max="42" width="9.85546875" bestFit="1" customWidth="1"/>
    <col min="43" max="43" width="37.85546875" bestFit="1" customWidth="1"/>
    <col min="44" max="44" width="24.42578125" bestFit="1" customWidth="1"/>
    <col min="46" max="46" width="10.85546875" bestFit="1" customWidth="1"/>
    <col min="47" max="47" width="10.140625" bestFit="1" customWidth="1"/>
    <col min="48" max="48" width="11.140625" bestFit="1" customWidth="1"/>
    <col min="49" max="49" width="33.85546875" bestFit="1" customWidth="1"/>
    <col min="50" max="50" width="10.42578125" bestFit="1" customWidth="1"/>
    <col min="51" max="51" width="8.5703125" bestFit="1" customWidth="1"/>
    <col min="52" max="52" width="23.85546875" bestFit="1" customWidth="1"/>
    <col min="53" max="53" width="8.5703125" bestFit="1" customWidth="1"/>
    <col min="54" max="54" width="9.85546875" bestFit="1" customWidth="1"/>
    <col min="55" max="55" width="10" bestFit="1" customWidth="1"/>
    <col min="56" max="56" width="5.140625" bestFit="1" customWidth="1"/>
    <col min="57" max="57" width="9.85546875" bestFit="1" customWidth="1"/>
    <col min="58" max="58" width="48.140625" bestFit="1" customWidth="1"/>
    <col min="59" max="59" width="10.85546875" bestFit="1" customWidth="1"/>
    <col min="60" max="60" width="9.85546875" bestFit="1" customWidth="1"/>
    <col min="61" max="61" width="10.140625" bestFit="1" customWidth="1"/>
    <col min="62" max="62" width="9.140625" bestFit="1" customWidth="1"/>
    <col min="63" max="63" width="9.85546875" bestFit="1" customWidth="1"/>
    <col min="64" max="64" width="16.140625" bestFit="1" customWidth="1"/>
    <col min="65" max="65" width="8.5703125" bestFit="1" customWidth="1"/>
    <col min="66" max="67" width="10.42578125" bestFit="1" customWidth="1"/>
    <col min="68" max="68" width="11" bestFit="1" customWidth="1"/>
    <col min="69" max="70" width="10.85546875" bestFit="1" customWidth="1"/>
    <col min="71" max="71" width="11.85546875" bestFit="1" customWidth="1"/>
    <col min="72" max="72" width="10.42578125" bestFit="1" customWidth="1"/>
    <col min="73" max="73" width="10.85546875" bestFit="1" customWidth="1"/>
    <col min="74" max="74" width="32.85546875" bestFit="1" customWidth="1"/>
    <col min="75" max="75" width="18.140625" bestFit="1" customWidth="1"/>
    <col min="76" max="76" width="9.42578125" bestFit="1" customWidth="1"/>
    <col min="77" max="77" width="20.140625" bestFit="1" customWidth="1"/>
    <col min="78" max="78" width="9.85546875" bestFit="1" customWidth="1"/>
    <col min="79" max="79" width="40.42578125" bestFit="1" customWidth="1"/>
    <col min="80" max="80" width="10.85546875" bestFit="1" customWidth="1"/>
    <col min="81" max="81" width="9.85546875" bestFit="1" customWidth="1"/>
    <col min="82" max="84" width="10.85546875" bestFit="1" customWidth="1"/>
    <col min="85" max="85" width="9.85546875" bestFit="1" customWidth="1"/>
    <col min="86" max="86" width="10.85546875" bestFit="1" customWidth="1"/>
    <col min="87" max="87" width="9.85546875" bestFit="1" customWidth="1"/>
    <col min="88" max="88" width="39.140625" bestFit="1" customWidth="1"/>
    <col min="89" max="89" width="24.42578125" bestFit="1" customWidth="1"/>
  </cols>
  <sheetData>
    <row r="1" spans="1:85" x14ac:dyDescent="0.2">
      <c r="A1" t="s">
        <v>150</v>
      </c>
      <c r="B1" s="3" t="s">
        <v>151</v>
      </c>
      <c r="C1" t="s">
        <v>152</v>
      </c>
      <c r="D1" t="s">
        <v>153</v>
      </c>
      <c r="E1" t="s">
        <v>154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s="4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s="3" t="s">
        <v>170</v>
      </c>
      <c r="V1" s="3" t="s">
        <v>170</v>
      </c>
      <c r="W1" s="4" t="s">
        <v>171</v>
      </c>
      <c r="X1" t="s">
        <v>170</v>
      </c>
      <c r="Y1" t="s">
        <v>170</v>
      </c>
      <c r="Z1" t="s">
        <v>170</v>
      </c>
      <c r="AA1" s="3" t="s">
        <v>170</v>
      </c>
      <c r="AB1" t="s">
        <v>172</v>
      </c>
      <c r="AC1" t="s">
        <v>173</v>
      </c>
      <c r="AD1" t="s">
        <v>174</v>
      </c>
      <c r="AE1" t="s">
        <v>175</v>
      </c>
      <c r="AF1" t="s">
        <v>176</v>
      </c>
      <c r="AG1" t="s">
        <v>177</v>
      </c>
      <c r="AH1" t="s">
        <v>178</v>
      </c>
      <c r="AI1" t="s">
        <v>179</v>
      </c>
      <c r="AJ1" t="s">
        <v>180</v>
      </c>
      <c r="AK1" t="s">
        <v>181</v>
      </c>
      <c r="AL1" t="s">
        <v>182</v>
      </c>
      <c r="AM1" t="s">
        <v>183</v>
      </c>
      <c r="AN1" s="3" t="s">
        <v>184</v>
      </c>
      <c r="AO1" t="s">
        <v>185</v>
      </c>
      <c r="AP1" t="s">
        <v>186</v>
      </c>
      <c r="AQ1" t="s">
        <v>187</v>
      </c>
      <c r="AR1" t="s">
        <v>188</v>
      </c>
      <c r="AU1" s="3"/>
      <c r="BN1" s="3"/>
      <c r="BO1" s="3"/>
      <c r="BP1" s="4"/>
      <c r="BT1" s="3"/>
      <c r="CG1" s="3"/>
    </row>
    <row r="2" spans="1:85" x14ac:dyDescent="0.2">
      <c r="A2">
        <v>4978462701</v>
      </c>
      <c r="B2" s="3"/>
      <c r="N2" s="4"/>
      <c r="U2" s="3"/>
      <c r="V2" s="3"/>
      <c r="W2" s="4"/>
      <c r="AA2" s="3"/>
      <c r="AN2" s="3"/>
      <c r="AU2" s="3"/>
      <c r="BN2" s="3"/>
      <c r="BO2" s="3"/>
      <c r="BP2" s="4"/>
      <c r="BT2" s="3"/>
      <c r="CG2" s="3"/>
    </row>
    <row r="3" spans="1:85" x14ac:dyDescent="0.2">
      <c r="B3" s="3"/>
      <c r="N3" s="4"/>
      <c r="U3" s="3"/>
      <c r="V3" s="3"/>
      <c r="W3" s="4"/>
      <c r="Z3" s="16"/>
      <c r="AA3" s="3"/>
      <c r="AN3" s="3"/>
      <c r="AU3" s="3"/>
      <c r="BG3" s="4"/>
      <c r="BN3" s="3"/>
      <c r="BO3" s="3"/>
      <c r="BP3" s="4"/>
      <c r="BT3" s="3"/>
      <c r="CG3" s="3"/>
    </row>
    <row r="4" spans="1:85" x14ac:dyDescent="0.2">
      <c r="B4" s="3"/>
      <c r="N4" s="4"/>
      <c r="U4" s="3"/>
      <c r="V4" s="3"/>
      <c r="W4" s="4"/>
      <c r="AA4" s="3"/>
      <c r="AN4" s="3"/>
      <c r="AU4" s="3"/>
      <c r="BG4" s="4"/>
      <c r="BN4" s="3"/>
      <c r="BO4" s="3"/>
      <c r="BP4" s="4"/>
      <c r="BT4" s="3"/>
      <c r="CG4" s="3"/>
    </row>
    <row r="5" spans="1:85" x14ac:dyDescent="0.2">
      <c r="B5" s="3"/>
      <c r="N5" s="4"/>
      <c r="U5" s="3"/>
      <c r="V5" s="3"/>
      <c r="W5" s="4"/>
      <c r="AA5" s="3"/>
      <c r="AN5" s="3"/>
      <c r="AU5" s="3"/>
      <c r="BN5" s="3"/>
      <c r="BO5" s="3"/>
      <c r="BP5" s="4"/>
      <c r="BT5" s="3"/>
      <c r="CG5" s="3"/>
    </row>
    <row r="6" spans="1:85" x14ac:dyDescent="0.2">
      <c r="B6" s="3"/>
      <c r="N6" s="4"/>
      <c r="U6" s="3"/>
      <c r="V6" s="3"/>
      <c r="W6" s="4"/>
      <c r="AA6" s="3"/>
      <c r="AN6" s="3"/>
      <c r="AU6" s="3"/>
      <c r="BN6" s="3"/>
      <c r="BO6" s="3"/>
      <c r="BP6" s="4"/>
      <c r="BT6" s="3"/>
      <c r="CG6" s="3"/>
    </row>
    <row r="7" spans="1:85" x14ac:dyDescent="0.2">
      <c r="B7" s="3"/>
      <c r="N7" s="4"/>
      <c r="U7" s="3"/>
      <c r="V7" s="3"/>
      <c r="W7" s="4"/>
      <c r="Z7" s="16"/>
      <c r="AA7" s="3"/>
      <c r="AN7" s="3"/>
      <c r="AU7" s="3"/>
      <c r="BG7" s="4"/>
      <c r="BN7" s="3"/>
      <c r="BO7" s="3"/>
      <c r="BP7" s="4"/>
      <c r="BT7" s="3"/>
      <c r="CG7" s="3"/>
    </row>
    <row r="8" spans="1:85" x14ac:dyDescent="0.2">
      <c r="B8" s="3"/>
      <c r="N8" s="4"/>
      <c r="U8" s="3"/>
      <c r="V8" s="3"/>
      <c r="W8" s="4"/>
      <c r="AA8" s="3"/>
      <c r="AN8" s="3"/>
      <c r="AU8" s="3"/>
      <c r="BN8" s="3"/>
      <c r="BO8" s="3"/>
      <c r="BP8" s="4"/>
      <c r="BT8" s="3"/>
      <c r="CG8" s="3"/>
    </row>
    <row r="9" spans="1:85" x14ac:dyDescent="0.2">
      <c r="B9" s="3"/>
      <c r="N9" s="4"/>
      <c r="U9" s="3"/>
      <c r="V9" s="3"/>
      <c r="W9" s="4"/>
      <c r="AA9" s="3"/>
      <c r="AN9" s="3"/>
      <c r="AU9" s="3"/>
      <c r="BN9" s="3"/>
      <c r="BO9" s="3"/>
      <c r="BP9" s="4"/>
      <c r="BT9" s="3"/>
      <c r="CG9" s="3"/>
    </row>
    <row r="10" spans="1:85" x14ac:dyDescent="0.2">
      <c r="B10" s="3"/>
      <c r="N10" s="4"/>
      <c r="U10" s="3"/>
      <c r="V10" s="3"/>
      <c r="W10" s="4"/>
      <c r="AA10" s="3"/>
      <c r="AN10" s="3"/>
      <c r="AU10" s="3"/>
      <c r="BG10" s="4"/>
      <c r="BN10" s="3"/>
      <c r="BO10" s="3"/>
      <c r="BP10" s="4"/>
      <c r="BT10" s="3"/>
      <c r="CG10" s="3"/>
    </row>
    <row r="11" spans="1:85" x14ac:dyDescent="0.2">
      <c r="B11" s="3"/>
      <c r="N11" s="4"/>
      <c r="U11" s="3"/>
      <c r="V11" s="3"/>
      <c r="W11" s="4"/>
      <c r="AA11" s="3"/>
      <c r="AN11" s="3"/>
      <c r="AU11" s="3"/>
      <c r="BG11" s="4"/>
      <c r="BN11" s="3"/>
      <c r="BO11" s="3"/>
      <c r="BP11" s="4"/>
      <c r="BT11" s="3"/>
      <c r="CG11" s="3"/>
    </row>
    <row r="12" spans="1:85" x14ac:dyDescent="0.2">
      <c r="B12" s="3"/>
      <c r="N12" s="4"/>
      <c r="U12" s="3"/>
      <c r="V12" s="3"/>
      <c r="W12" s="4"/>
      <c r="AA12" s="3"/>
      <c r="AN12" s="3"/>
      <c r="AU12" s="3"/>
      <c r="BG12" s="4"/>
      <c r="BN12" s="3"/>
      <c r="BO12" s="3"/>
      <c r="BP12" s="4"/>
      <c r="BT12" s="3"/>
      <c r="CG12" s="3"/>
    </row>
    <row r="13" spans="1:85" x14ac:dyDescent="0.2">
      <c r="B13" s="3"/>
      <c r="N13" s="4"/>
      <c r="U13" s="3"/>
      <c r="V13" s="3"/>
      <c r="W13" s="4"/>
      <c r="AA13" s="3"/>
      <c r="AN13" s="3"/>
      <c r="AU13" s="3"/>
      <c r="BN13" s="3"/>
      <c r="BO13" s="3"/>
      <c r="BT13" s="3"/>
      <c r="CG13" s="3"/>
    </row>
    <row r="14" spans="1:85" x14ac:dyDescent="0.2">
      <c r="B14" s="3"/>
      <c r="N14" s="4"/>
      <c r="U14" s="3"/>
      <c r="V14" s="3"/>
      <c r="W14" s="4"/>
      <c r="AA14" s="3"/>
      <c r="AN14" s="3"/>
      <c r="AU14" s="3"/>
      <c r="BN14" s="3"/>
      <c r="BO14" s="3"/>
      <c r="BT14" s="3"/>
      <c r="CG14" s="3"/>
    </row>
    <row r="15" spans="1:85" x14ac:dyDescent="0.2">
      <c r="B15" s="3"/>
      <c r="N15" s="4"/>
      <c r="U15" s="3"/>
      <c r="V15" s="3"/>
      <c r="W15" s="4"/>
      <c r="AA15" s="3"/>
      <c r="AN15" s="3"/>
      <c r="AU15" s="3"/>
      <c r="BG15" s="4"/>
      <c r="BN15" s="3"/>
      <c r="BO15" s="3"/>
      <c r="BP15" s="4"/>
      <c r="BT15" s="3"/>
      <c r="CG15" s="3"/>
    </row>
    <row r="16" spans="1:85" x14ac:dyDescent="0.2">
      <c r="B16" s="3"/>
      <c r="N16" s="4"/>
      <c r="U16" s="3"/>
      <c r="V16" s="3"/>
      <c r="W16" s="4"/>
      <c r="AA16" s="3"/>
      <c r="AN16" s="3"/>
      <c r="AU16" s="3"/>
      <c r="BN16" s="3"/>
      <c r="BO16" s="3"/>
      <c r="BT16" s="3"/>
      <c r="CG16" s="3"/>
    </row>
    <row r="17" spans="2:85" x14ac:dyDescent="0.2">
      <c r="B17" s="3"/>
      <c r="N17" s="4"/>
      <c r="U17" s="3"/>
      <c r="V17" s="3"/>
      <c r="W17" s="4"/>
      <c r="AA17" s="3"/>
      <c r="AN17" s="3"/>
      <c r="AU17" s="3"/>
      <c r="BN17" s="3"/>
      <c r="BO17" s="3"/>
      <c r="BT17" s="3"/>
      <c r="CG17" s="3"/>
    </row>
    <row r="18" spans="2:85" x14ac:dyDescent="0.2">
      <c r="B18" s="3"/>
      <c r="N18" s="4"/>
      <c r="U18" s="3"/>
      <c r="V18" s="3"/>
      <c r="W18" s="4"/>
      <c r="AA18" s="3"/>
      <c r="AN18" s="3"/>
      <c r="AU18" s="3"/>
      <c r="BG18" s="4"/>
      <c r="BN18" s="3"/>
      <c r="BO18" s="3"/>
      <c r="BP18" s="4"/>
      <c r="BT18" s="3"/>
      <c r="CG18" s="3"/>
    </row>
    <row r="19" spans="2:85" x14ac:dyDescent="0.2">
      <c r="B19" s="3"/>
      <c r="N19" s="4"/>
      <c r="U19" s="3"/>
      <c r="V19" s="3"/>
      <c r="W19" s="4"/>
      <c r="AA19" s="3"/>
      <c r="AN19" s="3"/>
      <c r="AU19" s="3"/>
      <c r="BG19" s="4"/>
      <c r="BN19" s="3"/>
      <c r="BO19" s="3"/>
      <c r="BP19" s="4"/>
      <c r="BS19" s="16"/>
      <c r="BT19" s="3"/>
      <c r="CG19" s="3"/>
    </row>
    <row r="20" spans="2:85" x14ac:dyDescent="0.2">
      <c r="B20" s="3"/>
      <c r="N20" s="4"/>
      <c r="U20" s="3"/>
      <c r="V20" s="3"/>
      <c r="W20" s="4"/>
      <c r="Z20" s="16"/>
      <c r="AA20" s="3"/>
      <c r="AN20" s="3"/>
      <c r="AU20" s="3"/>
      <c r="BN20" s="3"/>
      <c r="BO20" s="3"/>
      <c r="BT20" s="3"/>
      <c r="CG20" s="3"/>
    </row>
    <row r="21" spans="2:85" x14ac:dyDescent="0.2">
      <c r="B21" s="3"/>
      <c r="N21" s="4"/>
      <c r="U21" s="3"/>
      <c r="V21" s="3"/>
      <c r="W21" s="4"/>
      <c r="AA21" s="3"/>
      <c r="AN21" s="3"/>
      <c r="AU21" s="3"/>
      <c r="BG21" s="4"/>
      <c r="BN21" s="3"/>
      <c r="BO21" s="3"/>
      <c r="BP21" s="4"/>
      <c r="BT21" s="3"/>
      <c r="CG21" s="3"/>
    </row>
    <row r="22" spans="2:85" x14ac:dyDescent="0.2">
      <c r="B22" s="3"/>
      <c r="N22" s="4"/>
      <c r="U22" s="3"/>
      <c r="V22" s="3"/>
      <c r="W22" s="4"/>
      <c r="AA22" s="3"/>
      <c r="AN22" s="3"/>
      <c r="AU22" s="3"/>
      <c r="BN22" s="3"/>
      <c r="BO22" s="3"/>
      <c r="BT22" s="3"/>
      <c r="CG22" s="3"/>
    </row>
    <row r="23" spans="2:85" x14ac:dyDescent="0.2">
      <c r="B23" s="3"/>
      <c r="N23" s="4"/>
      <c r="U23" s="3"/>
      <c r="V23" s="3"/>
      <c r="W23" s="4"/>
      <c r="AA23" s="3"/>
      <c r="AN23" s="3"/>
      <c r="AU23" s="3"/>
      <c r="BN23" s="3"/>
      <c r="BO23" s="3"/>
      <c r="BT23" s="3"/>
      <c r="CG23" s="3"/>
    </row>
    <row r="24" spans="2:85" x14ac:dyDescent="0.2">
      <c r="B24" s="3"/>
      <c r="N24" s="4"/>
      <c r="U24" s="3"/>
      <c r="V24" s="3"/>
      <c r="W24" s="4"/>
      <c r="AA24" s="3"/>
      <c r="AN24" s="3"/>
      <c r="AU24" s="3"/>
      <c r="BN24" s="3"/>
      <c r="BO24" s="3"/>
      <c r="BT24" s="3"/>
      <c r="CG24" s="3"/>
    </row>
    <row r="25" spans="2:85" x14ac:dyDescent="0.2">
      <c r="B25" s="3"/>
      <c r="N25" s="4"/>
      <c r="U25" s="3"/>
      <c r="V25" s="3"/>
      <c r="W25" s="4"/>
      <c r="AA25" s="3"/>
      <c r="AN25" s="3"/>
      <c r="AU25" s="3"/>
      <c r="BN25" s="3"/>
      <c r="BO25" s="3"/>
      <c r="BT25" s="3"/>
      <c r="CG25" s="3"/>
    </row>
    <row r="26" spans="2:85" x14ac:dyDescent="0.2">
      <c r="B26" s="3"/>
      <c r="N26" s="4"/>
      <c r="U26" s="3"/>
      <c r="V26" s="3"/>
      <c r="W26" s="4"/>
      <c r="AA26" s="3"/>
      <c r="AN26" s="3"/>
      <c r="AU26" s="3"/>
      <c r="BG26" s="4"/>
      <c r="BN26" s="3"/>
      <c r="BO26" s="3"/>
      <c r="BP26" s="4"/>
      <c r="BT26" s="3"/>
      <c r="CG26" s="3"/>
    </row>
    <row r="27" spans="2:85" x14ac:dyDescent="0.2">
      <c r="B27" s="3"/>
      <c r="N27" s="4"/>
      <c r="U27" s="3"/>
      <c r="V27" s="3"/>
      <c r="W27" s="4"/>
      <c r="AA27" s="3"/>
      <c r="AN27" s="3"/>
      <c r="AU27" s="3"/>
      <c r="BG27" s="4"/>
      <c r="BN27" s="3"/>
      <c r="BO27" s="3"/>
      <c r="BP27" s="4"/>
      <c r="BS27" s="16"/>
      <c r="BT27" s="3"/>
      <c r="CG27" s="3"/>
    </row>
    <row r="28" spans="2:85" x14ac:dyDescent="0.2">
      <c r="B28" s="3"/>
      <c r="N28" s="4"/>
      <c r="U28" s="3"/>
      <c r="V28" s="3"/>
      <c r="W28" s="4"/>
      <c r="AA28" s="3"/>
      <c r="AN28" s="3"/>
      <c r="AU28" s="3"/>
      <c r="BG28" s="4"/>
      <c r="BN28" s="3"/>
      <c r="BO28" s="3"/>
      <c r="BP28" s="4"/>
      <c r="BT28" s="3"/>
      <c r="CG28" s="3"/>
    </row>
    <row r="29" spans="2:85" x14ac:dyDescent="0.2">
      <c r="B29" s="3"/>
      <c r="N29" s="4"/>
      <c r="U29" s="3"/>
      <c r="V29" s="3"/>
      <c r="W29" s="4"/>
      <c r="AA29" s="3"/>
      <c r="AN29" s="3"/>
      <c r="AU29" s="3"/>
      <c r="BG29" s="4"/>
      <c r="BN29" s="3"/>
      <c r="BO29" s="3"/>
      <c r="BP29" s="4"/>
      <c r="BT29" s="3"/>
      <c r="CG29" s="3"/>
    </row>
    <row r="30" spans="2:85" x14ac:dyDescent="0.2">
      <c r="B30" s="3"/>
      <c r="N30" s="4"/>
      <c r="U30" s="3"/>
      <c r="V30" s="3"/>
      <c r="W30" s="4"/>
      <c r="AA30" s="3"/>
      <c r="AN30" s="3"/>
      <c r="AU30" s="3"/>
      <c r="BG30" s="4"/>
      <c r="BN30" s="3"/>
      <c r="BO30" s="3"/>
      <c r="BP30" s="4"/>
      <c r="BT30" s="3"/>
      <c r="CG30" s="3"/>
    </row>
    <row r="31" spans="2:85" x14ac:dyDescent="0.2">
      <c r="B31" s="3"/>
      <c r="N31" s="4"/>
      <c r="U31" s="3"/>
      <c r="V31" s="3"/>
      <c r="W31" s="4"/>
      <c r="Z31" s="16"/>
      <c r="AA31" s="3"/>
      <c r="AN31" s="3"/>
      <c r="AU31" s="3"/>
      <c r="BG31" s="4"/>
      <c r="BN31" s="3"/>
      <c r="BO31" s="3"/>
      <c r="BP31" s="4"/>
      <c r="BT31" s="3"/>
      <c r="CG31" s="3"/>
    </row>
    <row r="32" spans="2:85" x14ac:dyDescent="0.2">
      <c r="B32" s="3"/>
      <c r="N32" s="4"/>
      <c r="U32" s="3"/>
      <c r="V32" s="3"/>
      <c r="W32" s="4"/>
      <c r="AA32" s="3"/>
      <c r="AN32" s="3"/>
      <c r="AU32" s="3"/>
      <c r="BG32" s="4"/>
      <c r="BN32" s="3"/>
      <c r="BO32" s="3"/>
      <c r="BP32" s="4"/>
      <c r="BT32" s="3"/>
      <c r="CG32" s="3"/>
    </row>
    <row r="33" spans="2:85" x14ac:dyDescent="0.2">
      <c r="B33" s="3"/>
      <c r="N33" s="4"/>
      <c r="U33" s="3"/>
      <c r="V33" s="3"/>
      <c r="W33" s="4"/>
      <c r="Z33" s="16"/>
      <c r="AA33" s="3"/>
      <c r="AN33" s="3"/>
      <c r="AU33" s="3"/>
      <c r="BG33" s="4"/>
      <c r="BN33" s="3"/>
      <c r="BO33" s="3"/>
      <c r="BP33" s="4"/>
      <c r="BT33" s="3"/>
      <c r="CG33" s="3"/>
    </row>
    <row r="34" spans="2:85" x14ac:dyDescent="0.2">
      <c r="B34" s="3"/>
      <c r="N34" s="4"/>
      <c r="U34" s="3"/>
      <c r="V34" s="3"/>
      <c r="W34" s="4"/>
      <c r="AA34" s="3"/>
      <c r="AN34" s="3"/>
      <c r="AU34" s="3"/>
      <c r="BG34" s="4"/>
      <c r="BN34" s="3"/>
      <c r="BO34" s="3"/>
      <c r="BP34" s="4"/>
      <c r="BT34" s="3"/>
      <c r="CG34" s="3"/>
    </row>
    <row r="35" spans="2:85" x14ac:dyDescent="0.2">
      <c r="B35" s="3"/>
      <c r="N35" s="4"/>
      <c r="U35" s="3"/>
      <c r="V35" s="3"/>
      <c r="W35" s="4"/>
      <c r="Z35" s="16"/>
      <c r="AA35" s="3"/>
      <c r="AN35" s="3"/>
      <c r="AU35" s="3"/>
      <c r="BG35" s="4"/>
      <c r="BN35" s="3"/>
      <c r="BO35" s="3"/>
      <c r="BP35" s="4"/>
      <c r="BT35" s="3"/>
      <c r="CG35" s="3"/>
    </row>
    <row r="36" spans="2:85" x14ac:dyDescent="0.2">
      <c r="B36" s="3"/>
      <c r="N36" s="4"/>
      <c r="U36" s="3"/>
      <c r="V36" s="3"/>
      <c r="W36" s="4"/>
      <c r="AA36" s="3"/>
      <c r="AN36" s="3"/>
      <c r="AU36" s="3"/>
      <c r="BG36" s="4"/>
      <c r="BN36" s="3"/>
      <c r="BO36" s="3"/>
      <c r="BP36" s="4"/>
      <c r="BT36" s="3"/>
      <c r="CG36" s="3"/>
    </row>
    <row r="37" spans="2:85" x14ac:dyDescent="0.2">
      <c r="B37" s="3"/>
      <c r="N37" s="4"/>
      <c r="U37" s="3"/>
      <c r="V37" s="3"/>
      <c r="W37" s="4"/>
      <c r="AA37" s="3"/>
      <c r="AN37" s="3"/>
      <c r="AU37" s="3"/>
      <c r="BG37" s="4"/>
      <c r="BN37" s="3"/>
      <c r="BO37" s="3"/>
      <c r="BP37" s="4"/>
      <c r="BT37" s="3"/>
      <c r="CG37" s="3"/>
    </row>
    <row r="38" spans="2:85" x14ac:dyDescent="0.2">
      <c r="B38" s="3"/>
      <c r="N38" s="4"/>
      <c r="U38" s="3"/>
      <c r="V38" s="3"/>
      <c r="W38" s="4"/>
      <c r="AA38" s="3"/>
      <c r="AN38" s="3"/>
      <c r="AU38" s="3"/>
      <c r="BG38" s="4"/>
      <c r="BN38" s="3"/>
      <c r="BO38" s="3"/>
      <c r="BP38" s="4"/>
      <c r="BT38" s="3"/>
      <c r="CG38" s="3"/>
    </row>
    <row r="39" spans="2:85" x14ac:dyDescent="0.2">
      <c r="B39" s="3"/>
      <c r="N39" s="4"/>
      <c r="U39" s="3"/>
      <c r="V39" s="3"/>
      <c r="W39" s="4"/>
      <c r="Z39" s="16"/>
      <c r="AA39" s="3"/>
      <c r="AN39" s="3"/>
      <c r="AU39" s="3"/>
      <c r="BG39" s="4"/>
      <c r="BN39" s="3"/>
      <c r="BO39" s="3"/>
      <c r="BP39" s="4"/>
      <c r="BT39" s="3"/>
      <c r="CG39" s="3"/>
    </row>
    <row r="40" spans="2:85" x14ac:dyDescent="0.2">
      <c r="B40" s="3"/>
      <c r="N40" s="4"/>
      <c r="U40" s="3"/>
      <c r="V40" s="3"/>
      <c r="W40" s="4"/>
      <c r="AA40" s="3"/>
      <c r="AN40" s="3"/>
      <c r="AU40" s="3"/>
      <c r="BG40" s="4"/>
      <c r="BN40" s="3"/>
      <c r="BO40" s="3"/>
      <c r="BP40" s="4"/>
      <c r="BT40" s="3"/>
      <c r="CG40" s="3"/>
    </row>
    <row r="41" spans="2:85" x14ac:dyDescent="0.2">
      <c r="B41" s="3"/>
      <c r="N41" s="4"/>
      <c r="U41" s="3"/>
      <c r="V41" s="3"/>
      <c r="W41" s="4"/>
      <c r="Z41" s="16"/>
      <c r="AA41" s="3"/>
      <c r="AN41" s="3"/>
      <c r="AU41" s="3"/>
      <c r="BG41" s="4"/>
      <c r="BN41" s="3"/>
      <c r="BO41" s="3"/>
      <c r="BP41" s="4"/>
      <c r="BT41" s="3"/>
      <c r="CG41" s="3"/>
    </row>
    <row r="42" spans="2:85" x14ac:dyDescent="0.2">
      <c r="B42" s="3"/>
      <c r="N42" s="4"/>
      <c r="U42" s="3"/>
      <c r="V42" s="3"/>
      <c r="W42" s="4"/>
      <c r="Z42" s="16"/>
      <c r="AA42" s="3"/>
      <c r="AN42" s="3"/>
      <c r="AU42" s="3"/>
      <c r="BG42" s="4"/>
      <c r="BN42" s="3"/>
      <c r="BO42" s="3"/>
      <c r="BP42" s="4"/>
      <c r="BT42" s="3"/>
      <c r="CG42" s="3"/>
    </row>
    <row r="43" spans="2:85" x14ac:dyDescent="0.2">
      <c r="B43" s="3"/>
      <c r="N43" s="4"/>
      <c r="U43" s="3"/>
      <c r="V43" s="3"/>
      <c r="W43" s="4"/>
      <c r="Z43" s="16"/>
      <c r="AA43" s="3"/>
      <c r="AN43" s="3"/>
      <c r="AU43" s="3"/>
      <c r="BG43" s="4"/>
      <c r="BN43" s="3"/>
      <c r="BO43" s="3"/>
      <c r="BP43" s="4"/>
      <c r="BT43" s="3"/>
      <c r="CG43" s="3"/>
    </row>
    <row r="44" spans="2:85" x14ac:dyDescent="0.2">
      <c r="B44" s="3"/>
      <c r="N44" s="4"/>
      <c r="U44" s="3"/>
      <c r="V44" s="3"/>
      <c r="W44" s="4"/>
      <c r="AA44" s="3"/>
      <c r="AN44" s="3"/>
      <c r="AU44" s="3"/>
      <c r="BG44" s="4"/>
      <c r="BN44" s="3"/>
      <c r="BO44" s="3"/>
      <c r="BP44" s="4"/>
      <c r="BT44" s="3"/>
      <c r="CG44" s="3"/>
    </row>
    <row r="45" spans="2:85" x14ac:dyDescent="0.2">
      <c r="B45" s="3"/>
      <c r="N45" s="4"/>
      <c r="U45" s="3"/>
      <c r="V45" s="3"/>
      <c r="W45" s="4"/>
      <c r="Z45" s="16"/>
      <c r="AA45" s="3"/>
      <c r="AN45" s="3"/>
      <c r="AU45" s="3"/>
      <c r="BN45" s="3"/>
      <c r="BO45" s="3"/>
      <c r="BT45" s="3"/>
      <c r="CG45" s="3"/>
    </row>
    <row r="46" spans="2:85" x14ac:dyDescent="0.2">
      <c r="B46" s="3"/>
      <c r="N46" s="4"/>
      <c r="U46" s="3"/>
      <c r="V46" s="3"/>
      <c r="W46" s="4"/>
      <c r="AA46" s="3"/>
      <c r="AN46" s="3"/>
      <c r="AU46" s="3"/>
      <c r="BG46" s="4"/>
      <c r="BN46" s="3"/>
      <c r="BO46" s="3"/>
      <c r="BP46" s="4"/>
      <c r="BT46" s="3"/>
      <c r="CG46" s="3"/>
    </row>
    <row r="47" spans="2:85" x14ac:dyDescent="0.2">
      <c r="B47" s="3"/>
      <c r="N47" s="4"/>
      <c r="U47" s="3"/>
      <c r="V47" s="3"/>
      <c r="W47" s="4"/>
      <c r="Z47" s="16"/>
      <c r="AA47" s="3"/>
      <c r="AN47" s="3"/>
      <c r="AU47" s="3"/>
      <c r="BG47" s="4"/>
      <c r="BN47" s="3"/>
      <c r="BO47" s="3"/>
      <c r="BP47" s="4"/>
      <c r="BT47" s="3"/>
      <c r="CG47" s="3"/>
    </row>
    <row r="48" spans="2:85" x14ac:dyDescent="0.2">
      <c r="B48" s="3"/>
      <c r="N48" s="4"/>
      <c r="U48" s="3"/>
      <c r="V48" s="3"/>
      <c r="W48" s="4"/>
      <c r="Z48" s="16"/>
      <c r="AA48" s="3"/>
      <c r="AN48" s="3"/>
      <c r="AU48" s="3"/>
      <c r="BN48" s="3"/>
      <c r="BO48" s="3"/>
      <c r="BP48" s="4"/>
      <c r="BT48" s="3"/>
      <c r="CG48" s="3"/>
    </row>
    <row r="49" spans="2:85" x14ac:dyDescent="0.2">
      <c r="B49" s="3"/>
      <c r="N49" s="4"/>
      <c r="U49" s="3"/>
      <c r="V49" s="3"/>
      <c r="W49" s="4"/>
      <c r="AA49" s="3"/>
      <c r="AN49" s="3"/>
      <c r="AU49" s="3"/>
      <c r="BG49" s="4"/>
      <c r="BN49" s="3"/>
      <c r="BO49" s="3"/>
      <c r="BP49" s="4"/>
      <c r="BT49" s="3"/>
      <c r="CG49" s="3"/>
    </row>
    <row r="50" spans="2:85" x14ac:dyDescent="0.2">
      <c r="B50" s="3"/>
      <c r="N50" s="4"/>
      <c r="U50" s="3"/>
      <c r="V50" s="3"/>
      <c r="W50" s="4"/>
      <c r="Z50" s="16"/>
      <c r="AA50" s="3"/>
      <c r="AN50" s="3"/>
      <c r="AU50" s="3"/>
      <c r="BN50" s="3"/>
      <c r="BO50" s="3"/>
      <c r="BT50" s="3"/>
      <c r="CG50" s="3"/>
    </row>
    <row r="51" spans="2:85" x14ac:dyDescent="0.2">
      <c r="B51" s="3"/>
      <c r="N51" s="4"/>
      <c r="U51" s="3"/>
      <c r="V51" s="3"/>
      <c r="W51" s="4"/>
      <c r="AA51" s="3"/>
      <c r="AN51" s="3"/>
      <c r="AU51" s="3"/>
      <c r="BN51" s="3"/>
      <c r="BO51" s="3"/>
      <c r="BT51" s="3"/>
      <c r="CG51" s="3"/>
    </row>
    <row r="52" spans="2:85" x14ac:dyDescent="0.2">
      <c r="B52" s="3"/>
      <c r="N52" s="4"/>
      <c r="U52" s="3"/>
      <c r="V52" s="3"/>
      <c r="W52" s="4"/>
      <c r="AA52" s="3"/>
      <c r="AN52" s="3"/>
      <c r="AU52" s="3"/>
      <c r="BG52" s="4"/>
      <c r="BN52" s="3"/>
      <c r="BO52" s="3"/>
      <c r="BP52" s="4"/>
      <c r="BT52" s="3"/>
      <c r="CG52" s="3"/>
    </row>
    <row r="53" spans="2:85" x14ac:dyDescent="0.2">
      <c r="B53" s="3"/>
      <c r="N53" s="4"/>
      <c r="U53" s="3"/>
      <c r="V53" s="3"/>
      <c r="W53" s="4"/>
      <c r="AA53" s="3"/>
      <c r="AN53" s="3"/>
      <c r="AU53" s="3"/>
      <c r="BG53" s="4"/>
      <c r="BN53" s="3"/>
      <c r="BO53" s="3"/>
      <c r="BP53" s="4"/>
      <c r="BT53" s="3"/>
      <c r="CG53" s="3"/>
    </row>
    <row r="54" spans="2:85" x14ac:dyDescent="0.2">
      <c r="B54" s="3"/>
      <c r="N54" s="4"/>
      <c r="U54" s="3"/>
      <c r="V54" s="3"/>
      <c r="W54" s="4"/>
      <c r="Z54" s="16"/>
      <c r="AA54" s="3"/>
      <c r="AN54" s="3"/>
      <c r="AU54" s="3"/>
      <c r="BG54" s="4"/>
      <c r="BN54" s="3"/>
      <c r="BO54" s="3"/>
      <c r="BP54" s="4"/>
      <c r="BT54" s="3"/>
      <c r="CG54" s="3"/>
    </row>
    <row r="55" spans="2:85" x14ac:dyDescent="0.2">
      <c r="B55" s="3"/>
      <c r="N55" s="4"/>
      <c r="U55" s="3"/>
      <c r="V55" s="3"/>
      <c r="W55" s="4"/>
      <c r="Z55" s="16"/>
      <c r="AA55" s="3"/>
      <c r="AN55" s="3"/>
      <c r="AU55" s="3"/>
      <c r="BG55" s="4"/>
      <c r="BN55" s="3"/>
      <c r="BO55" s="3"/>
      <c r="BP55" s="4"/>
      <c r="BT55" s="3"/>
      <c r="CG55" s="3"/>
    </row>
    <row r="56" spans="2:85" x14ac:dyDescent="0.2">
      <c r="B56" s="3"/>
      <c r="N56" s="4"/>
      <c r="U56" s="3"/>
      <c r="V56" s="3"/>
      <c r="W56" s="4"/>
      <c r="AA56" s="3"/>
      <c r="AN56" s="3"/>
      <c r="AU56" s="3"/>
      <c r="BN56" s="3"/>
      <c r="BO56" s="3"/>
      <c r="BP56" s="4"/>
      <c r="BT56" s="3"/>
      <c r="CG56" s="3"/>
    </row>
    <row r="57" spans="2:85" x14ac:dyDescent="0.2">
      <c r="B57" s="3"/>
      <c r="N57" s="4"/>
      <c r="U57" s="3"/>
      <c r="V57" s="3"/>
      <c r="W57" s="4"/>
      <c r="AA57" s="3"/>
      <c r="AN57" s="3"/>
      <c r="AU57" s="3"/>
      <c r="BN57" s="3"/>
      <c r="BO57" s="3"/>
      <c r="BP57" s="4"/>
      <c r="BT57" s="3"/>
      <c r="CG57" s="3"/>
    </row>
    <row r="58" spans="2:85" x14ac:dyDescent="0.2">
      <c r="B58" s="3"/>
      <c r="N58" s="4"/>
      <c r="U58" s="3"/>
      <c r="V58" s="3"/>
      <c r="W58" s="4"/>
      <c r="AA58" s="3"/>
      <c r="AN58" s="3"/>
      <c r="AU58" s="3"/>
      <c r="BN58" s="3"/>
      <c r="BO58" s="3"/>
      <c r="BP58" s="4"/>
      <c r="BT58" s="3"/>
      <c r="CG58" s="3"/>
    </row>
    <row r="59" spans="2:85" x14ac:dyDescent="0.2">
      <c r="B59" s="3"/>
      <c r="N59" s="4"/>
      <c r="U59" s="3"/>
      <c r="V59" s="3"/>
      <c r="W59" s="4"/>
      <c r="AA59" s="3"/>
      <c r="AN59" s="3"/>
      <c r="AU59" s="3"/>
      <c r="BN59" s="3"/>
      <c r="BO59" s="3"/>
      <c r="BT59" s="3"/>
      <c r="CG59" s="3"/>
    </row>
    <row r="60" spans="2:85" x14ac:dyDescent="0.2">
      <c r="B60" s="3"/>
      <c r="N60" s="4"/>
      <c r="U60" s="3"/>
      <c r="V60" s="3"/>
      <c r="W60" s="4"/>
      <c r="AA60" s="3"/>
      <c r="AN60" s="3"/>
      <c r="AU60" s="3"/>
      <c r="BN60" s="3"/>
      <c r="BO60" s="3"/>
      <c r="BT60" s="3"/>
      <c r="CG60" s="3"/>
    </row>
    <row r="61" spans="2:85" x14ac:dyDescent="0.2">
      <c r="B61" s="3"/>
      <c r="N61" s="4"/>
      <c r="U61" s="3"/>
      <c r="V61" s="3"/>
      <c r="W61" s="4"/>
      <c r="AA61" s="3"/>
      <c r="AN61" s="3"/>
      <c r="AU61" s="3"/>
      <c r="BG61" s="4"/>
      <c r="BN61" s="3"/>
      <c r="BO61" s="3"/>
      <c r="BP61" s="4"/>
      <c r="BT61" s="3"/>
      <c r="CG61" s="3"/>
    </row>
    <row r="62" spans="2:85" x14ac:dyDescent="0.2">
      <c r="B62" s="3"/>
      <c r="N62" s="4"/>
      <c r="U62" s="3"/>
      <c r="V62" s="3"/>
      <c r="W62" s="4"/>
      <c r="AA62" s="3"/>
      <c r="AN62" s="3"/>
      <c r="AU62" s="3"/>
      <c r="BG62" s="4"/>
      <c r="BN62" s="3"/>
      <c r="BO62" s="3"/>
      <c r="BP62" s="4"/>
      <c r="BT62" s="3"/>
      <c r="CG62" s="3"/>
    </row>
    <row r="63" spans="2:85" x14ac:dyDescent="0.2">
      <c r="B63" s="3"/>
      <c r="N63" s="4"/>
      <c r="U63" s="3"/>
      <c r="V63" s="3"/>
      <c r="W63" s="4"/>
      <c r="AA63" s="3"/>
      <c r="AN63" s="3"/>
      <c r="AU63" s="3"/>
      <c r="BG63" s="4"/>
      <c r="BN63" s="3"/>
      <c r="BO63" s="3"/>
      <c r="BP63" s="4"/>
      <c r="BT63" s="3"/>
      <c r="CG63" s="3"/>
    </row>
    <row r="64" spans="2:85" x14ac:dyDescent="0.2">
      <c r="B64" s="3"/>
      <c r="N64" s="4"/>
      <c r="U64" s="3"/>
      <c r="V64" s="3"/>
      <c r="W64" s="4"/>
      <c r="AA64" s="3"/>
      <c r="AN64" s="3"/>
      <c r="AU64" s="3"/>
      <c r="BG64" s="4"/>
      <c r="BN64" s="3"/>
      <c r="BO64" s="3"/>
      <c r="BP64" s="4"/>
      <c r="BT64" s="3"/>
      <c r="CG64" s="3"/>
    </row>
    <row r="65" spans="2:85" x14ac:dyDescent="0.2">
      <c r="B65" s="3"/>
      <c r="N65" s="4"/>
      <c r="U65" s="3"/>
      <c r="V65" s="3"/>
      <c r="W65" s="4"/>
      <c r="AA65" s="3"/>
      <c r="AN65" s="3"/>
      <c r="AU65" s="3"/>
      <c r="BN65" s="3"/>
      <c r="BO65" s="3"/>
      <c r="BT65" s="3"/>
      <c r="CG65" s="3"/>
    </row>
    <row r="66" spans="2:85" x14ac:dyDescent="0.2">
      <c r="B66" s="3"/>
      <c r="N66" s="4"/>
      <c r="U66" s="3"/>
      <c r="V66" s="3"/>
      <c r="W66" s="4"/>
      <c r="AA66" s="3"/>
      <c r="AN66" s="3"/>
      <c r="AU66" s="3"/>
      <c r="BN66" s="3"/>
      <c r="BO66" s="3"/>
      <c r="BP66" s="4"/>
      <c r="BT66" s="3"/>
      <c r="CG66" s="3"/>
    </row>
    <row r="67" spans="2:85" x14ac:dyDescent="0.2">
      <c r="B67" s="3"/>
      <c r="N67" s="4"/>
      <c r="U67" s="3"/>
      <c r="V67" s="3"/>
      <c r="W67" s="4"/>
      <c r="AA67" s="3"/>
      <c r="AN67" s="3"/>
      <c r="AU67" s="3"/>
      <c r="BN67" s="3"/>
      <c r="BO67" s="3"/>
      <c r="BT67" s="3"/>
      <c r="CG67" s="3"/>
    </row>
    <row r="68" spans="2:85" x14ac:dyDescent="0.2">
      <c r="B68" s="3"/>
      <c r="N68" s="4"/>
      <c r="U68" s="3"/>
      <c r="V68" s="3"/>
      <c r="W68" s="4"/>
      <c r="AA68" s="3"/>
      <c r="AN68" s="3"/>
      <c r="AU68" s="3"/>
      <c r="BN68" s="3"/>
      <c r="BO68" s="3"/>
      <c r="BT68" s="3"/>
      <c r="CG68" s="3"/>
    </row>
    <row r="69" spans="2:85" x14ac:dyDescent="0.2">
      <c r="B69" s="3"/>
      <c r="N69" s="4"/>
      <c r="U69" s="3"/>
      <c r="V69" s="3"/>
      <c r="W69" s="4"/>
      <c r="AA69" s="3"/>
      <c r="AN69" s="3"/>
      <c r="AU69" s="3"/>
      <c r="BN69" s="3"/>
      <c r="BO69" s="3"/>
      <c r="BT69" s="3"/>
      <c r="CG69" s="3"/>
    </row>
    <row r="70" spans="2:85" x14ac:dyDescent="0.2">
      <c r="B70" s="3"/>
      <c r="N70" s="4"/>
      <c r="U70" s="3"/>
      <c r="V70" s="3"/>
      <c r="W70" s="4"/>
      <c r="AA70" s="3"/>
      <c r="AN70" s="3"/>
      <c r="AU70" s="3"/>
      <c r="BG70" s="4"/>
      <c r="BN70" s="3"/>
      <c r="BO70" s="3"/>
      <c r="BP70" s="4"/>
      <c r="BT70" s="3"/>
      <c r="CG70" s="3"/>
    </row>
    <row r="71" spans="2:85" x14ac:dyDescent="0.2">
      <c r="B71" s="3"/>
      <c r="N71" s="4"/>
      <c r="U71" s="3"/>
      <c r="V71" s="3"/>
      <c r="W71" s="4"/>
      <c r="AA71" s="3"/>
      <c r="AN71" s="3"/>
      <c r="AU71" s="3"/>
      <c r="BN71" s="3"/>
      <c r="BO71" s="3"/>
      <c r="BT71" s="3"/>
      <c r="CG71" s="3"/>
    </row>
    <row r="72" spans="2:85" x14ac:dyDescent="0.2">
      <c r="B72" s="3"/>
      <c r="N72" s="4"/>
      <c r="U72" s="3"/>
      <c r="V72" s="3"/>
      <c r="W72" s="4"/>
      <c r="AA72" s="3"/>
      <c r="AN72" s="3"/>
      <c r="AU72" s="3"/>
      <c r="BN72" s="3"/>
      <c r="BO72" s="3"/>
      <c r="BT72" s="3"/>
      <c r="CG72" s="3"/>
    </row>
    <row r="73" spans="2:85" x14ac:dyDescent="0.2">
      <c r="B73" s="3"/>
      <c r="N73" s="4"/>
      <c r="U73" s="3"/>
      <c r="V73" s="3"/>
      <c r="W73" s="4"/>
      <c r="AA73" s="3"/>
      <c r="AN73" s="3"/>
      <c r="AU73" s="3"/>
      <c r="BN73" s="3"/>
      <c r="BO73" s="3"/>
      <c r="BT73" s="3"/>
      <c r="CG73" s="3"/>
    </row>
    <row r="74" spans="2:85" x14ac:dyDescent="0.2">
      <c r="B74" s="3"/>
      <c r="N74" s="4"/>
      <c r="U74" s="3"/>
      <c r="V74" s="3"/>
      <c r="W74" s="4"/>
      <c r="AA74" s="3"/>
      <c r="AN74" s="3"/>
      <c r="AU74" s="3"/>
      <c r="BN74" s="3"/>
      <c r="BO74" s="3"/>
      <c r="BT74" s="3"/>
      <c r="CG74" s="3"/>
    </row>
    <row r="75" spans="2:85" x14ac:dyDescent="0.2">
      <c r="B75" s="3"/>
      <c r="N75" s="4"/>
      <c r="U75" s="3"/>
      <c r="V75" s="3"/>
      <c r="W75" s="4"/>
      <c r="AA75" s="3"/>
      <c r="AN75" s="3"/>
      <c r="AU75" s="3"/>
      <c r="BN75" s="3"/>
      <c r="BO75" s="3"/>
      <c r="BP75" s="4"/>
      <c r="BT75" s="3"/>
      <c r="CG75" s="3"/>
    </row>
    <row r="76" spans="2:85" x14ac:dyDescent="0.2">
      <c r="B76" s="3"/>
      <c r="N76" s="4"/>
      <c r="U76" s="3"/>
      <c r="V76" s="3"/>
      <c r="W76" s="4"/>
      <c r="AA76" s="3"/>
      <c r="AN76" s="3"/>
      <c r="AU76" s="3"/>
      <c r="BN76" s="3"/>
      <c r="BO76" s="3"/>
      <c r="BT76" s="3"/>
      <c r="CG76" s="3"/>
    </row>
    <row r="77" spans="2:85" x14ac:dyDescent="0.2">
      <c r="B77" s="3"/>
      <c r="N77" s="4"/>
      <c r="U77" s="3"/>
      <c r="V77" s="3"/>
      <c r="W77" s="4"/>
      <c r="Z77" s="16"/>
      <c r="AA77" s="3"/>
      <c r="AN77" s="3"/>
      <c r="AU77" s="3"/>
      <c r="BN77" s="3"/>
      <c r="BO77" s="3"/>
      <c r="BT77" s="3"/>
      <c r="CG77" s="3"/>
    </row>
    <row r="78" spans="2:85" x14ac:dyDescent="0.2">
      <c r="B78" s="3"/>
      <c r="N78" s="4"/>
      <c r="U78" s="3"/>
      <c r="V78" s="3"/>
      <c r="W78" s="4"/>
      <c r="AA78" s="3"/>
      <c r="AN78" s="3"/>
      <c r="AU78" s="3"/>
      <c r="BN78" s="3"/>
      <c r="BO78" s="3"/>
      <c r="BT78" s="3"/>
      <c r="CG78" s="3"/>
    </row>
    <row r="79" spans="2:85" x14ac:dyDescent="0.2">
      <c r="B79" s="3"/>
      <c r="N79" s="4"/>
      <c r="U79" s="3"/>
      <c r="V79" s="3"/>
      <c r="W79" s="4"/>
      <c r="AA79" s="3"/>
      <c r="AN79" s="3"/>
      <c r="AU79" s="3"/>
      <c r="BN79" s="3"/>
      <c r="BO79" s="3"/>
      <c r="BT79" s="3"/>
      <c r="CG79" s="3"/>
    </row>
    <row r="80" spans="2:85" x14ac:dyDescent="0.2">
      <c r="B80" s="3"/>
      <c r="N80" s="4"/>
      <c r="U80" s="3"/>
      <c r="V80" s="3"/>
      <c r="W80" s="4"/>
      <c r="AA80" s="3"/>
      <c r="AN80" s="3"/>
      <c r="AU80" s="3"/>
      <c r="BN80" s="3"/>
      <c r="BO80" s="3"/>
      <c r="BT80" s="3"/>
      <c r="CG80" s="3"/>
    </row>
    <row r="81" spans="2:85" x14ac:dyDescent="0.2">
      <c r="B81" s="3"/>
      <c r="N81" s="4"/>
      <c r="U81" s="3"/>
      <c r="V81" s="3"/>
      <c r="W81" s="4"/>
      <c r="AA81" s="3"/>
      <c r="AN81" s="3"/>
      <c r="AU81" s="3"/>
      <c r="BN81" s="3"/>
      <c r="BO81" s="3"/>
      <c r="BT81" s="3"/>
      <c r="CG81" s="3"/>
    </row>
    <row r="82" spans="2:85" x14ac:dyDescent="0.2">
      <c r="B82" s="3"/>
      <c r="N82" s="4"/>
      <c r="U82" s="3"/>
      <c r="V82" s="3"/>
      <c r="W82" s="4"/>
      <c r="AA82" s="3"/>
      <c r="AN82" s="3"/>
      <c r="AU82" s="3"/>
      <c r="BN82" s="3"/>
      <c r="BO82" s="3"/>
      <c r="BT82" s="3"/>
      <c r="CG82" s="3"/>
    </row>
    <row r="83" spans="2:85" x14ac:dyDescent="0.2">
      <c r="B83" s="3"/>
      <c r="N83" s="4"/>
      <c r="U83" s="3"/>
      <c r="V83" s="3"/>
      <c r="W83" s="4"/>
      <c r="AA83" s="3"/>
      <c r="AN83" s="3"/>
      <c r="AU83" s="3"/>
      <c r="BN83" s="3"/>
      <c r="BO83" s="3"/>
      <c r="BT83" s="3"/>
      <c r="CG83" s="3"/>
    </row>
    <row r="84" spans="2:85" x14ac:dyDescent="0.2">
      <c r="B84" s="3"/>
      <c r="N84" s="4"/>
      <c r="U84" s="3"/>
      <c r="V84" s="3"/>
      <c r="W84" s="4"/>
      <c r="AA84" s="3"/>
      <c r="AN84" s="3"/>
      <c r="AU84" s="3"/>
      <c r="BN84" s="3"/>
      <c r="BO84" s="3"/>
      <c r="BT84" s="3"/>
      <c r="CG84" s="3"/>
    </row>
    <row r="85" spans="2:85" x14ac:dyDescent="0.2">
      <c r="B85" s="3"/>
      <c r="U85" s="3"/>
      <c r="V85" s="3"/>
      <c r="Z85" s="16"/>
      <c r="AA85" s="3"/>
      <c r="AN85" s="3"/>
      <c r="AU85" s="3"/>
      <c r="BN85" s="3"/>
      <c r="BO85" s="3"/>
      <c r="BT85" s="3"/>
      <c r="CG85" s="3"/>
    </row>
    <row r="86" spans="2:85" x14ac:dyDescent="0.2">
      <c r="B86" s="3"/>
      <c r="N86" s="4"/>
      <c r="U86" s="3"/>
      <c r="V86" s="3"/>
      <c r="W86" s="4"/>
      <c r="AA86" s="3"/>
      <c r="AN86" s="3"/>
      <c r="AU86" s="3"/>
      <c r="BN86" s="3"/>
      <c r="BO86" s="3"/>
      <c r="BT86" s="3"/>
      <c r="CG86" s="3"/>
    </row>
    <row r="87" spans="2:85" x14ac:dyDescent="0.2">
      <c r="B87" s="3"/>
      <c r="U87" s="3"/>
      <c r="V87" s="3"/>
      <c r="W87" s="4"/>
      <c r="AA87" s="3"/>
      <c r="AN87" s="3"/>
      <c r="AU87" s="3"/>
      <c r="BG87" s="4"/>
      <c r="BN87" s="3"/>
      <c r="BO87" s="3"/>
      <c r="BP87" s="4"/>
      <c r="BT87" s="3"/>
      <c r="CG87" s="3"/>
    </row>
    <row r="88" spans="2:85" x14ac:dyDescent="0.2">
      <c r="B88" s="3"/>
      <c r="U88" s="3"/>
      <c r="V88" s="3"/>
      <c r="W88" s="4"/>
      <c r="AA88" s="3"/>
      <c r="AN88" s="3"/>
      <c r="AU88" s="3"/>
      <c r="BN88" s="3"/>
      <c r="BO88" s="3"/>
      <c r="BT88" s="3"/>
      <c r="CG88" s="3"/>
    </row>
    <row r="89" spans="2:85" x14ac:dyDescent="0.2">
      <c r="B89" s="3"/>
      <c r="U89" s="3"/>
      <c r="V89" s="3"/>
      <c r="Z89" s="16"/>
      <c r="AA89" s="3"/>
      <c r="AN89" s="3"/>
      <c r="AU89" s="3"/>
      <c r="BN89" s="3"/>
      <c r="BO89" s="3"/>
      <c r="BT89" s="3"/>
      <c r="CG89" s="3"/>
    </row>
    <row r="90" spans="2:85" x14ac:dyDescent="0.2">
      <c r="B90" s="3"/>
      <c r="N90" s="4"/>
      <c r="U90" s="3"/>
      <c r="V90" s="3"/>
      <c r="W90" s="4"/>
      <c r="Z90" s="16"/>
      <c r="AA90" s="3"/>
      <c r="AN90" s="3"/>
      <c r="AU90" s="3"/>
      <c r="BN90" s="3"/>
      <c r="BO90" s="3"/>
      <c r="BT90" s="3"/>
      <c r="CG90" s="3"/>
    </row>
    <row r="91" spans="2:85" x14ac:dyDescent="0.2">
      <c r="B91" s="3"/>
      <c r="U91" s="3"/>
      <c r="V91" s="3"/>
      <c r="W91" s="4"/>
      <c r="AA91" s="3"/>
      <c r="AN91" s="3"/>
      <c r="AU91" s="3"/>
      <c r="BN91" s="3"/>
      <c r="BO91" s="3"/>
      <c r="BT91" s="3"/>
      <c r="CG91" s="3"/>
    </row>
    <row r="92" spans="2:85" x14ac:dyDescent="0.2">
      <c r="B92" s="3"/>
      <c r="U92" s="3"/>
      <c r="V92" s="3"/>
      <c r="AA92" s="3"/>
      <c r="AN92" s="3"/>
      <c r="AU92" s="3"/>
      <c r="BN92" s="3"/>
      <c r="BO92" s="3"/>
      <c r="BT92" s="3"/>
      <c r="CG92" s="3"/>
    </row>
    <row r="93" spans="2:85" x14ac:dyDescent="0.2">
      <c r="B93" s="3"/>
      <c r="U93" s="3"/>
      <c r="V93" s="3"/>
      <c r="AA93" s="3"/>
      <c r="AN93" s="3"/>
      <c r="AU93" s="3"/>
      <c r="BN93" s="3"/>
      <c r="BO93" s="3"/>
      <c r="BT93" s="3"/>
      <c r="CG93" s="3"/>
    </row>
    <row r="94" spans="2:85" x14ac:dyDescent="0.2">
      <c r="B94" s="3"/>
      <c r="U94" s="3"/>
      <c r="V94" s="3"/>
      <c r="AA94" s="3"/>
      <c r="AN94" s="3"/>
      <c r="AU94" s="3"/>
      <c r="BN94" s="3"/>
      <c r="BO94" s="3"/>
      <c r="BP94" s="4"/>
      <c r="BT94" s="3"/>
      <c r="CG94" s="3"/>
    </row>
    <row r="95" spans="2:85" x14ac:dyDescent="0.2">
      <c r="B95" s="3"/>
      <c r="U95" s="3"/>
      <c r="V95" s="3"/>
      <c r="W95" s="4"/>
      <c r="AA95" s="3"/>
      <c r="AN95" s="3"/>
      <c r="AU95" s="3"/>
      <c r="BN95" s="3"/>
      <c r="BO95" s="3"/>
      <c r="BT95" s="3"/>
      <c r="CG95" s="3"/>
    </row>
    <row r="96" spans="2:85" x14ac:dyDescent="0.2">
      <c r="B96" s="3"/>
      <c r="N96" s="4"/>
      <c r="U96" s="3"/>
      <c r="V96" s="3"/>
      <c r="AA96" s="3"/>
      <c r="AN96" s="3"/>
      <c r="AU96" s="3"/>
      <c r="BG96" s="4"/>
      <c r="BN96" s="3"/>
      <c r="BO96" s="3"/>
      <c r="BP96" s="4"/>
      <c r="BT96" s="3"/>
      <c r="CG96" s="3"/>
    </row>
    <row r="97" spans="2:85" x14ac:dyDescent="0.2">
      <c r="B97" s="3"/>
      <c r="N97" s="4"/>
      <c r="U97" s="3"/>
      <c r="V97" s="3"/>
      <c r="W97" s="4"/>
      <c r="AA97" s="3"/>
      <c r="AN97" s="3"/>
      <c r="AU97" s="3"/>
      <c r="BN97" s="3"/>
      <c r="BO97" s="3"/>
      <c r="BT97" s="3"/>
      <c r="CG97" s="3"/>
    </row>
    <row r="98" spans="2:85" x14ac:dyDescent="0.2">
      <c r="B98" s="3"/>
      <c r="N98" s="4"/>
      <c r="U98" s="3"/>
      <c r="V98" s="3"/>
      <c r="W98" s="4"/>
      <c r="Z98" s="16"/>
      <c r="AA98" s="3"/>
      <c r="AN98" s="3"/>
      <c r="AU98" s="3"/>
      <c r="BN98" s="3"/>
      <c r="BO98" s="3"/>
      <c r="BT98" s="3"/>
      <c r="CG98" s="3"/>
    </row>
    <row r="99" spans="2:85" x14ac:dyDescent="0.2">
      <c r="B99" s="3"/>
      <c r="U99" s="3"/>
      <c r="V99" s="3"/>
      <c r="Z99" s="16"/>
      <c r="AA99" s="3"/>
      <c r="AN99" s="3"/>
      <c r="AU99" s="3"/>
      <c r="BN99" s="3"/>
      <c r="BO99" s="3"/>
      <c r="BT99" s="3"/>
      <c r="CG99" s="3"/>
    </row>
    <row r="100" spans="2:85" x14ac:dyDescent="0.2">
      <c r="B100" s="3"/>
      <c r="N100" s="4"/>
      <c r="U100" s="3"/>
      <c r="V100" s="3"/>
      <c r="W100" s="4"/>
      <c r="AA100" s="3"/>
      <c r="AN100" s="3"/>
      <c r="AU100" s="3"/>
      <c r="BN100" s="3"/>
      <c r="BO100" s="3"/>
      <c r="BT100" s="3"/>
      <c r="CG100" s="3"/>
    </row>
    <row r="101" spans="2:85" x14ac:dyDescent="0.2">
      <c r="B101" s="3"/>
      <c r="U101" s="3"/>
      <c r="V101" s="3"/>
      <c r="AA101" s="3"/>
      <c r="AN101" s="3"/>
      <c r="AU101" s="3"/>
      <c r="BN101" s="3"/>
      <c r="BO101" s="3"/>
      <c r="BT101" s="3"/>
      <c r="CG101" s="3"/>
    </row>
    <row r="102" spans="2:85" x14ac:dyDescent="0.2">
      <c r="B102" s="3"/>
      <c r="U102" s="3"/>
      <c r="V102" s="3"/>
      <c r="W102" s="4"/>
      <c r="Z102" s="16"/>
      <c r="AA102" s="3"/>
      <c r="AN102" s="3"/>
      <c r="AU102" s="3"/>
      <c r="BN102" s="3"/>
      <c r="BO102" s="3"/>
      <c r="BT102" s="3"/>
      <c r="CG102" s="3"/>
    </row>
    <row r="103" spans="2:85" x14ac:dyDescent="0.2">
      <c r="B103" s="3"/>
      <c r="U103" s="3"/>
      <c r="V103" s="3"/>
      <c r="W103" s="4"/>
      <c r="AA103" s="3"/>
      <c r="AN103" s="3"/>
      <c r="AU103" s="3"/>
      <c r="BN103" s="3"/>
      <c r="BO103" s="3"/>
      <c r="BP103" s="4"/>
      <c r="BT103" s="3"/>
      <c r="CG103" s="3"/>
    </row>
    <row r="104" spans="2:85" x14ac:dyDescent="0.2">
      <c r="B104" s="3"/>
      <c r="N104" s="4"/>
      <c r="U104" s="3"/>
      <c r="V104" s="3"/>
      <c r="W104" s="4"/>
      <c r="AA104" s="3"/>
      <c r="AN104" s="3"/>
      <c r="AU104" s="3"/>
      <c r="BN104" s="3"/>
      <c r="BO104" s="3"/>
      <c r="BT104" s="3"/>
      <c r="CG104" s="3"/>
    </row>
    <row r="105" spans="2:85" x14ac:dyDescent="0.2">
      <c r="B105" s="3"/>
      <c r="N105" s="4"/>
      <c r="U105" s="3"/>
      <c r="V105" s="3"/>
      <c r="W105" s="4"/>
      <c r="AA105" s="3"/>
      <c r="AN105" s="3"/>
      <c r="AU105" s="3"/>
      <c r="BG105" s="4"/>
      <c r="BN105" s="3"/>
      <c r="BO105" s="3"/>
      <c r="BP105" s="4"/>
      <c r="BT105" s="3"/>
      <c r="CG105" s="3"/>
    </row>
    <row r="106" spans="2:85" x14ac:dyDescent="0.2">
      <c r="B106" s="3"/>
      <c r="N106" s="4"/>
      <c r="U106" s="3"/>
      <c r="V106" s="3"/>
      <c r="W106" s="4"/>
      <c r="Z106" s="16"/>
      <c r="AA106" s="3"/>
      <c r="AN106" s="3"/>
      <c r="AU106" s="3"/>
      <c r="BG106" s="4"/>
      <c r="BN106" s="3"/>
      <c r="BO106" s="3"/>
      <c r="BP106" s="4"/>
      <c r="BT106" s="3"/>
      <c r="CG106" s="3"/>
    </row>
    <row r="107" spans="2:85" x14ac:dyDescent="0.2">
      <c r="B107" s="3"/>
      <c r="U107" s="3"/>
      <c r="V107" s="3"/>
      <c r="W107" s="4"/>
      <c r="Z107" s="16"/>
      <c r="AA107" s="3"/>
      <c r="AN107" s="3"/>
      <c r="AU107" s="3"/>
      <c r="BN107" s="3"/>
      <c r="BO107" s="3"/>
      <c r="BT107" s="3"/>
      <c r="CG107" s="3"/>
    </row>
    <row r="108" spans="2:85" x14ac:dyDescent="0.2">
      <c r="B108" s="3"/>
      <c r="N108" s="4"/>
      <c r="U108" s="3"/>
      <c r="V108" s="3"/>
      <c r="W108" s="4"/>
      <c r="AA108" s="3"/>
      <c r="AN108" s="3"/>
      <c r="AU108" s="3"/>
      <c r="BN108" s="3"/>
      <c r="BO108" s="3"/>
      <c r="BT108" s="3"/>
      <c r="CG108" s="3"/>
    </row>
    <row r="109" spans="2:85" x14ac:dyDescent="0.2">
      <c r="B109" s="3"/>
      <c r="N109" s="4"/>
      <c r="U109" s="3"/>
      <c r="V109" s="3"/>
      <c r="W109" s="4"/>
      <c r="AA109" s="3"/>
      <c r="AN109" s="3"/>
      <c r="AU109" s="3"/>
      <c r="BG109" s="4"/>
      <c r="BN109" s="3"/>
      <c r="BO109" s="3"/>
      <c r="BP109" s="4"/>
      <c r="BT109" s="3"/>
      <c r="CG109" s="3"/>
    </row>
    <row r="110" spans="2:85" x14ac:dyDescent="0.2">
      <c r="B110" s="3"/>
      <c r="N110" s="4"/>
      <c r="U110" s="3"/>
      <c r="V110" s="3"/>
      <c r="W110" s="4"/>
      <c r="Z110" s="16"/>
      <c r="AA110" s="3"/>
      <c r="AN110" s="3"/>
      <c r="AU110" s="3"/>
      <c r="BG110" s="4"/>
      <c r="BN110" s="3"/>
      <c r="BO110" s="3"/>
      <c r="BP110" s="4"/>
      <c r="BT110" s="3"/>
      <c r="CG110" s="3"/>
    </row>
    <row r="111" spans="2:85" x14ac:dyDescent="0.2">
      <c r="B111" s="3"/>
      <c r="N111" s="4"/>
      <c r="U111" s="3"/>
      <c r="V111" s="3"/>
      <c r="W111" s="4"/>
      <c r="Z111" s="16"/>
      <c r="AA111" s="3"/>
      <c r="AN111" s="3"/>
      <c r="AU111" s="3"/>
      <c r="BN111" s="3"/>
      <c r="BO111" s="3"/>
      <c r="BT111" s="3"/>
      <c r="CG111" s="3"/>
    </row>
    <row r="112" spans="2:85" x14ac:dyDescent="0.2">
      <c r="B112" s="3"/>
      <c r="N112" s="4"/>
      <c r="U112" s="3"/>
      <c r="V112" s="3"/>
      <c r="W112" s="4"/>
      <c r="Z112" s="16"/>
      <c r="AA112" s="3"/>
      <c r="AN112" s="3"/>
      <c r="AU112" s="3"/>
      <c r="BG112" s="4"/>
      <c r="BN112" s="3"/>
      <c r="BO112" s="3"/>
      <c r="BP112" s="4"/>
      <c r="BT112" s="3"/>
      <c r="CG112" s="3"/>
    </row>
    <row r="113" spans="2:85" x14ac:dyDescent="0.2">
      <c r="B113" s="3"/>
      <c r="N113" s="4"/>
      <c r="U113" s="3"/>
      <c r="V113" s="3"/>
      <c r="W113" s="4"/>
      <c r="AA113" s="3"/>
      <c r="AN113" s="3"/>
      <c r="AU113" s="3"/>
      <c r="BN113" s="3"/>
      <c r="BO113" s="3"/>
      <c r="BT113" s="3"/>
      <c r="CG113" s="3"/>
    </row>
    <row r="114" spans="2:85" x14ac:dyDescent="0.2">
      <c r="B114" s="3"/>
      <c r="N114" s="4"/>
      <c r="U114" s="3"/>
      <c r="V114" s="3"/>
      <c r="Z114" s="16"/>
      <c r="AA114" s="3"/>
      <c r="AN114" s="3"/>
      <c r="AU114" s="3"/>
      <c r="BG114" s="4"/>
      <c r="BN114" s="3"/>
      <c r="BO114" s="3"/>
      <c r="BP114" s="4"/>
      <c r="BT114" s="3"/>
      <c r="CG114" s="3"/>
    </row>
    <row r="115" spans="2:85" x14ac:dyDescent="0.2">
      <c r="B115" s="3"/>
      <c r="U115" s="3"/>
      <c r="V115" s="3"/>
      <c r="W115" s="4"/>
      <c r="Z115" s="16"/>
      <c r="AA115" s="3"/>
      <c r="AN115" s="3"/>
      <c r="AU115" s="3"/>
      <c r="BG115" s="4"/>
      <c r="BN115" s="3"/>
      <c r="BO115" s="3"/>
      <c r="BP115" s="4"/>
      <c r="BT115" s="3"/>
      <c r="CG115" s="3"/>
    </row>
    <row r="116" spans="2:85" x14ac:dyDescent="0.2">
      <c r="B116" s="3"/>
      <c r="N116" s="4"/>
      <c r="U116" s="3"/>
      <c r="V116" s="3"/>
      <c r="W116" s="4"/>
      <c r="AA116" s="3"/>
      <c r="AN116" s="3"/>
      <c r="AU116" s="3"/>
      <c r="BG116" s="4"/>
      <c r="BN116" s="3"/>
      <c r="BO116" s="3"/>
      <c r="BP116" s="4"/>
      <c r="BT116" s="3"/>
      <c r="CG116" s="3"/>
    </row>
    <row r="117" spans="2:85" x14ac:dyDescent="0.2">
      <c r="B117" s="3"/>
      <c r="N117" s="4"/>
      <c r="U117" s="3"/>
      <c r="V117" s="3"/>
      <c r="W117" s="4"/>
      <c r="AA117" s="3"/>
      <c r="AN117" s="3"/>
      <c r="AU117" s="3"/>
      <c r="BG117" s="4"/>
      <c r="BN117" s="3"/>
      <c r="BO117" s="3"/>
      <c r="BP117" s="4"/>
      <c r="BT117" s="3"/>
      <c r="CG117" s="3"/>
    </row>
    <row r="118" spans="2:85" x14ac:dyDescent="0.2">
      <c r="B118" s="3"/>
      <c r="N118" s="4"/>
      <c r="U118" s="3"/>
      <c r="V118" s="3"/>
      <c r="W118" s="4"/>
      <c r="AA118" s="3"/>
      <c r="AN118" s="3"/>
      <c r="AU118" s="3"/>
      <c r="BG118" s="4"/>
      <c r="BN118" s="3"/>
      <c r="BO118" s="3"/>
      <c r="BP118" s="4"/>
      <c r="BT118" s="3"/>
      <c r="CG118" s="3"/>
    </row>
    <row r="119" spans="2:85" x14ac:dyDescent="0.2">
      <c r="B119" s="3"/>
      <c r="N119" s="4"/>
      <c r="U119" s="3"/>
      <c r="V119" s="3"/>
      <c r="W119" s="4"/>
      <c r="AA119" s="3"/>
      <c r="AN119" s="3"/>
      <c r="AU119" s="3"/>
      <c r="BG119" s="4"/>
      <c r="BN119" s="3"/>
      <c r="BO119" s="3"/>
      <c r="BP119" s="4"/>
      <c r="BT119" s="3"/>
      <c r="CG119" s="3"/>
    </row>
    <row r="120" spans="2:85" x14ac:dyDescent="0.2">
      <c r="B120" s="3"/>
      <c r="U120" s="3"/>
      <c r="V120" s="3"/>
      <c r="AA120" s="3"/>
      <c r="AN120" s="3"/>
      <c r="AU120" s="3"/>
      <c r="BG120" s="4"/>
      <c r="BN120" s="3"/>
      <c r="BO120" s="3"/>
      <c r="BP120" s="4"/>
      <c r="BT120" s="3"/>
      <c r="CG120" s="3"/>
    </row>
    <row r="121" spans="2:85" x14ac:dyDescent="0.2">
      <c r="B121" s="3"/>
      <c r="N121" s="4"/>
      <c r="U121" s="3"/>
      <c r="V121" s="3"/>
      <c r="W121" s="4"/>
      <c r="AA121" s="3"/>
      <c r="AN121" s="3"/>
      <c r="AU121" s="3"/>
      <c r="BG121" s="4"/>
      <c r="BN121" s="3"/>
      <c r="BO121" s="3"/>
      <c r="BP121" s="4"/>
      <c r="BS121" s="16"/>
      <c r="BT121" s="3"/>
      <c r="CG121" s="3"/>
    </row>
    <row r="122" spans="2:85" x14ac:dyDescent="0.2">
      <c r="B122" s="3"/>
      <c r="N122" s="4"/>
      <c r="U122" s="3"/>
      <c r="V122" s="3"/>
      <c r="W122" s="4"/>
      <c r="AA122" s="3"/>
      <c r="AN122" s="3"/>
      <c r="AU122" s="3"/>
      <c r="BN122" s="3"/>
      <c r="BO122" s="3"/>
      <c r="BT122" s="3"/>
      <c r="CG122" s="3"/>
    </row>
    <row r="123" spans="2:85" x14ac:dyDescent="0.2">
      <c r="B123" s="3"/>
      <c r="N123" s="4"/>
      <c r="U123" s="3"/>
      <c r="V123" s="3"/>
      <c r="W123" s="4"/>
      <c r="AA123" s="3"/>
      <c r="AN123" s="3"/>
      <c r="AU123" s="3"/>
      <c r="BG123" s="4"/>
      <c r="BN123" s="3"/>
      <c r="BO123" s="3"/>
      <c r="BP123" s="4"/>
      <c r="BT123" s="3"/>
      <c r="CG123" s="3"/>
    </row>
    <row r="124" spans="2:85" x14ac:dyDescent="0.2">
      <c r="B124" s="3"/>
      <c r="N124" s="4"/>
      <c r="U124" s="3"/>
      <c r="V124" s="3"/>
      <c r="AA124" s="3"/>
      <c r="AN124" s="3"/>
      <c r="AU124" s="3"/>
      <c r="BG124" s="4"/>
      <c r="BN124" s="3"/>
      <c r="BO124" s="3"/>
      <c r="BP124" s="4"/>
      <c r="BT124" s="3"/>
      <c r="CG124" s="3"/>
    </row>
    <row r="125" spans="2:85" x14ac:dyDescent="0.2">
      <c r="B125" s="3"/>
      <c r="N125" s="4"/>
      <c r="U125" s="3"/>
      <c r="V125" s="3"/>
      <c r="W125" s="4"/>
      <c r="AA125" s="3"/>
      <c r="AN125" s="3"/>
      <c r="AU125" s="3"/>
      <c r="BG125" s="4"/>
      <c r="BN125" s="3"/>
      <c r="BO125" s="3"/>
      <c r="BP125" s="4"/>
      <c r="BT125" s="3"/>
      <c r="CG125" s="3"/>
    </row>
    <row r="126" spans="2:85" x14ac:dyDescent="0.2">
      <c r="B126" s="3"/>
      <c r="N126" s="4"/>
      <c r="U126" s="3"/>
      <c r="V126" s="3"/>
      <c r="W126" s="4"/>
      <c r="AA126" s="3"/>
      <c r="AN126" s="3"/>
      <c r="AU126" s="3"/>
      <c r="BG126" s="4"/>
      <c r="BN126" s="3"/>
      <c r="BO126" s="3"/>
      <c r="BP126" s="4"/>
      <c r="BT126" s="3"/>
      <c r="CG126" s="3"/>
    </row>
    <row r="127" spans="2:85" x14ac:dyDescent="0.2">
      <c r="B127" s="3"/>
      <c r="N127" s="4"/>
      <c r="U127" s="3"/>
      <c r="V127" s="3"/>
      <c r="W127" s="4"/>
      <c r="AA127" s="3"/>
      <c r="AN127" s="3"/>
      <c r="AU127" s="3"/>
      <c r="BG127" s="4"/>
      <c r="BN127" s="3"/>
      <c r="BO127" s="3"/>
      <c r="BP127" s="4"/>
      <c r="BT127" s="3"/>
      <c r="CG127" s="3"/>
    </row>
    <row r="128" spans="2:85" x14ac:dyDescent="0.2">
      <c r="B128" s="3"/>
      <c r="U128" s="3"/>
      <c r="V128" s="3"/>
      <c r="W128" s="4"/>
      <c r="AA128" s="3"/>
      <c r="AN128" s="3"/>
      <c r="AU128" s="3"/>
      <c r="BG128" s="4"/>
      <c r="BN128" s="3"/>
      <c r="BO128" s="3"/>
      <c r="BP128" s="4"/>
      <c r="BT128" s="3"/>
      <c r="CG128" s="3"/>
    </row>
    <row r="129" spans="2:85" x14ac:dyDescent="0.2">
      <c r="B129" s="3"/>
      <c r="N129" s="4"/>
      <c r="U129" s="3"/>
      <c r="V129" s="3"/>
      <c r="W129" s="4"/>
      <c r="AA129" s="3"/>
      <c r="AN129" s="3"/>
      <c r="AU129" s="3"/>
      <c r="BG129" s="4"/>
      <c r="BN129" s="3"/>
      <c r="BO129" s="3"/>
      <c r="BP129" s="4"/>
      <c r="BT129" s="3"/>
      <c r="CG129" s="3"/>
    </row>
    <row r="130" spans="2:85" x14ac:dyDescent="0.2">
      <c r="B130" s="3"/>
      <c r="N130" s="4"/>
      <c r="U130" s="3"/>
      <c r="V130" s="3"/>
      <c r="W130" s="4"/>
      <c r="AA130" s="3"/>
      <c r="AN130" s="3"/>
      <c r="AU130" s="3"/>
      <c r="BN130" s="3"/>
      <c r="BO130" s="3"/>
      <c r="BP130" s="4"/>
      <c r="BS130" s="16"/>
      <c r="BT130" s="3"/>
      <c r="CG130" s="3"/>
    </row>
    <row r="131" spans="2:85" x14ac:dyDescent="0.2">
      <c r="B131" s="3"/>
      <c r="N131" s="4"/>
      <c r="U131" s="3"/>
      <c r="V131" s="3"/>
      <c r="W131" s="4"/>
      <c r="AA131" s="3"/>
      <c r="AN131" s="3"/>
      <c r="AU131" s="3"/>
      <c r="BN131" s="3"/>
      <c r="BO131" s="3"/>
      <c r="BP131" s="4"/>
      <c r="BT131" s="3"/>
      <c r="CG131" s="3"/>
    </row>
    <row r="132" spans="2:85" x14ac:dyDescent="0.2">
      <c r="B132" s="3"/>
      <c r="U132" s="3"/>
      <c r="V132" s="3"/>
      <c r="AA132" s="3"/>
      <c r="AN132" s="3"/>
      <c r="AU132" s="3"/>
      <c r="BN132" s="3"/>
      <c r="BO132" s="3"/>
      <c r="BT132" s="3"/>
      <c r="CG132" s="3"/>
    </row>
    <row r="133" spans="2:85" x14ac:dyDescent="0.2">
      <c r="B133" s="3"/>
      <c r="N133" s="4"/>
      <c r="U133" s="3"/>
      <c r="V133" s="3"/>
      <c r="W133" s="4"/>
      <c r="AA133" s="3"/>
      <c r="AN133" s="3"/>
      <c r="AU133" s="3"/>
      <c r="BG133" s="4"/>
      <c r="BN133" s="3"/>
      <c r="BO133" s="3"/>
      <c r="BP133" s="4"/>
      <c r="BT133" s="3"/>
      <c r="CG133" s="3"/>
    </row>
    <row r="134" spans="2:85" x14ac:dyDescent="0.2">
      <c r="B134" s="3"/>
      <c r="N134" s="4"/>
      <c r="U134" s="3"/>
      <c r="V134" s="3"/>
      <c r="W134" s="4"/>
      <c r="Z134" s="16"/>
      <c r="AA134" s="3"/>
      <c r="AN134" s="3"/>
      <c r="AU134" s="3"/>
      <c r="BN134" s="3"/>
      <c r="BO134" s="3"/>
      <c r="BT134" s="3"/>
      <c r="CG134" s="3"/>
    </row>
    <row r="135" spans="2:85" x14ac:dyDescent="0.2">
      <c r="B135" s="3"/>
      <c r="N135" s="4"/>
      <c r="U135" s="3"/>
      <c r="V135" s="3"/>
      <c r="W135" s="4"/>
      <c r="AA135" s="3"/>
      <c r="AN135" s="3"/>
      <c r="AU135" s="3"/>
      <c r="BN135" s="3"/>
      <c r="BO135" s="3"/>
      <c r="BT135" s="3"/>
      <c r="CG135" s="3"/>
    </row>
    <row r="136" spans="2:85" x14ac:dyDescent="0.2">
      <c r="B136" s="3"/>
      <c r="U136" s="3"/>
      <c r="V136" s="3"/>
      <c r="AA136" s="3"/>
      <c r="AN136" s="3"/>
      <c r="AU136" s="3"/>
      <c r="BN136" s="3"/>
      <c r="BO136" s="3"/>
      <c r="BT136" s="3"/>
      <c r="CG136" s="3"/>
    </row>
    <row r="137" spans="2:85" x14ac:dyDescent="0.2">
      <c r="B137" s="3"/>
      <c r="N137" s="4"/>
      <c r="U137" s="3"/>
      <c r="V137" s="3"/>
      <c r="W137" s="4"/>
      <c r="AA137" s="3"/>
      <c r="AN137" s="3"/>
      <c r="AU137" s="3"/>
      <c r="BG137" s="4"/>
      <c r="BN137" s="3"/>
      <c r="BO137" s="3"/>
      <c r="BP137" s="4"/>
      <c r="BT137" s="3"/>
      <c r="CG137" s="3"/>
    </row>
    <row r="138" spans="2:85" x14ac:dyDescent="0.2">
      <c r="B138" s="3"/>
      <c r="N138" s="4"/>
      <c r="U138" s="3"/>
      <c r="V138" s="3"/>
      <c r="W138" s="4"/>
      <c r="Z138" s="16"/>
      <c r="AA138" s="3"/>
      <c r="AN138" s="3"/>
      <c r="AU138" s="3"/>
      <c r="BG138" s="4"/>
      <c r="BN138" s="3"/>
      <c r="BO138" s="3"/>
      <c r="BP138" s="4"/>
      <c r="BT138" s="3"/>
      <c r="CG138" s="3"/>
    </row>
    <row r="139" spans="2:85" x14ac:dyDescent="0.2">
      <c r="B139" s="3"/>
      <c r="N139" s="4"/>
      <c r="U139" s="3"/>
      <c r="V139" s="3"/>
      <c r="W139" s="4"/>
      <c r="AA139" s="3"/>
      <c r="AN139" s="3"/>
      <c r="AU139" s="3"/>
      <c r="BG139" s="4"/>
      <c r="BN139" s="3"/>
      <c r="BO139" s="3"/>
      <c r="BP139" s="4"/>
      <c r="BT139" s="3"/>
      <c r="CG139" s="3"/>
    </row>
    <row r="140" spans="2:85" x14ac:dyDescent="0.2">
      <c r="B140" s="3"/>
      <c r="N140" s="4"/>
      <c r="U140" s="3"/>
      <c r="V140" s="3"/>
      <c r="W140" s="4"/>
      <c r="AA140" s="3"/>
      <c r="AN140" s="3"/>
      <c r="AU140" s="3"/>
      <c r="BN140" s="3"/>
      <c r="BO140" s="3"/>
      <c r="BP140" s="4"/>
      <c r="BT140" s="3"/>
      <c r="CG140" s="3"/>
    </row>
    <row r="141" spans="2:85" x14ac:dyDescent="0.2">
      <c r="B141" s="3"/>
      <c r="N141" s="4"/>
      <c r="U141" s="3"/>
      <c r="V141" s="3"/>
      <c r="W141" s="4"/>
      <c r="Z141" s="16"/>
      <c r="AA141" s="3"/>
      <c r="AN141" s="3"/>
      <c r="AU141" s="3"/>
      <c r="BG141" s="4"/>
      <c r="BN141" s="3"/>
      <c r="BO141" s="3"/>
      <c r="BP141" s="4"/>
      <c r="BT141" s="3"/>
      <c r="CG141" s="3"/>
    </row>
    <row r="142" spans="2:85" x14ac:dyDescent="0.2">
      <c r="B142" s="3"/>
      <c r="N142" s="4"/>
      <c r="U142" s="3"/>
      <c r="V142" s="3"/>
      <c r="W142" s="4"/>
      <c r="Z142" s="16"/>
      <c r="AA142" s="3"/>
      <c r="AN142" s="3"/>
      <c r="AU142" s="3"/>
      <c r="BN142" s="3"/>
      <c r="BO142" s="3"/>
      <c r="BT142" s="3"/>
      <c r="CG142" s="3"/>
    </row>
    <row r="143" spans="2:85" x14ac:dyDescent="0.2">
      <c r="B143" s="3"/>
      <c r="N143" s="4"/>
      <c r="U143" s="3"/>
      <c r="V143" s="3"/>
      <c r="W143" s="4"/>
      <c r="AA143" s="3"/>
      <c r="AN143" s="3"/>
      <c r="AU143" s="3"/>
      <c r="BN143" s="3"/>
      <c r="BO143" s="3"/>
      <c r="BS143" s="16"/>
      <c r="BT143" s="3"/>
      <c r="CG143" s="3"/>
    </row>
    <row r="144" spans="2:85" x14ac:dyDescent="0.2">
      <c r="B144" s="3"/>
      <c r="U144" s="3"/>
      <c r="V144" s="3"/>
      <c r="W144" s="4"/>
      <c r="AA144" s="3"/>
      <c r="AN144" s="3"/>
      <c r="AU144" s="3"/>
      <c r="BN144" s="3"/>
      <c r="BO144" s="3"/>
      <c r="BT144" s="3"/>
      <c r="CG144" s="3"/>
    </row>
    <row r="145" spans="2:85" x14ac:dyDescent="0.2">
      <c r="B145" s="3"/>
      <c r="N145" s="4"/>
      <c r="U145" s="3"/>
      <c r="V145" s="3"/>
      <c r="W145" s="4"/>
      <c r="AA145" s="3"/>
      <c r="AN145" s="3"/>
      <c r="AU145" s="3"/>
      <c r="BN145" s="3"/>
      <c r="BO145" s="3"/>
      <c r="BT145" s="3"/>
      <c r="CG145" s="3"/>
    </row>
    <row r="146" spans="2:85" x14ac:dyDescent="0.2">
      <c r="B146" s="3"/>
      <c r="N146" s="4"/>
      <c r="U146" s="3"/>
      <c r="V146" s="3"/>
      <c r="W146" s="4"/>
      <c r="Z146" s="16"/>
      <c r="AA146" s="3"/>
      <c r="AN146" s="3"/>
      <c r="AU146" s="3"/>
      <c r="BN146" s="3"/>
      <c r="BO146" s="3"/>
      <c r="BT146" s="3"/>
      <c r="CG146" s="3"/>
    </row>
    <row r="147" spans="2:85" x14ac:dyDescent="0.2">
      <c r="B147" s="3"/>
      <c r="N147" s="4"/>
      <c r="U147" s="3"/>
      <c r="V147" s="3"/>
      <c r="W147" s="4"/>
      <c r="AA147" s="3"/>
      <c r="AN147" s="3"/>
      <c r="AU147" s="3"/>
      <c r="BN147" s="3"/>
      <c r="BO147" s="3"/>
      <c r="BT147" s="3"/>
      <c r="CG147" s="3"/>
    </row>
    <row r="148" spans="2:85" x14ac:dyDescent="0.2">
      <c r="B148" s="3"/>
      <c r="N148" s="4"/>
      <c r="U148" s="3"/>
      <c r="V148" s="3"/>
      <c r="W148" s="4"/>
      <c r="Z148" s="16"/>
      <c r="AA148" s="3"/>
      <c r="AN148" s="3"/>
      <c r="AU148" s="3"/>
      <c r="BG148" s="4"/>
      <c r="BN148" s="3"/>
      <c r="BO148" s="3"/>
      <c r="BP148" s="4"/>
      <c r="BT148" s="3"/>
      <c r="CG148" s="3"/>
    </row>
    <row r="149" spans="2:85" x14ac:dyDescent="0.2">
      <c r="B149" s="3"/>
      <c r="N149" s="4"/>
      <c r="U149" s="3"/>
      <c r="V149" s="3"/>
      <c r="W149" s="4"/>
      <c r="Z149" s="16"/>
      <c r="AA149" s="3"/>
      <c r="AN149" s="3"/>
      <c r="AU149" s="3"/>
      <c r="BN149" s="3"/>
      <c r="BO149" s="3"/>
      <c r="BP149" s="4"/>
      <c r="BT149" s="3"/>
      <c r="CG149" s="3"/>
    </row>
    <row r="150" spans="2:85" x14ac:dyDescent="0.2">
      <c r="B150" s="3"/>
      <c r="N150" s="4"/>
      <c r="U150" s="3"/>
      <c r="V150" s="3"/>
      <c r="W150" s="4"/>
      <c r="Z150" s="16"/>
      <c r="AA150" s="3"/>
      <c r="AN150" s="3"/>
      <c r="AU150" s="3"/>
      <c r="BG150" s="4"/>
      <c r="BN150" s="3"/>
      <c r="BO150" s="3"/>
      <c r="BP150" s="4"/>
      <c r="BT150" s="3"/>
      <c r="CG150" s="3"/>
    </row>
    <row r="151" spans="2:85" x14ac:dyDescent="0.2">
      <c r="B151" s="3"/>
      <c r="U151" s="3"/>
      <c r="V151" s="3"/>
      <c r="W151" s="4"/>
      <c r="Z151" s="16"/>
      <c r="AA151" s="3"/>
      <c r="AN151" s="3"/>
      <c r="AU151" s="3"/>
      <c r="BN151" s="3"/>
      <c r="BO151" s="3"/>
      <c r="BT151" s="3"/>
      <c r="CG151" s="3"/>
    </row>
    <row r="152" spans="2:85" x14ac:dyDescent="0.2">
      <c r="B152" s="3"/>
      <c r="N152" s="4"/>
      <c r="U152" s="3"/>
      <c r="V152" s="3"/>
      <c r="W152" s="4"/>
      <c r="AA152" s="3"/>
      <c r="AN152" s="3"/>
      <c r="AU152" s="3"/>
      <c r="BN152" s="3"/>
      <c r="BO152" s="3"/>
      <c r="BS152" s="16"/>
      <c r="BT152" s="3"/>
      <c r="CG152" s="3"/>
    </row>
    <row r="153" spans="2:85" x14ac:dyDescent="0.2">
      <c r="B153" s="3"/>
      <c r="N153" s="4"/>
      <c r="U153" s="3"/>
      <c r="V153" s="3"/>
      <c r="W153" s="4"/>
      <c r="Z153" s="16"/>
      <c r="AA153" s="3"/>
      <c r="AN153" s="3"/>
      <c r="AU153" s="3"/>
      <c r="BN153" s="3"/>
      <c r="BO153" s="3"/>
      <c r="BT153" s="3"/>
      <c r="CG153" s="3"/>
    </row>
    <row r="154" spans="2:85" x14ac:dyDescent="0.2">
      <c r="B154" s="3"/>
      <c r="N154" s="4"/>
      <c r="U154" s="3"/>
      <c r="V154" s="3"/>
      <c r="W154" s="4"/>
      <c r="AA154" s="3"/>
      <c r="AN154" s="3"/>
      <c r="AU154" s="3"/>
      <c r="BN154" s="3"/>
      <c r="BO154" s="3"/>
      <c r="BT154" s="3"/>
      <c r="CG154" s="3"/>
    </row>
    <row r="155" spans="2:85" x14ac:dyDescent="0.2">
      <c r="B155" s="3"/>
      <c r="U155" s="3"/>
      <c r="V155" s="3"/>
      <c r="W155" s="4"/>
      <c r="AA155" s="3"/>
      <c r="AN155" s="3"/>
      <c r="AU155" s="3"/>
      <c r="BN155" s="3"/>
      <c r="BO155" s="3"/>
      <c r="BT155" s="3"/>
      <c r="CG155" s="3"/>
    </row>
    <row r="156" spans="2:85" x14ac:dyDescent="0.2">
      <c r="B156" s="3"/>
      <c r="N156" s="4"/>
      <c r="U156" s="3"/>
      <c r="V156" s="3"/>
      <c r="W156" s="4"/>
      <c r="Z156" s="16"/>
      <c r="AA156" s="3"/>
      <c r="AN156" s="3"/>
      <c r="AU156" s="3"/>
      <c r="BN156" s="3"/>
      <c r="BO156" s="3"/>
      <c r="BT156" s="3"/>
      <c r="CG156" s="3"/>
    </row>
    <row r="157" spans="2:85" x14ac:dyDescent="0.2">
      <c r="B157" s="3"/>
      <c r="N157" s="4"/>
      <c r="U157" s="3"/>
      <c r="V157" s="3"/>
      <c r="W157" s="4"/>
      <c r="AA157" s="3"/>
      <c r="AN157" s="3"/>
      <c r="AU157" s="3"/>
      <c r="BN157" s="3"/>
      <c r="BO157" s="3"/>
      <c r="BP157" s="4"/>
      <c r="BT157" s="3"/>
      <c r="CG157" s="3"/>
    </row>
    <row r="158" spans="2:85" x14ac:dyDescent="0.2">
      <c r="B158" s="3"/>
      <c r="N158" s="4"/>
      <c r="U158" s="3"/>
      <c r="V158" s="3"/>
      <c r="W158" s="4"/>
      <c r="AA158" s="3"/>
      <c r="AN158" s="3"/>
      <c r="AU158" s="3"/>
      <c r="BN158" s="3"/>
      <c r="BO158" s="3"/>
      <c r="BP158" s="4"/>
      <c r="BT158" s="3"/>
      <c r="CG158" s="3"/>
    </row>
    <row r="159" spans="2:85" x14ac:dyDescent="0.2">
      <c r="B159" s="3"/>
      <c r="U159" s="3"/>
      <c r="V159" s="3"/>
      <c r="W159" s="4"/>
      <c r="AA159" s="3"/>
      <c r="AN159" s="3"/>
      <c r="AU159" s="3"/>
      <c r="BN159" s="3"/>
      <c r="BO159" s="3"/>
      <c r="BT159" s="3"/>
      <c r="CG159" s="3"/>
    </row>
    <row r="160" spans="2:85" x14ac:dyDescent="0.2">
      <c r="B160" s="3"/>
      <c r="N160" s="4"/>
      <c r="U160" s="3"/>
      <c r="V160" s="3"/>
      <c r="W160" s="4"/>
      <c r="Z160" s="16"/>
      <c r="AA160" s="3"/>
      <c r="AN160" s="3"/>
      <c r="AU160" s="3"/>
      <c r="BN160" s="3"/>
      <c r="BO160" s="3"/>
      <c r="BT160" s="3"/>
      <c r="CG160" s="3"/>
    </row>
    <row r="161" spans="2:85" x14ac:dyDescent="0.2">
      <c r="B161" s="3"/>
      <c r="U161" s="3"/>
      <c r="V161" s="3"/>
      <c r="AA161" s="3"/>
      <c r="AN161" s="3"/>
      <c r="AU161" s="3"/>
      <c r="BN161" s="3"/>
      <c r="BO161" s="3"/>
      <c r="BT161" s="3"/>
      <c r="CG161" s="3"/>
    </row>
    <row r="162" spans="2:85" x14ac:dyDescent="0.2">
      <c r="B162" s="3"/>
      <c r="N162" s="4"/>
      <c r="U162" s="3"/>
      <c r="V162" s="3"/>
      <c r="W162" s="4"/>
      <c r="AA162" s="3"/>
      <c r="AN162" s="3"/>
      <c r="AU162" s="3"/>
      <c r="BN162" s="3"/>
      <c r="BO162" s="3"/>
      <c r="BT162" s="3"/>
      <c r="CG162" s="3"/>
    </row>
    <row r="163" spans="2:85" x14ac:dyDescent="0.2">
      <c r="B163" s="3"/>
      <c r="N163" s="4"/>
      <c r="U163" s="3"/>
      <c r="V163" s="3"/>
      <c r="W163" s="4"/>
      <c r="AA163" s="3"/>
      <c r="AN163" s="3"/>
      <c r="AU163" s="3"/>
      <c r="BN163" s="3"/>
      <c r="BO163" s="3"/>
      <c r="BT163" s="3"/>
      <c r="CG163" s="3"/>
    </row>
    <row r="164" spans="2:85" x14ac:dyDescent="0.2">
      <c r="B164" s="3"/>
      <c r="N164" s="4"/>
      <c r="U164" s="3"/>
      <c r="V164" s="3"/>
      <c r="W164" s="4"/>
      <c r="Z164" s="16"/>
      <c r="AA164" s="3"/>
      <c r="AN164" s="3"/>
      <c r="AU164" s="3"/>
      <c r="BN164" s="3"/>
      <c r="BO164" s="3"/>
      <c r="BT164" s="3"/>
      <c r="CG164" s="3"/>
    </row>
    <row r="165" spans="2:85" x14ac:dyDescent="0.2">
      <c r="B165" s="3"/>
      <c r="N165" s="4"/>
      <c r="U165" s="3"/>
      <c r="V165" s="3"/>
      <c r="W165" s="4"/>
      <c r="AA165" s="3"/>
      <c r="AN165" s="3"/>
      <c r="AU165" s="3"/>
      <c r="BN165" s="3"/>
      <c r="BO165" s="3"/>
      <c r="BT165" s="3"/>
      <c r="CG165" s="3"/>
    </row>
    <row r="166" spans="2:85" x14ac:dyDescent="0.2">
      <c r="B166" s="3"/>
      <c r="N166" s="4"/>
      <c r="U166" s="3"/>
      <c r="V166" s="3"/>
      <c r="W166" s="4"/>
      <c r="AA166" s="3"/>
      <c r="AN166" s="3"/>
      <c r="AU166" s="3"/>
      <c r="BN166" s="3"/>
      <c r="BO166" s="3"/>
      <c r="BP166" s="4"/>
      <c r="BT166" s="3"/>
      <c r="CG166" s="3"/>
    </row>
    <row r="167" spans="2:85" x14ac:dyDescent="0.2">
      <c r="B167" s="3"/>
      <c r="U167" s="3"/>
      <c r="V167" s="3"/>
      <c r="AA167" s="3"/>
      <c r="AN167" s="3"/>
      <c r="AU167" s="3"/>
      <c r="BN167" s="3"/>
      <c r="BO167" s="3"/>
      <c r="BT167" s="3"/>
      <c r="CG167" s="3"/>
    </row>
    <row r="168" spans="2:85" x14ac:dyDescent="0.2">
      <c r="B168" s="3"/>
      <c r="N168" s="4"/>
      <c r="U168" s="3"/>
      <c r="V168" s="3"/>
      <c r="W168" s="4"/>
      <c r="Z168" s="16"/>
      <c r="AA168" s="3"/>
      <c r="AN168" s="3"/>
      <c r="AU168" s="3"/>
      <c r="BN168" s="3"/>
      <c r="BO168" s="3"/>
      <c r="BT168" s="3"/>
      <c r="CG168" s="3"/>
    </row>
    <row r="169" spans="2:85" x14ac:dyDescent="0.2">
      <c r="B169" s="3"/>
      <c r="U169" s="3"/>
      <c r="V169" s="3"/>
      <c r="AA169" s="3"/>
      <c r="AN169" s="3"/>
      <c r="AU169" s="3"/>
      <c r="BG169" s="4"/>
      <c r="BN169" s="3"/>
      <c r="BO169" s="3"/>
      <c r="BP169" s="4"/>
      <c r="BT169" s="3"/>
      <c r="CG169" s="3"/>
    </row>
    <row r="170" spans="2:85" x14ac:dyDescent="0.2">
      <c r="B170" s="3"/>
      <c r="N170" s="4"/>
      <c r="U170" s="3"/>
      <c r="V170" s="3"/>
      <c r="W170" s="4"/>
      <c r="AA170" s="3"/>
      <c r="AN170" s="3"/>
      <c r="AU170" s="3"/>
      <c r="BN170" s="3"/>
      <c r="BO170" s="3"/>
      <c r="BT170" s="3"/>
      <c r="CG170" s="3"/>
    </row>
    <row r="171" spans="2:85" x14ac:dyDescent="0.2">
      <c r="B171" s="3"/>
      <c r="U171" s="3"/>
      <c r="V171" s="3"/>
      <c r="AA171" s="3"/>
      <c r="AN171" s="3"/>
      <c r="AU171" s="3"/>
      <c r="BN171" s="3"/>
      <c r="BO171" s="3"/>
      <c r="BT171" s="3"/>
      <c r="CG171" s="3"/>
    </row>
    <row r="172" spans="2:85" x14ac:dyDescent="0.2">
      <c r="B172" s="3"/>
      <c r="U172" s="3"/>
      <c r="V172" s="3"/>
      <c r="Z172" s="16"/>
      <c r="AA172" s="3"/>
      <c r="AN172" s="3"/>
      <c r="AU172" s="3"/>
      <c r="BN172" s="3"/>
      <c r="BO172" s="3"/>
      <c r="BT172" s="3"/>
      <c r="CG172" s="3"/>
    </row>
    <row r="173" spans="2:85" x14ac:dyDescent="0.2">
      <c r="B173" s="3"/>
      <c r="N173" s="4"/>
      <c r="U173" s="3"/>
      <c r="V173" s="3"/>
      <c r="W173" s="4"/>
      <c r="AA173" s="3"/>
      <c r="AN173" s="3"/>
      <c r="AU173" s="3"/>
      <c r="BN173" s="3"/>
      <c r="BO173" s="3"/>
      <c r="BT173" s="3"/>
      <c r="CG173" s="3"/>
    </row>
    <row r="174" spans="2:85" x14ac:dyDescent="0.2">
      <c r="B174" s="3"/>
      <c r="N174" s="4"/>
      <c r="U174" s="3"/>
      <c r="V174" s="3"/>
      <c r="W174" s="4"/>
      <c r="AA174" s="3"/>
      <c r="AN174" s="3"/>
      <c r="AU174" s="3"/>
      <c r="BN174" s="3"/>
      <c r="BO174" s="3"/>
      <c r="BT174" s="3"/>
      <c r="CG174" s="3"/>
    </row>
    <row r="175" spans="2:85" x14ac:dyDescent="0.2">
      <c r="B175" s="3"/>
      <c r="U175" s="3"/>
      <c r="V175" s="3"/>
      <c r="AA175" s="3"/>
      <c r="AN175" s="3"/>
      <c r="AU175" s="3"/>
      <c r="BN175" s="3"/>
      <c r="BO175" s="3"/>
      <c r="BT175" s="3"/>
      <c r="CG175" s="3"/>
    </row>
    <row r="176" spans="2:85" x14ac:dyDescent="0.2">
      <c r="B176" s="3"/>
      <c r="N176" s="4"/>
      <c r="U176" s="3"/>
      <c r="V176" s="3"/>
      <c r="W176" s="4"/>
      <c r="AA176" s="3"/>
      <c r="AN176" s="3"/>
      <c r="AU176" s="3"/>
      <c r="BN176" s="3"/>
      <c r="BO176" s="3"/>
      <c r="BT176" s="3"/>
      <c r="CG176" s="3"/>
    </row>
    <row r="177" spans="2:85" x14ac:dyDescent="0.2">
      <c r="B177" s="3"/>
      <c r="N177" s="4"/>
      <c r="U177" s="3"/>
      <c r="V177" s="3"/>
      <c r="W177" s="4"/>
      <c r="AA177" s="3"/>
      <c r="AN177" s="3"/>
      <c r="AU177" s="3"/>
      <c r="BN177" s="3"/>
      <c r="BO177" s="3"/>
      <c r="BT177" s="3"/>
      <c r="CG177" s="3"/>
    </row>
    <row r="178" spans="2:85" x14ac:dyDescent="0.2">
      <c r="B178" s="3"/>
      <c r="U178" s="3"/>
      <c r="V178" s="3"/>
      <c r="W178" s="4"/>
      <c r="AA178" s="3"/>
      <c r="AN178" s="3"/>
      <c r="AU178" s="3"/>
      <c r="BG178" s="4"/>
      <c r="BN178" s="3"/>
      <c r="BO178" s="3"/>
      <c r="BP178" s="4"/>
      <c r="BT178" s="3"/>
      <c r="CG178" s="3"/>
    </row>
    <row r="179" spans="2:85" x14ac:dyDescent="0.2">
      <c r="B179" s="3"/>
      <c r="U179" s="3"/>
      <c r="V179" s="3"/>
      <c r="AA179" s="3"/>
      <c r="AN179" s="3"/>
      <c r="AU179" s="3"/>
      <c r="BN179" s="3"/>
      <c r="BO179" s="3"/>
      <c r="BT179" s="3"/>
      <c r="CG179" s="3"/>
    </row>
    <row r="180" spans="2:85" x14ac:dyDescent="0.2">
      <c r="B180" s="3"/>
      <c r="N180" s="4"/>
      <c r="U180" s="3"/>
      <c r="V180" s="3"/>
      <c r="W180" s="4"/>
      <c r="AA180" s="3"/>
      <c r="AN180" s="3"/>
      <c r="AU180" s="3"/>
      <c r="BG180" s="4"/>
      <c r="BN180" s="3"/>
      <c r="BO180" s="3"/>
      <c r="BT180" s="3"/>
      <c r="CG180" s="3"/>
    </row>
    <row r="181" spans="2:85" x14ac:dyDescent="0.2">
      <c r="B181" s="3"/>
      <c r="U181" s="3"/>
      <c r="V181" s="3"/>
      <c r="AA181" s="3"/>
      <c r="AN181" s="3"/>
      <c r="AU181" s="3"/>
      <c r="BG181" s="4"/>
      <c r="BN181" s="3"/>
      <c r="BO181" s="3"/>
      <c r="BP181" s="4"/>
      <c r="BT181" s="3"/>
      <c r="CG181" s="3"/>
    </row>
    <row r="182" spans="2:85" x14ac:dyDescent="0.2">
      <c r="B182" s="3"/>
      <c r="N182" s="4"/>
      <c r="U182" s="3"/>
      <c r="V182" s="3"/>
      <c r="W182" s="4"/>
      <c r="AA182" s="3"/>
      <c r="AN182" s="3"/>
      <c r="AU182" s="3"/>
      <c r="BG182" s="4"/>
      <c r="BN182" s="3"/>
      <c r="BO182" s="3"/>
      <c r="BP182" s="4"/>
      <c r="BT182" s="3"/>
      <c r="CG182" s="3"/>
    </row>
    <row r="183" spans="2:85" x14ac:dyDescent="0.2">
      <c r="B183" s="3"/>
      <c r="U183" s="3"/>
      <c r="V183" s="3"/>
      <c r="AA183" s="3"/>
      <c r="AN183" s="3"/>
      <c r="AU183" s="3"/>
      <c r="BG183" s="4"/>
      <c r="BN183" s="3"/>
      <c r="BO183" s="3"/>
      <c r="BP183" s="4"/>
      <c r="BT183" s="3"/>
      <c r="CG183" s="3"/>
    </row>
    <row r="184" spans="2:85" x14ac:dyDescent="0.2">
      <c r="B184" s="3"/>
      <c r="U184" s="3"/>
      <c r="V184" s="3"/>
      <c r="AA184" s="3"/>
      <c r="AN184" s="3"/>
      <c r="AU184" s="3"/>
      <c r="BG184" s="4"/>
      <c r="BN184" s="3"/>
      <c r="BO184" s="3"/>
      <c r="BP184" s="4"/>
      <c r="BT184" s="3"/>
      <c r="CG184" s="3"/>
    </row>
    <row r="185" spans="2:85" x14ac:dyDescent="0.2">
      <c r="B185" s="3"/>
      <c r="U185" s="3"/>
      <c r="V185" s="3"/>
      <c r="AA185" s="3"/>
      <c r="AN185" s="3"/>
      <c r="AU185" s="3"/>
      <c r="BN185" s="3"/>
      <c r="BO185" s="3"/>
      <c r="BT185" s="3"/>
      <c r="CG185" s="3"/>
    </row>
    <row r="186" spans="2:85" x14ac:dyDescent="0.2">
      <c r="B186" s="3"/>
      <c r="N186" s="4"/>
      <c r="U186" s="3"/>
      <c r="V186" s="3"/>
      <c r="W186" s="4"/>
      <c r="AA186" s="3"/>
      <c r="AN186" s="3"/>
      <c r="AU186" s="3"/>
      <c r="BG186" s="4"/>
      <c r="BN186" s="3"/>
      <c r="BO186" s="3"/>
      <c r="BP186" s="4"/>
      <c r="BT186" s="3"/>
      <c r="CG186" s="3"/>
    </row>
    <row r="187" spans="2:85" x14ac:dyDescent="0.2">
      <c r="B187" s="3"/>
      <c r="U187" s="3"/>
      <c r="V187" s="3"/>
      <c r="AA187" s="3"/>
      <c r="AN187" s="3"/>
      <c r="AU187" s="3"/>
      <c r="BN187" s="3"/>
      <c r="BO187" s="3"/>
      <c r="BT187" s="3"/>
      <c r="CG187" s="3"/>
    </row>
    <row r="188" spans="2:85" x14ac:dyDescent="0.2">
      <c r="B188" s="3"/>
      <c r="N188" s="4"/>
      <c r="U188" s="3"/>
      <c r="V188" s="3"/>
      <c r="W188" s="4"/>
      <c r="AA188" s="3"/>
      <c r="AN188" s="3"/>
      <c r="AU188" s="3"/>
      <c r="BN188" s="3"/>
      <c r="BO188" s="3"/>
      <c r="BT188" s="3"/>
      <c r="CG188" s="3"/>
    </row>
    <row r="189" spans="2:85" x14ac:dyDescent="0.2">
      <c r="B189" s="3"/>
      <c r="U189" s="3"/>
      <c r="V189" s="3"/>
      <c r="W189" s="4"/>
      <c r="AA189" s="3"/>
      <c r="AN189" s="3"/>
      <c r="AU189" s="3"/>
      <c r="BG189" s="4"/>
      <c r="BN189" s="3"/>
      <c r="BO189" s="3"/>
      <c r="BT189" s="3"/>
      <c r="CG189" s="3"/>
    </row>
    <row r="190" spans="2:85" x14ac:dyDescent="0.2">
      <c r="B190" s="3"/>
      <c r="N190" s="4"/>
      <c r="U190" s="3"/>
      <c r="V190" s="3"/>
      <c r="W190" s="4"/>
      <c r="AA190" s="3"/>
      <c r="AN190" s="3"/>
      <c r="AU190" s="3"/>
      <c r="BG190" s="4"/>
      <c r="BN190" s="3"/>
      <c r="BO190" s="3"/>
      <c r="BP190" s="4"/>
      <c r="BT190" s="3"/>
      <c r="CG190" s="3"/>
    </row>
    <row r="191" spans="2:85" x14ac:dyDescent="0.2">
      <c r="B191" s="3"/>
      <c r="N191" s="4"/>
      <c r="U191" s="3"/>
      <c r="V191" s="3"/>
      <c r="W191" s="4"/>
      <c r="AA191" s="3"/>
      <c r="AN191" s="3"/>
      <c r="AU191" s="3"/>
      <c r="BG191" s="4"/>
      <c r="BN191" s="3"/>
      <c r="BO191" s="3"/>
      <c r="BP191" s="4"/>
      <c r="BT191" s="3"/>
      <c r="CG191" s="3"/>
    </row>
    <row r="192" spans="2:85" x14ac:dyDescent="0.2">
      <c r="B192" s="3"/>
      <c r="N192" s="4"/>
      <c r="U192" s="3"/>
      <c r="V192" s="3"/>
      <c r="W192" s="4"/>
      <c r="AA192" s="3"/>
      <c r="AN192" s="3"/>
      <c r="AU192" s="3"/>
      <c r="BG192" s="4"/>
      <c r="BN192" s="3"/>
      <c r="BO192" s="3"/>
      <c r="BP192" s="4"/>
      <c r="BT192" s="3"/>
      <c r="CG192" s="3"/>
    </row>
    <row r="193" spans="2:85" x14ac:dyDescent="0.2">
      <c r="B193" s="3"/>
      <c r="N193" s="4"/>
      <c r="U193" s="3"/>
      <c r="V193" s="3"/>
      <c r="W193" s="4"/>
      <c r="AA193" s="3"/>
      <c r="AN193" s="3"/>
      <c r="AU193" s="3"/>
      <c r="BN193" s="3"/>
      <c r="BO193" s="3"/>
      <c r="BT193" s="3"/>
      <c r="CG193" s="3"/>
    </row>
    <row r="194" spans="2:85" x14ac:dyDescent="0.2">
      <c r="B194" s="3"/>
      <c r="N194" s="4"/>
      <c r="U194" s="3"/>
      <c r="V194" s="3"/>
      <c r="W194" s="4"/>
      <c r="AA194" s="3"/>
      <c r="AN194" s="3"/>
      <c r="AU194" s="3"/>
      <c r="BG194" s="4"/>
      <c r="BN194" s="3"/>
      <c r="BO194" s="3"/>
      <c r="BP194" s="4"/>
      <c r="BT194" s="3"/>
    </row>
    <row r="195" spans="2:85" x14ac:dyDescent="0.2">
      <c r="B195" s="3"/>
      <c r="N195" s="4"/>
      <c r="U195" s="3"/>
      <c r="V195" s="3"/>
      <c r="W195" s="4"/>
      <c r="AA195" s="3"/>
      <c r="AN195" s="3"/>
      <c r="AU195" s="3"/>
      <c r="BG195" s="4"/>
      <c r="BN195" s="3"/>
      <c r="BO195" s="3"/>
      <c r="BT195" s="3"/>
    </row>
    <row r="196" spans="2:85" x14ac:dyDescent="0.2">
      <c r="B196" s="3"/>
      <c r="N196" s="4"/>
      <c r="U196" s="3"/>
      <c r="V196" s="3"/>
      <c r="W196" s="4"/>
      <c r="AA196" s="3"/>
      <c r="AN196" s="3"/>
      <c r="AU196" s="3"/>
      <c r="BG196" s="4"/>
      <c r="BN196" s="3"/>
      <c r="BO196" s="3"/>
      <c r="BT196" s="3"/>
    </row>
    <row r="197" spans="2:85" x14ac:dyDescent="0.2">
      <c r="B197" s="3"/>
      <c r="N197" s="4"/>
      <c r="U197" s="3"/>
      <c r="V197" s="3"/>
      <c r="W197" s="4"/>
      <c r="AA197" s="3"/>
      <c r="AN197" s="3"/>
      <c r="AU197" s="3"/>
      <c r="BN197" s="3"/>
      <c r="BO197" s="3"/>
      <c r="BT197" s="3"/>
      <c r="CG197" s="3"/>
    </row>
    <row r="198" spans="2:85" x14ac:dyDescent="0.2">
      <c r="B198" s="3"/>
      <c r="N198" s="4"/>
      <c r="U198" s="3"/>
      <c r="V198" s="3"/>
      <c r="W198" s="4"/>
      <c r="AA198" s="3"/>
      <c r="AN198" s="3"/>
      <c r="AU198" s="3"/>
      <c r="BN198" s="3"/>
      <c r="BO198" s="3"/>
      <c r="BT198" s="3"/>
      <c r="CG198" s="3"/>
    </row>
    <row r="199" spans="2:85" x14ac:dyDescent="0.2">
      <c r="B199" s="3"/>
      <c r="N199" s="4"/>
      <c r="U199" s="3"/>
      <c r="V199" s="3"/>
      <c r="W199" s="4"/>
      <c r="AA199" s="3"/>
      <c r="AN199" s="3"/>
      <c r="AU199" s="3"/>
      <c r="BN199" s="3"/>
      <c r="BO199" s="3"/>
      <c r="BT199" s="3"/>
      <c r="CG199" s="3"/>
    </row>
    <row r="200" spans="2:85" x14ac:dyDescent="0.2">
      <c r="B200" s="3"/>
      <c r="N200" s="4"/>
      <c r="U200" s="3"/>
      <c r="V200" s="3"/>
      <c r="W200" s="4"/>
      <c r="AA200" s="3"/>
      <c r="AN200" s="3"/>
      <c r="AU200" s="3"/>
      <c r="BN200" s="3"/>
      <c r="BO200" s="3"/>
      <c r="BT200" s="3"/>
      <c r="CG200" s="3"/>
    </row>
    <row r="201" spans="2:85" x14ac:dyDescent="0.2">
      <c r="B201" s="3"/>
      <c r="N201" s="4"/>
      <c r="U201" s="3"/>
      <c r="V201" s="3"/>
      <c r="W201" s="4"/>
      <c r="AA201" s="3"/>
      <c r="AN201" s="3"/>
      <c r="AU201" s="3"/>
      <c r="BN201" s="3"/>
      <c r="BO201" s="3"/>
      <c r="BT201" s="3"/>
      <c r="CG201" s="3"/>
    </row>
    <row r="202" spans="2:85" x14ac:dyDescent="0.2">
      <c r="B202" s="3"/>
      <c r="N202" s="4"/>
      <c r="U202" s="3"/>
      <c r="V202" s="3"/>
      <c r="W202" s="4"/>
      <c r="AA202" s="3"/>
      <c r="AN202" s="3"/>
      <c r="AU202" s="3"/>
      <c r="BN202" s="3"/>
      <c r="BO202" s="3"/>
      <c r="BT202" s="3"/>
      <c r="CG202" s="3"/>
    </row>
    <row r="203" spans="2:85" x14ac:dyDescent="0.2">
      <c r="B203" s="3"/>
      <c r="N203" s="4"/>
      <c r="U203" s="3"/>
      <c r="V203" s="3"/>
      <c r="W203" s="4"/>
      <c r="AA203" s="3"/>
      <c r="AN203" s="3"/>
      <c r="AU203" s="3"/>
      <c r="BG203" s="4"/>
      <c r="BN203" s="3"/>
      <c r="BO203" s="3"/>
      <c r="BT203" s="3"/>
      <c r="CG203" s="3"/>
    </row>
    <row r="204" spans="2:85" x14ac:dyDescent="0.2">
      <c r="B204" s="3"/>
      <c r="N204" s="4"/>
      <c r="U204" s="3"/>
      <c r="V204" s="3"/>
      <c r="W204" s="4"/>
      <c r="AA204" s="3"/>
      <c r="AN204" s="3"/>
      <c r="AU204" s="3"/>
      <c r="BG204" s="4"/>
      <c r="BN204" s="3"/>
      <c r="BO204" s="3"/>
      <c r="BT204" s="3"/>
      <c r="CG204" s="3"/>
    </row>
    <row r="205" spans="2:85" x14ac:dyDescent="0.2">
      <c r="B205" s="3"/>
      <c r="N205" s="4"/>
      <c r="U205" s="3"/>
      <c r="V205" s="3"/>
      <c r="AA205" s="3"/>
      <c r="AN205" s="3"/>
      <c r="AU205" s="3"/>
      <c r="BN205" s="3"/>
      <c r="BO205" s="3"/>
      <c r="BT205" s="3"/>
      <c r="CG205" s="3"/>
    </row>
    <row r="206" spans="2:85" x14ac:dyDescent="0.2">
      <c r="B206" s="3"/>
      <c r="N206" s="4"/>
      <c r="U206" s="3"/>
      <c r="V206" s="3"/>
      <c r="W206" s="4"/>
      <c r="AA206" s="3"/>
      <c r="AN206" s="3"/>
      <c r="AU206" s="3"/>
      <c r="BN206" s="3"/>
      <c r="BO206" s="3"/>
      <c r="BT206" s="3"/>
      <c r="CG206" s="3"/>
    </row>
    <row r="207" spans="2:85" x14ac:dyDescent="0.2">
      <c r="B207" s="3"/>
      <c r="N207" s="4"/>
      <c r="U207" s="3"/>
      <c r="V207" s="3"/>
      <c r="W207" s="4"/>
      <c r="AA207" s="3"/>
      <c r="AN207" s="3"/>
      <c r="AU207" s="3"/>
      <c r="BN207" s="3"/>
      <c r="BO207" s="3"/>
      <c r="BT207" s="3"/>
      <c r="CG207" s="3"/>
    </row>
    <row r="208" spans="2:85" x14ac:dyDescent="0.2">
      <c r="B208" s="3"/>
      <c r="N208" s="4"/>
      <c r="U208" s="3"/>
      <c r="V208" s="3"/>
      <c r="W208" s="4"/>
      <c r="AA208" s="3"/>
      <c r="AN208" s="3"/>
      <c r="AU208" s="3"/>
      <c r="BN208" s="3"/>
      <c r="BO208" s="3"/>
      <c r="BT208" s="3"/>
      <c r="CG208" s="3"/>
    </row>
    <row r="209" spans="2:85" x14ac:dyDescent="0.2">
      <c r="B209" s="3"/>
      <c r="N209" s="4"/>
      <c r="U209" s="3"/>
      <c r="V209" s="3"/>
      <c r="W209" s="4"/>
      <c r="AA209" s="3"/>
      <c r="AN209" s="3"/>
      <c r="AU209" s="3"/>
      <c r="BN209" s="3"/>
      <c r="BO209" s="3"/>
      <c r="BT209" s="3"/>
      <c r="CG209" s="3"/>
    </row>
    <row r="210" spans="2:85" x14ac:dyDescent="0.2">
      <c r="B210" s="3"/>
      <c r="N210" s="4"/>
      <c r="U210" s="3"/>
      <c r="V210" s="3"/>
      <c r="W210" s="4"/>
      <c r="AA210" s="3"/>
      <c r="AN210" s="3"/>
      <c r="AU210" s="3"/>
      <c r="BN210" s="3"/>
      <c r="BO210" s="3"/>
      <c r="BT210" s="3"/>
      <c r="CG210" s="3"/>
    </row>
    <row r="211" spans="2:85" x14ac:dyDescent="0.2">
      <c r="B211" s="3"/>
      <c r="N211" s="4"/>
      <c r="U211" s="3"/>
      <c r="V211" s="3"/>
      <c r="W211" s="4"/>
      <c r="AA211" s="3"/>
      <c r="AN211" s="3"/>
      <c r="AU211" s="3"/>
      <c r="BN211" s="3"/>
      <c r="BO211" s="3"/>
      <c r="BT211" s="3"/>
      <c r="CG211" s="3"/>
    </row>
    <row r="212" spans="2:85" x14ac:dyDescent="0.2">
      <c r="B212" s="3"/>
      <c r="N212" s="4"/>
      <c r="U212" s="3"/>
      <c r="V212" s="3"/>
      <c r="W212" s="4"/>
      <c r="AA212" s="3"/>
      <c r="AN212" s="3"/>
      <c r="AU212" s="3"/>
      <c r="BN212" s="3"/>
      <c r="BO212" s="3"/>
      <c r="BT212" s="3"/>
      <c r="CG212" s="3"/>
    </row>
    <row r="213" spans="2:85" x14ac:dyDescent="0.2">
      <c r="B213" s="3"/>
      <c r="N213" s="4"/>
      <c r="U213" s="3"/>
      <c r="V213" s="3"/>
      <c r="AA213" s="3"/>
      <c r="AN213" s="3"/>
      <c r="AU213" s="3"/>
      <c r="BN213" s="3"/>
      <c r="BO213" s="3"/>
      <c r="BT213" s="3"/>
      <c r="CG213" s="3"/>
    </row>
    <row r="214" spans="2:85" x14ac:dyDescent="0.2">
      <c r="B214" s="3"/>
      <c r="N214" s="4"/>
      <c r="U214" s="3"/>
      <c r="V214" s="3"/>
      <c r="W214" s="4"/>
      <c r="AA214" s="3"/>
      <c r="AN214" s="3"/>
      <c r="AU214" s="3"/>
      <c r="BN214" s="3"/>
      <c r="BO214" s="3"/>
      <c r="BT214" s="3"/>
      <c r="CG214" s="3"/>
    </row>
    <row r="215" spans="2:85" x14ac:dyDescent="0.2">
      <c r="B215" s="3"/>
      <c r="N215" s="4"/>
      <c r="U215" s="3"/>
      <c r="V215" s="3"/>
      <c r="AA215" s="3"/>
      <c r="AN215" s="3"/>
      <c r="AU215" s="3"/>
      <c r="BN215" s="3"/>
      <c r="BO215" s="3"/>
      <c r="BT215" s="3"/>
      <c r="CG215" s="3"/>
    </row>
    <row r="216" spans="2:85" x14ac:dyDescent="0.2">
      <c r="B216" s="3"/>
      <c r="N216" s="4"/>
      <c r="U216" s="3"/>
      <c r="V216" s="3"/>
      <c r="AA216" s="3"/>
      <c r="AN216" s="3"/>
      <c r="AU216" s="3"/>
      <c r="BN216" s="3"/>
      <c r="BO216" s="3"/>
      <c r="BT216" s="3"/>
      <c r="CG216" s="3"/>
    </row>
    <row r="217" spans="2:85" x14ac:dyDescent="0.2">
      <c r="B217" s="3"/>
      <c r="N217" s="4"/>
      <c r="U217" s="3"/>
      <c r="V217" s="3"/>
      <c r="AA217" s="3"/>
      <c r="AN217" s="3"/>
      <c r="AU217" s="3"/>
      <c r="BN217" s="3"/>
      <c r="BO217" s="3"/>
      <c r="BT217" s="3"/>
      <c r="CG217" s="3"/>
    </row>
    <row r="218" spans="2:85" x14ac:dyDescent="0.2">
      <c r="B218" s="3"/>
      <c r="N218" s="4"/>
      <c r="U218" s="3"/>
      <c r="V218" s="3"/>
      <c r="W218" s="4"/>
      <c r="AA218" s="3"/>
      <c r="AN218" s="3"/>
      <c r="AU218" s="3"/>
      <c r="BN218" s="3"/>
      <c r="BO218" s="3"/>
      <c r="BT218" s="3"/>
      <c r="CG218" s="3"/>
    </row>
    <row r="219" spans="2:85" x14ac:dyDescent="0.2">
      <c r="B219" s="3"/>
      <c r="N219" s="4"/>
      <c r="U219" s="3"/>
      <c r="V219" s="3"/>
      <c r="AA219" s="3"/>
      <c r="AN219" s="3"/>
      <c r="AU219" s="3"/>
      <c r="BN219" s="3"/>
      <c r="BO219" s="3"/>
      <c r="BT219" s="3"/>
      <c r="CG219" s="3"/>
    </row>
    <row r="220" spans="2:85" x14ac:dyDescent="0.2">
      <c r="B220" s="3"/>
      <c r="N220" s="4"/>
      <c r="U220" s="3"/>
      <c r="V220" s="3"/>
      <c r="AA220" s="3"/>
      <c r="AN220" s="3"/>
      <c r="AU220" s="3"/>
      <c r="BN220" s="3"/>
      <c r="BO220" s="3"/>
      <c r="BT220" s="3"/>
      <c r="CG220" s="3"/>
    </row>
    <row r="221" spans="2:85" x14ac:dyDescent="0.2">
      <c r="B221" s="3"/>
      <c r="N221" s="4"/>
      <c r="U221" s="3"/>
      <c r="V221" s="3"/>
      <c r="AA221" s="3"/>
      <c r="AN221" s="3"/>
      <c r="AU221" s="3"/>
      <c r="BN221" s="3"/>
      <c r="BO221" s="3"/>
      <c r="BT221" s="3"/>
      <c r="CG221" s="3"/>
    </row>
    <row r="222" spans="2:85" x14ac:dyDescent="0.2">
      <c r="B222" s="3"/>
      <c r="N222" s="4"/>
      <c r="U222" s="3"/>
      <c r="V222" s="3"/>
      <c r="W222" s="4"/>
      <c r="AA222" s="3"/>
      <c r="AN222" s="3"/>
      <c r="AU222" s="3"/>
      <c r="BN222" s="3"/>
      <c r="BO222" s="3"/>
      <c r="BT222" s="3"/>
      <c r="CG222" s="3"/>
    </row>
    <row r="223" spans="2:85" x14ac:dyDescent="0.2">
      <c r="B223" s="3"/>
      <c r="N223" s="4"/>
      <c r="U223" s="3"/>
      <c r="V223" s="3"/>
      <c r="AA223" s="3"/>
      <c r="AN223" s="3"/>
      <c r="AU223" s="3"/>
      <c r="BN223" s="3"/>
      <c r="BO223" s="3"/>
      <c r="BT223" s="3"/>
      <c r="CG223" s="3"/>
    </row>
    <row r="224" spans="2:85" x14ac:dyDescent="0.2">
      <c r="B224" s="3"/>
      <c r="N224" s="4"/>
      <c r="U224" s="3"/>
      <c r="V224" s="3"/>
      <c r="W224" s="4"/>
      <c r="AA224" s="3"/>
      <c r="AN224" s="3"/>
      <c r="AU224" s="3"/>
      <c r="BN224" s="3"/>
      <c r="BO224" s="3"/>
      <c r="BT224" s="3"/>
      <c r="CG224" s="3"/>
    </row>
    <row r="225" spans="2:85" x14ac:dyDescent="0.2">
      <c r="B225" s="3"/>
      <c r="N225" s="4"/>
      <c r="U225" s="3"/>
      <c r="V225" s="3"/>
      <c r="AA225" s="3"/>
      <c r="AN225" s="3"/>
      <c r="AU225" s="3"/>
      <c r="BN225" s="3"/>
      <c r="BO225" s="3"/>
      <c r="BT225" s="3"/>
      <c r="CG225" s="3"/>
    </row>
    <row r="226" spans="2:85" x14ac:dyDescent="0.2">
      <c r="B226" s="3"/>
      <c r="N226" s="4"/>
      <c r="U226" s="3"/>
      <c r="V226" s="3"/>
      <c r="W226" s="4"/>
      <c r="AA226" s="3"/>
      <c r="AN226" s="3"/>
      <c r="AU226" s="3"/>
      <c r="BN226" s="3"/>
      <c r="BO226" s="3"/>
      <c r="BT226" s="3"/>
      <c r="CG226" s="3"/>
    </row>
    <row r="227" spans="2:85" x14ac:dyDescent="0.2">
      <c r="B227" s="3"/>
      <c r="N227" s="4"/>
      <c r="U227" s="3"/>
      <c r="V227" s="3"/>
      <c r="W227" s="4"/>
      <c r="AA227" s="3"/>
      <c r="AN227" s="3"/>
      <c r="AU227" s="3"/>
      <c r="BN227" s="3"/>
      <c r="BO227" s="3"/>
      <c r="BT227" s="3"/>
      <c r="CG227" s="3"/>
    </row>
    <row r="228" spans="2:85" x14ac:dyDescent="0.2">
      <c r="B228" s="3"/>
      <c r="N228" s="4"/>
      <c r="U228" s="3"/>
      <c r="V228" s="3"/>
      <c r="AA228" s="3"/>
      <c r="AN228" s="3"/>
      <c r="AU228" s="3"/>
      <c r="BN228" s="3"/>
      <c r="BO228" s="3"/>
      <c r="BT228" s="3"/>
      <c r="CG228" s="3"/>
    </row>
    <row r="229" spans="2:85" x14ac:dyDescent="0.2">
      <c r="B229" s="3"/>
      <c r="N229" s="4"/>
      <c r="U229" s="3"/>
      <c r="V229" s="3"/>
      <c r="AA229" s="3"/>
      <c r="AN229" s="3"/>
      <c r="AU229" s="3"/>
      <c r="BN229" s="3"/>
      <c r="BO229" s="3"/>
      <c r="BT229" s="3"/>
      <c r="CG229" s="3"/>
    </row>
    <row r="230" spans="2:85" x14ac:dyDescent="0.2">
      <c r="B230" s="3"/>
      <c r="N230" s="4"/>
      <c r="U230" s="3"/>
      <c r="V230" s="3"/>
      <c r="AA230" s="3"/>
      <c r="AN230" s="3"/>
      <c r="AU230" s="3"/>
      <c r="BG230" s="4"/>
      <c r="BN230" s="3"/>
      <c r="BO230" s="3"/>
      <c r="BP230" s="4"/>
      <c r="BT230" s="3"/>
      <c r="CG230" s="3"/>
    </row>
    <row r="231" spans="2:85" x14ac:dyDescent="0.2">
      <c r="B231" s="3"/>
      <c r="N231" s="4"/>
      <c r="U231" s="3"/>
      <c r="V231" s="3"/>
      <c r="W231" s="4"/>
      <c r="AA231" s="3"/>
      <c r="AN231" s="3"/>
      <c r="AU231" s="3"/>
      <c r="BN231" s="3"/>
      <c r="BO231" s="3"/>
      <c r="BT231" s="3"/>
      <c r="CG231" s="3"/>
    </row>
    <row r="232" spans="2:85" x14ac:dyDescent="0.2">
      <c r="B232" s="3"/>
      <c r="N232" s="4"/>
      <c r="U232" s="3"/>
      <c r="V232" s="3"/>
      <c r="AA232" s="3"/>
      <c r="AN232" s="3"/>
      <c r="AU232" s="3"/>
      <c r="BN232" s="3"/>
      <c r="BO232" s="3"/>
      <c r="BT232" s="3"/>
      <c r="CG232" s="3"/>
    </row>
    <row r="233" spans="2:85" x14ac:dyDescent="0.2">
      <c r="B233" s="3"/>
      <c r="N233" s="4"/>
      <c r="U233" s="3"/>
      <c r="V233" s="3"/>
      <c r="W233" s="4"/>
      <c r="AA233" s="3"/>
      <c r="AN233" s="3"/>
      <c r="AU233" s="3"/>
      <c r="BN233" s="3"/>
      <c r="BO233" s="3"/>
      <c r="BT233" s="3"/>
      <c r="CG233" s="3"/>
    </row>
    <row r="234" spans="2:85" x14ac:dyDescent="0.2">
      <c r="B234" s="3"/>
      <c r="N234" s="4"/>
      <c r="U234" s="3"/>
      <c r="V234" s="3"/>
      <c r="AA234" s="3"/>
      <c r="AN234" s="3"/>
      <c r="AU234" s="3"/>
      <c r="BN234" s="3"/>
      <c r="BO234" s="3"/>
      <c r="BT234" s="3"/>
      <c r="CG234" s="3"/>
    </row>
    <row r="235" spans="2:85" x14ac:dyDescent="0.2">
      <c r="B235" s="3"/>
      <c r="N235" s="4"/>
      <c r="U235" s="3"/>
      <c r="V235" s="3"/>
      <c r="AA235" s="3"/>
      <c r="AN235" s="3"/>
      <c r="AU235" s="3"/>
      <c r="BN235" s="3"/>
      <c r="BO235" s="3"/>
      <c r="BT235" s="3"/>
      <c r="CG235" s="3"/>
    </row>
    <row r="236" spans="2:85" x14ac:dyDescent="0.2">
      <c r="B236" s="3"/>
      <c r="N236" s="4"/>
      <c r="U236" s="3"/>
      <c r="V236" s="3"/>
      <c r="W236" s="4"/>
      <c r="AA236" s="3"/>
      <c r="AN236" s="3"/>
      <c r="AU236" s="3"/>
      <c r="BN236" s="3"/>
      <c r="BO236" s="3"/>
      <c r="BT236" s="3"/>
      <c r="CG236" s="3"/>
    </row>
    <row r="237" spans="2:85" x14ac:dyDescent="0.2">
      <c r="B237" s="3"/>
      <c r="N237" s="4"/>
      <c r="U237" s="3"/>
      <c r="V237" s="3"/>
      <c r="AA237" s="3"/>
      <c r="AN237" s="3"/>
      <c r="AU237" s="3"/>
      <c r="BG237" s="4"/>
      <c r="BN237" s="3"/>
      <c r="BO237" s="3"/>
      <c r="BP237" s="4"/>
      <c r="BT237" s="3"/>
      <c r="CG237" s="3"/>
    </row>
    <row r="238" spans="2:85" x14ac:dyDescent="0.2">
      <c r="B238" s="3"/>
      <c r="N238" s="4"/>
      <c r="U238" s="3"/>
      <c r="V238" s="3"/>
      <c r="AA238" s="3"/>
      <c r="AN238" s="3"/>
      <c r="AU238" s="3"/>
      <c r="BG238" s="4"/>
      <c r="BN238" s="3"/>
      <c r="BO238" s="3"/>
      <c r="BP238" s="4"/>
      <c r="BT238" s="3"/>
      <c r="CG238" s="3"/>
    </row>
    <row r="239" spans="2:85" x14ac:dyDescent="0.2">
      <c r="B239" s="3"/>
      <c r="N239" s="4"/>
      <c r="U239" s="3"/>
      <c r="V239" s="3"/>
      <c r="W239" s="4"/>
      <c r="AA239" s="3"/>
      <c r="AN239" s="3"/>
      <c r="AU239" s="3"/>
      <c r="BN239" s="3"/>
      <c r="BO239" s="3"/>
      <c r="BP239" s="4"/>
      <c r="BT239" s="3"/>
      <c r="CG239" s="3"/>
    </row>
    <row r="240" spans="2:85" x14ac:dyDescent="0.2">
      <c r="B240" s="3"/>
      <c r="N240" s="4"/>
      <c r="U240" s="3"/>
      <c r="V240" s="3"/>
      <c r="AA240" s="3"/>
      <c r="AN240" s="3"/>
      <c r="AU240" s="3"/>
      <c r="BN240" s="3"/>
      <c r="BO240" s="3"/>
      <c r="BT240" s="3"/>
      <c r="CG240" s="3"/>
    </row>
    <row r="241" spans="2:85" x14ac:dyDescent="0.2">
      <c r="B241" s="3"/>
      <c r="N241" s="4"/>
      <c r="U241" s="3"/>
      <c r="V241" s="3"/>
      <c r="AA241" s="3"/>
      <c r="AN241" s="3"/>
      <c r="AU241" s="3"/>
      <c r="BN241" s="3"/>
      <c r="BO241" s="3"/>
      <c r="BP241" s="4"/>
      <c r="BT241" s="3"/>
      <c r="CG241" s="3"/>
    </row>
    <row r="242" spans="2:85" x14ac:dyDescent="0.2">
      <c r="B242" s="3"/>
      <c r="N242" s="4"/>
      <c r="U242" s="3"/>
      <c r="V242" s="3"/>
      <c r="W242" s="4"/>
      <c r="AA242" s="3"/>
      <c r="AN242" s="3"/>
      <c r="AU242" s="3"/>
      <c r="BN242" s="3"/>
      <c r="BO242" s="3"/>
      <c r="BT242" s="3"/>
      <c r="CG242" s="3"/>
    </row>
    <row r="243" spans="2:85" x14ac:dyDescent="0.2">
      <c r="B243" s="3"/>
      <c r="N243" s="4"/>
      <c r="U243" s="3"/>
      <c r="V243" s="3"/>
      <c r="W243" s="4"/>
      <c r="AA243" s="3"/>
      <c r="AN243" s="3"/>
      <c r="AU243" s="3"/>
      <c r="BN243" s="3"/>
      <c r="BO243" s="3"/>
      <c r="BT243" s="3"/>
      <c r="CG243" s="3"/>
    </row>
    <row r="244" spans="2:85" x14ac:dyDescent="0.2">
      <c r="B244" s="3"/>
      <c r="N244" s="4"/>
      <c r="U244" s="3"/>
      <c r="V244" s="3"/>
      <c r="AA244" s="3"/>
      <c r="AN244" s="3"/>
      <c r="AU244" s="3"/>
      <c r="BN244" s="3"/>
      <c r="BO244" s="3"/>
      <c r="BT244" s="3"/>
      <c r="CG244" s="3"/>
    </row>
    <row r="245" spans="2:85" x14ac:dyDescent="0.2">
      <c r="B245" s="3"/>
      <c r="N245" s="4"/>
      <c r="U245" s="3"/>
      <c r="V245" s="3"/>
      <c r="AA245" s="3"/>
      <c r="AN245" s="3"/>
      <c r="AU245" s="3"/>
      <c r="BG245" s="4"/>
      <c r="BN245" s="3"/>
      <c r="BO245" s="3"/>
      <c r="BP245" s="4"/>
      <c r="BT245" s="3"/>
      <c r="CG245" s="3"/>
    </row>
    <row r="246" spans="2:85" x14ac:dyDescent="0.2">
      <c r="B246" s="3"/>
      <c r="N246" s="4"/>
      <c r="U246" s="3"/>
      <c r="V246" s="3"/>
      <c r="W246" s="4"/>
      <c r="AA246" s="3"/>
      <c r="AN246" s="3"/>
      <c r="AU246" s="3"/>
      <c r="BN246" s="3"/>
      <c r="BO246" s="3"/>
      <c r="BT246" s="3"/>
      <c r="CG246" s="3"/>
    </row>
    <row r="247" spans="2:85" x14ac:dyDescent="0.2">
      <c r="B247" s="3"/>
      <c r="N247" s="4"/>
      <c r="U247" s="3"/>
      <c r="V247" s="3"/>
      <c r="AA247" s="3"/>
      <c r="AN247" s="3"/>
      <c r="AU247" s="3"/>
      <c r="BN247" s="3"/>
      <c r="BO247" s="3"/>
      <c r="BP247" s="4"/>
      <c r="BT247" s="3"/>
      <c r="CG247" s="3"/>
    </row>
    <row r="248" spans="2:85" x14ac:dyDescent="0.2">
      <c r="B248" s="3"/>
      <c r="N248" s="4"/>
      <c r="U248" s="3"/>
      <c r="V248" s="3"/>
      <c r="AA248" s="3"/>
      <c r="AN248" s="3"/>
      <c r="AU248" s="3"/>
      <c r="BN248" s="3"/>
      <c r="BO248" s="3"/>
      <c r="BT248" s="3"/>
      <c r="CG248" s="3"/>
    </row>
    <row r="249" spans="2:85" x14ac:dyDescent="0.2">
      <c r="B249" s="3"/>
      <c r="N249" s="4"/>
      <c r="U249" s="3"/>
      <c r="V249" s="3"/>
      <c r="W249" s="4"/>
      <c r="AA249" s="3"/>
      <c r="AN249" s="3"/>
      <c r="AU249" s="3"/>
      <c r="BN249" s="3"/>
      <c r="BO249" s="3"/>
      <c r="BP249" s="4"/>
      <c r="BT249" s="3"/>
      <c r="CG249" s="3"/>
    </row>
    <row r="250" spans="2:85" x14ac:dyDescent="0.2">
      <c r="B250" s="3"/>
      <c r="N250" s="4"/>
      <c r="U250" s="3"/>
      <c r="V250" s="3"/>
      <c r="W250" s="4"/>
      <c r="AA250" s="3"/>
      <c r="AN250" s="3"/>
      <c r="AU250" s="3"/>
      <c r="BN250" s="3"/>
      <c r="BO250" s="3"/>
      <c r="BT250" s="3"/>
      <c r="CG250" s="3"/>
    </row>
    <row r="251" spans="2:85" x14ac:dyDescent="0.2">
      <c r="B251" s="3"/>
      <c r="N251" s="4"/>
      <c r="U251" s="3"/>
      <c r="V251" s="3"/>
      <c r="W251" s="4"/>
      <c r="AA251" s="3"/>
      <c r="AN251" s="3"/>
      <c r="AU251" s="3"/>
      <c r="BN251" s="3"/>
      <c r="BO251" s="3"/>
      <c r="BP251" s="4"/>
      <c r="BT251" s="3"/>
      <c r="CG251" s="3"/>
    </row>
    <row r="252" spans="2:85" x14ac:dyDescent="0.2">
      <c r="B252" s="3"/>
      <c r="N252" s="4"/>
      <c r="U252" s="3"/>
      <c r="V252" s="3"/>
      <c r="W252" s="4"/>
      <c r="AA252" s="3"/>
      <c r="AN252" s="3"/>
      <c r="AU252" s="3"/>
      <c r="BN252" s="3"/>
      <c r="BO252" s="3"/>
      <c r="BT252" s="3"/>
      <c r="CG252" s="3"/>
    </row>
    <row r="253" spans="2:85" x14ac:dyDescent="0.2">
      <c r="B253" s="3"/>
      <c r="N253" s="4"/>
      <c r="U253" s="3"/>
      <c r="V253" s="3"/>
      <c r="W253" s="4"/>
      <c r="AA253" s="3"/>
      <c r="AN253" s="3"/>
      <c r="AU253" s="3"/>
      <c r="BN253" s="3"/>
      <c r="BO253" s="3"/>
      <c r="BS253" s="16"/>
      <c r="BT253" s="3"/>
      <c r="CG253" s="3"/>
    </row>
    <row r="254" spans="2:85" x14ac:dyDescent="0.2">
      <c r="B254" s="3"/>
      <c r="N254" s="4"/>
      <c r="U254" s="3"/>
      <c r="V254" s="3"/>
      <c r="W254" s="4"/>
      <c r="AA254" s="3"/>
      <c r="AN254" s="3"/>
      <c r="AU254" s="3"/>
      <c r="BN254" s="3"/>
      <c r="BO254" s="3"/>
      <c r="BT254" s="3"/>
      <c r="CG254" s="3"/>
    </row>
    <row r="255" spans="2:85" x14ac:dyDescent="0.2">
      <c r="B255" s="3"/>
      <c r="N255" s="4"/>
      <c r="U255" s="3"/>
      <c r="V255" s="3"/>
      <c r="W255" s="4"/>
      <c r="AA255" s="3"/>
      <c r="AN255" s="3"/>
      <c r="AU255" s="3"/>
      <c r="BN255" s="3"/>
      <c r="BO255" s="3"/>
      <c r="BT255" s="3"/>
      <c r="CG255" s="3"/>
    </row>
    <row r="256" spans="2:85" x14ac:dyDescent="0.2">
      <c r="B256" s="3"/>
      <c r="N256" s="4"/>
      <c r="U256" s="3"/>
      <c r="V256" s="3"/>
      <c r="AA256" s="3"/>
      <c r="AN256" s="3"/>
      <c r="AU256" s="3"/>
      <c r="BN256" s="3"/>
      <c r="BO256" s="3"/>
      <c r="BT256" s="3"/>
      <c r="CG256" s="3"/>
    </row>
    <row r="257" spans="2:85" x14ac:dyDescent="0.2">
      <c r="B257" s="3"/>
      <c r="N257" s="4"/>
      <c r="U257" s="3"/>
      <c r="V257" s="3"/>
      <c r="W257" s="4"/>
      <c r="AA257" s="3"/>
      <c r="AN257" s="3"/>
      <c r="AU257" s="3"/>
      <c r="BN257" s="3"/>
      <c r="BO257" s="3"/>
      <c r="BT257" s="3"/>
      <c r="CG257" s="3"/>
    </row>
    <row r="258" spans="2:85" x14ac:dyDescent="0.2">
      <c r="B258" s="3"/>
      <c r="N258" s="4"/>
      <c r="U258" s="3"/>
      <c r="V258" s="3"/>
      <c r="W258" s="4"/>
      <c r="AA258" s="3"/>
      <c r="AN258" s="3"/>
      <c r="AU258" s="3"/>
      <c r="BN258" s="3"/>
      <c r="BO258" s="3"/>
      <c r="BT258" s="3"/>
      <c r="CG258" s="3"/>
    </row>
    <row r="259" spans="2:85" x14ac:dyDescent="0.2">
      <c r="B259" s="3"/>
      <c r="N259" s="4"/>
      <c r="U259" s="3"/>
      <c r="V259" s="3"/>
      <c r="W259" s="4"/>
      <c r="AA259" s="3"/>
      <c r="AN259" s="3"/>
      <c r="AU259" s="3"/>
      <c r="BN259" s="3"/>
      <c r="BO259" s="3"/>
      <c r="BP259" s="4"/>
      <c r="BT259" s="3"/>
      <c r="CG259" s="3"/>
    </row>
    <row r="260" spans="2:85" x14ac:dyDescent="0.2">
      <c r="B260" s="3"/>
      <c r="U260" s="3"/>
      <c r="V260" s="3"/>
      <c r="AA260" s="3"/>
      <c r="AN260" s="3"/>
      <c r="AU260" s="3"/>
      <c r="BN260" s="3"/>
      <c r="BO260" s="3"/>
      <c r="BT260" s="3"/>
      <c r="CG260" s="3"/>
    </row>
    <row r="261" spans="2:85" x14ac:dyDescent="0.2">
      <c r="B261" s="3"/>
      <c r="N261" s="4"/>
      <c r="U261" s="3"/>
      <c r="V261" s="3"/>
      <c r="W261" s="4"/>
      <c r="AA261" s="3"/>
      <c r="AN261" s="3"/>
      <c r="AU261" s="3"/>
      <c r="BN261" s="3"/>
      <c r="BO261" s="3"/>
      <c r="BS261" s="16"/>
      <c r="BT261" s="3"/>
      <c r="CG261" s="3"/>
    </row>
    <row r="262" spans="2:85" x14ac:dyDescent="0.2">
      <c r="B262" s="3"/>
      <c r="N262" s="4"/>
      <c r="U262" s="3"/>
      <c r="V262" s="3"/>
      <c r="W262" s="4"/>
      <c r="AA262" s="3"/>
      <c r="AN262" s="3"/>
      <c r="AU262" s="3"/>
      <c r="BN262" s="3"/>
      <c r="BO262" s="3"/>
      <c r="BT262" s="3"/>
      <c r="CG262" s="3"/>
    </row>
    <row r="263" spans="2:85" x14ac:dyDescent="0.2">
      <c r="B263" s="3"/>
      <c r="N263" s="4"/>
      <c r="U263" s="3"/>
      <c r="V263" s="3"/>
      <c r="W263" s="4"/>
      <c r="AA263" s="3"/>
      <c r="AN263" s="3"/>
      <c r="AU263" s="3"/>
      <c r="BN263" s="3"/>
      <c r="BO263" s="3"/>
      <c r="BT263" s="3"/>
      <c r="CG263" s="3"/>
    </row>
    <row r="264" spans="2:85" x14ac:dyDescent="0.2">
      <c r="B264" s="3"/>
      <c r="N264" s="4"/>
      <c r="U264" s="3"/>
      <c r="V264" s="3"/>
      <c r="W264" s="4"/>
      <c r="AA264" s="3"/>
      <c r="AN264" s="3"/>
      <c r="AU264" s="3"/>
      <c r="BN264" s="3"/>
      <c r="BO264" s="3"/>
      <c r="BT264" s="3"/>
      <c r="CG264" s="3"/>
    </row>
    <row r="265" spans="2:85" x14ac:dyDescent="0.2">
      <c r="B265" s="3"/>
      <c r="N265" s="4"/>
      <c r="U265" s="3"/>
      <c r="V265" s="3"/>
      <c r="W265" s="4"/>
      <c r="Z265" s="16"/>
      <c r="AA265" s="3"/>
      <c r="AN265" s="3"/>
      <c r="AU265" s="3"/>
      <c r="BN265" s="3"/>
      <c r="BO265" s="3"/>
      <c r="BT265" s="3"/>
      <c r="CG265" s="3"/>
    </row>
    <row r="266" spans="2:85" x14ac:dyDescent="0.2">
      <c r="B266" s="3"/>
      <c r="U266" s="3"/>
      <c r="V266" s="3"/>
      <c r="AA266" s="3"/>
      <c r="AN266" s="3"/>
      <c r="AU266" s="3"/>
      <c r="BN266" s="3"/>
      <c r="BO266" s="3"/>
      <c r="BT266" s="3"/>
      <c r="CG266" s="3"/>
    </row>
    <row r="267" spans="2:85" x14ac:dyDescent="0.2">
      <c r="B267" s="3"/>
      <c r="N267" s="4"/>
      <c r="U267" s="3"/>
      <c r="V267" s="3"/>
      <c r="W267" s="4"/>
      <c r="AA267" s="3"/>
      <c r="AN267" s="3"/>
      <c r="AU267" s="3"/>
      <c r="BN267" s="3"/>
      <c r="BO267" s="3"/>
      <c r="BT267" s="3"/>
      <c r="CG267" s="3"/>
    </row>
    <row r="268" spans="2:85" x14ac:dyDescent="0.2">
      <c r="B268" s="3"/>
      <c r="N268" s="4"/>
      <c r="U268" s="3"/>
      <c r="V268" s="3"/>
      <c r="W268" s="4"/>
      <c r="AA268" s="3"/>
      <c r="AN268" s="3"/>
      <c r="AU268" s="3"/>
      <c r="BN268" s="3"/>
      <c r="BO268" s="3"/>
      <c r="BT268" s="3"/>
      <c r="CG268" s="3"/>
    </row>
    <row r="269" spans="2:85" x14ac:dyDescent="0.2">
      <c r="B269" s="3"/>
      <c r="N269" s="4"/>
      <c r="U269" s="3"/>
      <c r="V269" s="3"/>
      <c r="W269" s="4"/>
      <c r="Z269" s="16"/>
      <c r="AA269" s="3"/>
      <c r="AN269" s="3"/>
      <c r="AU269" s="3"/>
      <c r="BN269" s="3"/>
      <c r="BO269" s="3"/>
      <c r="BT269" s="3"/>
      <c r="CG269" s="3"/>
    </row>
    <row r="270" spans="2:85" x14ac:dyDescent="0.2">
      <c r="B270" s="3"/>
      <c r="N270" s="4"/>
      <c r="U270" s="3"/>
      <c r="V270" s="3"/>
      <c r="W270" s="4"/>
      <c r="AA270" s="3"/>
      <c r="AN270" s="3"/>
      <c r="AU270" s="3"/>
      <c r="BN270" s="3"/>
      <c r="BO270" s="3"/>
      <c r="BT270" s="3"/>
      <c r="CG270" s="3"/>
    </row>
    <row r="271" spans="2:85" x14ac:dyDescent="0.2">
      <c r="B271" s="3"/>
      <c r="U271" s="3"/>
      <c r="V271" s="3"/>
      <c r="W271" s="4"/>
      <c r="AA271" s="3"/>
      <c r="AN271" s="3"/>
      <c r="AU271" s="3"/>
      <c r="BN271" s="3"/>
      <c r="BO271" s="3"/>
      <c r="BT271" s="3"/>
      <c r="CG271" s="3"/>
    </row>
    <row r="272" spans="2:85" x14ac:dyDescent="0.2">
      <c r="B272" s="3"/>
      <c r="N272" s="4"/>
      <c r="U272" s="3"/>
      <c r="V272" s="3"/>
      <c r="AA272" s="3"/>
      <c r="AN272" s="3"/>
      <c r="AU272" s="3"/>
      <c r="BN272" s="3"/>
      <c r="BO272" s="3"/>
      <c r="BT272" s="3"/>
      <c r="CG272" s="3"/>
    </row>
    <row r="273" spans="2:85" x14ac:dyDescent="0.2">
      <c r="B273" s="3"/>
      <c r="N273" s="4"/>
      <c r="U273" s="3"/>
      <c r="V273" s="3"/>
      <c r="W273" s="4"/>
      <c r="Z273" s="16"/>
      <c r="AA273" s="3"/>
      <c r="AN273" s="3"/>
      <c r="AU273" s="3"/>
      <c r="BN273" s="3"/>
      <c r="BO273" s="3"/>
      <c r="BT273" s="3"/>
      <c r="CG273" s="3"/>
    </row>
    <row r="274" spans="2:85" x14ac:dyDescent="0.2">
      <c r="B274" s="3"/>
      <c r="N274" s="4"/>
      <c r="U274" s="3"/>
      <c r="V274" s="3"/>
      <c r="W274" s="4"/>
      <c r="AA274" s="3"/>
      <c r="AN274" s="3"/>
      <c r="AU274" s="3"/>
      <c r="BN274" s="3"/>
      <c r="BO274" s="3"/>
      <c r="BT274" s="3"/>
      <c r="CG274" s="3"/>
    </row>
    <row r="275" spans="2:85" x14ac:dyDescent="0.2">
      <c r="B275" s="3"/>
      <c r="N275" s="4"/>
      <c r="U275" s="3"/>
      <c r="V275" s="3"/>
      <c r="W275" s="4"/>
      <c r="AA275" s="3"/>
      <c r="AN275" s="3"/>
      <c r="AU275" s="3"/>
      <c r="BN275" s="3"/>
      <c r="BO275" s="3"/>
      <c r="BT275" s="3"/>
      <c r="CG275" s="3"/>
    </row>
    <row r="276" spans="2:85" x14ac:dyDescent="0.2">
      <c r="B276" s="3"/>
      <c r="N276" s="4"/>
      <c r="U276" s="3"/>
      <c r="V276" s="3"/>
      <c r="AA276" s="3"/>
      <c r="AN276" s="3"/>
      <c r="AU276" s="3"/>
      <c r="BG276" s="4"/>
      <c r="BN276" s="3"/>
      <c r="BO276" s="3"/>
      <c r="BP276" s="4"/>
      <c r="BT276" s="3"/>
      <c r="CG276" s="3"/>
    </row>
    <row r="277" spans="2:85" x14ac:dyDescent="0.2">
      <c r="B277" s="3"/>
      <c r="N277" s="4"/>
      <c r="U277" s="3"/>
      <c r="V277" s="3"/>
      <c r="Z277" s="16"/>
      <c r="AA277" s="3"/>
      <c r="AN277" s="3"/>
      <c r="AU277" s="3"/>
      <c r="BN277" s="3"/>
      <c r="BO277" s="3"/>
      <c r="BP277" s="4"/>
      <c r="BT277" s="3"/>
      <c r="CG277" s="3"/>
    </row>
    <row r="278" spans="2:85" x14ac:dyDescent="0.2">
      <c r="B278" s="3"/>
      <c r="N278" s="4"/>
      <c r="U278" s="3"/>
      <c r="V278" s="3"/>
      <c r="AA278" s="3"/>
      <c r="AN278" s="3"/>
      <c r="AU278" s="3"/>
      <c r="BN278" s="3"/>
      <c r="BO278" s="3"/>
      <c r="BT278" s="3"/>
      <c r="CG278" s="3"/>
    </row>
    <row r="279" spans="2:85" x14ac:dyDescent="0.2">
      <c r="B279" s="3"/>
      <c r="N279" s="4"/>
      <c r="U279" s="3"/>
      <c r="V279" s="3"/>
      <c r="W279" s="4"/>
      <c r="AA279" s="3"/>
      <c r="AN279" s="3"/>
      <c r="AU279" s="3"/>
      <c r="BN279" s="3"/>
      <c r="BO279" s="3"/>
      <c r="BT279" s="3"/>
      <c r="CG279" s="3"/>
    </row>
    <row r="280" spans="2:85" x14ac:dyDescent="0.2">
      <c r="B280" s="3"/>
      <c r="N280" s="4"/>
      <c r="U280" s="3"/>
      <c r="V280" s="3"/>
      <c r="W280" s="4"/>
      <c r="AA280" s="3"/>
      <c r="AN280" s="3"/>
      <c r="AU280" s="3"/>
      <c r="BN280" s="3"/>
      <c r="BO280" s="3"/>
      <c r="BT280" s="3"/>
      <c r="CG280" s="3"/>
    </row>
    <row r="281" spans="2:85" x14ac:dyDescent="0.2">
      <c r="B281" s="3"/>
      <c r="N281" s="4"/>
      <c r="U281" s="3"/>
      <c r="V281" s="3"/>
      <c r="W281" s="4"/>
      <c r="Z281" s="16"/>
      <c r="AA281" s="3"/>
      <c r="AN281" s="3"/>
      <c r="AU281" s="3"/>
      <c r="BN281" s="3"/>
      <c r="BO281" s="3"/>
      <c r="BT281" s="3"/>
      <c r="CG281" s="3"/>
    </row>
    <row r="282" spans="2:85" x14ac:dyDescent="0.2">
      <c r="B282" s="3"/>
      <c r="N282" s="4"/>
      <c r="U282" s="3"/>
      <c r="V282" s="3"/>
      <c r="W282" s="4"/>
      <c r="AA282" s="3"/>
      <c r="AN282" s="3"/>
      <c r="AU282" s="3"/>
      <c r="BN282" s="3"/>
      <c r="BO282" s="3"/>
      <c r="BT282" s="3"/>
      <c r="CG282" s="3"/>
    </row>
    <row r="283" spans="2:85" x14ac:dyDescent="0.2">
      <c r="B283" s="3"/>
      <c r="N283" s="4"/>
      <c r="U283" s="3"/>
      <c r="V283" s="3"/>
      <c r="W283" s="4"/>
      <c r="AA283" s="3"/>
      <c r="AN283" s="3"/>
      <c r="AU283" s="3"/>
      <c r="BG283" s="4"/>
      <c r="BN283" s="3"/>
      <c r="BO283" s="3"/>
      <c r="BT283" s="3"/>
      <c r="CG283" s="3"/>
    </row>
    <row r="284" spans="2:85" x14ac:dyDescent="0.2">
      <c r="B284" s="3"/>
      <c r="N284" s="4"/>
      <c r="U284" s="3"/>
      <c r="V284" s="3"/>
      <c r="W284" s="4"/>
      <c r="AA284" s="3"/>
      <c r="AN284" s="3"/>
      <c r="AU284" s="3"/>
      <c r="BG284" s="4"/>
      <c r="BN284" s="3"/>
      <c r="BO284" s="3"/>
      <c r="BP284" s="4"/>
      <c r="BT284" s="3"/>
      <c r="CG284" s="3"/>
    </row>
    <row r="285" spans="2:85" x14ac:dyDescent="0.2">
      <c r="B285" s="3"/>
      <c r="N285" s="4"/>
      <c r="U285" s="3"/>
      <c r="V285" s="3"/>
      <c r="W285" s="4"/>
      <c r="AA285" s="3"/>
      <c r="AN285" s="3"/>
      <c r="AU285" s="3"/>
      <c r="BN285" s="3"/>
      <c r="BO285" s="3"/>
      <c r="BP285" s="4"/>
      <c r="BT285" s="3"/>
      <c r="CG285" s="3"/>
    </row>
    <row r="286" spans="2:85" x14ac:dyDescent="0.2">
      <c r="B286" s="3"/>
      <c r="N286" s="4"/>
      <c r="U286" s="3"/>
      <c r="V286" s="3"/>
      <c r="W286" s="4"/>
      <c r="AA286" s="3"/>
      <c r="AN286" s="3"/>
      <c r="AU286" s="3"/>
      <c r="BN286" s="3"/>
      <c r="BO286" s="3"/>
      <c r="BT286" s="3"/>
      <c r="CG286" s="3"/>
    </row>
    <row r="287" spans="2:85" x14ac:dyDescent="0.2">
      <c r="B287" s="3"/>
      <c r="N287" s="4"/>
      <c r="U287" s="3"/>
      <c r="V287" s="3"/>
      <c r="W287" s="4"/>
      <c r="AA287" s="3"/>
      <c r="AN287" s="3"/>
      <c r="AU287" s="3"/>
      <c r="BN287" s="3"/>
      <c r="BO287" s="3"/>
      <c r="BT287" s="3"/>
      <c r="CG287" s="3"/>
    </row>
    <row r="288" spans="2:85" x14ac:dyDescent="0.2">
      <c r="B288" s="3"/>
      <c r="N288" s="4"/>
      <c r="U288" s="3"/>
      <c r="V288" s="3"/>
      <c r="W288" s="4"/>
      <c r="AA288" s="3"/>
      <c r="AN288" s="3"/>
      <c r="AU288" s="3"/>
      <c r="BN288" s="3"/>
      <c r="BO288" s="3"/>
      <c r="BT288" s="3"/>
      <c r="CG288" s="3"/>
    </row>
    <row r="289" spans="2:85" x14ac:dyDescent="0.2">
      <c r="B289" s="3"/>
      <c r="N289" s="4"/>
      <c r="U289" s="3"/>
      <c r="V289" s="3"/>
      <c r="W289" s="4"/>
      <c r="AA289" s="3"/>
      <c r="AN289" s="3"/>
      <c r="AU289" s="3"/>
      <c r="BG289" s="4"/>
      <c r="BN289" s="3"/>
      <c r="BO289" s="3"/>
      <c r="BP289" s="4"/>
      <c r="BT289" s="3"/>
      <c r="CG289" s="3"/>
    </row>
    <row r="290" spans="2:85" x14ac:dyDescent="0.2">
      <c r="B290" s="3"/>
      <c r="U290" s="3"/>
      <c r="V290" s="3"/>
      <c r="AA290" s="3"/>
      <c r="AN290" s="3"/>
      <c r="AU290" s="3"/>
      <c r="BG290" s="4"/>
      <c r="BN290" s="3"/>
      <c r="BO290" s="3"/>
      <c r="BP290" s="4"/>
      <c r="BT290" s="3"/>
      <c r="CG290" s="3"/>
    </row>
    <row r="291" spans="2:85" x14ac:dyDescent="0.2">
      <c r="B291" s="3"/>
      <c r="N291" s="4"/>
      <c r="U291" s="3"/>
      <c r="V291" s="3"/>
      <c r="W291" s="4"/>
      <c r="AA291" s="3"/>
      <c r="AN291" s="3"/>
      <c r="AU291" s="3"/>
      <c r="BG291" s="4"/>
      <c r="BN291" s="3"/>
      <c r="BO291" s="3"/>
      <c r="BP291" s="4"/>
      <c r="BT291" s="3"/>
      <c r="CG291" s="3"/>
    </row>
    <row r="292" spans="2:85" x14ac:dyDescent="0.2">
      <c r="B292" s="3"/>
      <c r="N292" s="4"/>
      <c r="U292" s="3"/>
      <c r="V292" s="3"/>
      <c r="W292" s="4"/>
      <c r="AA292" s="3"/>
      <c r="AN292" s="3"/>
      <c r="AU292" s="3"/>
      <c r="BG292" s="4"/>
      <c r="BN292" s="3"/>
      <c r="BO292" s="3"/>
      <c r="BP292" s="4"/>
      <c r="BT292" s="3"/>
      <c r="CG292" s="3"/>
    </row>
    <row r="293" spans="2:85" x14ac:dyDescent="0.2">
      <c r="B293" s="3"/>
      <c r="N293" s="4"/>
      <c r="U293" s="3"/>
      <c r="V293" s="3"/>
      <c r="W293" s="4"/>
      <c r="AA293" s="3"/>
      <c r="AN293" s="3"/>
      <c r="AU293" s="3"/>
      <c r="BG293" s="4"/>
      <c r="BN293" s="3"/>
      <c r="BO293" s="3"/>
      <c r="BP293" s="4"/>
      <c r="BT293" s="3"/>
      <c r="CG293" s="3"/>
    </row>
    <row r="294" spans="2:85" x14ac:dyDescent="0.2">
      <c r="B294" s="3"/>
      <c r="N294" s="4"/>
      <c r="U294" s="3"/>
      <c r="V294" s="3"/>
      <c r="W294" s="4"/>
      <c r="AA294" s="3"/>
      <c r="AN294" s="3"/>
      <c r="AU294" s="3"/>
      <c r="BG294" s="4"/>
      <c r="BN294" s="3"/>
      <c r="BO294" s="3"/>
      <c r="BP294" s="4"/>
      <c r="BT294" s="3"/>
      <c r="CG294" s="3"/>
    </row>
    <row r="295" spans="2:85" x14ac:dyDescent="0.2">
      <c r="B295" s="3"/>
      <c r="N295" s="4"/>
      <c r="U295" s="3"/>
      <c r="V295" s="3"/>
      <c r="W295" s="4"/>
      <c r="AA295" s="3"/>
      <c r="AN295" s="3"/>
      <c r="AU295" s="3"/>
      <c r="BG295" s="4"/>
      <c r="BN295" s="3"/>
      <c r="BO295" s="3"/>
      <c r="BP295" s="4"/>
      <c r="BT295" s="3"/>
      <c r="CG295" s="3"/>
    </row>
    <row r="296" spans="2:85" x14ac:dyDescent="0.2">
      <c r="B296" s="3"/>
      <c r="N296" s="4"/>
      <c r="U296" s="3"/>
      <c r="V296" s="3"/>
      <c r="W296" s="4"/>
      <c r="AA296" s="3"/>
      <c r="AN296" s="3"/>
      <c r="AU296" s="3"/>
      <c r="BG296" s="4"/>
      <c r="BN296" s="3"/>
      <c r="BO296" s="3"/>
      <c r="BP296" s="4"/>
      <c r="BS296" s="16"/>
      <c r="BT296" s="3"/>
      <c r="CG296" s="3"/>
    </row>
    <row r="297" spans="2:85" x14ac:dyDescent="0.2">
      <c r="B297" s="3"/>
      <c r="N297" s="4"/>
      <c r="U297" s="3"/>
      <c r="V297" s="3"/>
      <c r="W297" s="4"/>
      <c r="AA297" s="3"/>
      <c r="AN297" s="3"/>
      <c r="AU297" s="3"/>
      <c r="BG297" s="4"/>
      <c r="BN297" s="3"/>
      <c r="BO297" s="3"/>
      <c r="BP297" s="4"/>
      <c r="BT297" s="3"/>
      <c r="CG297" s="3"/>
    </row>
    <row r="298" spans="2:85" x14ac:dyDescent="0.2">
      <c r="B298" s="3"/>
      <c r="N298" s="4"/>
      <c r="U298" s="3"/>
      <c r="V298" s="3"/>
      <c r="W298" s="4"/>
      <c r="AA298" s="3"/>
      <c r="AN298" s="3"/>
      <c r="AU298" s="3"/>
      <c r="BG298" s="4"/>
      <c r="BN298" s="3"/>
      <c r="BO298" s="3"/>
      <c r="BP298" s="4"/>
      <c r="BS298" s="16"/>
      <c r="BT298" s="3"/>
      <c r="CG298" s="3"/>
    </row>
    <row r="299" spans="2:85" x14ac:dyDescent="0.2">
      <c r="B299" s="3"/>
      <c r="N299" s="4"/>
      <c r="U299" s="3"/>
      <c r="V299" s="3"/>
      <c r="W299" s="4"/>
      <c r="AA299" s="3"/>
      <c r="AN299" s="3"/>
      <c r="AU299" s="3"/>
      <c r="BG299" s="4"/>
      <c r="BN299" s="3"/>
      <c r="BO299" s="3"/>
      <c r="BP299" s="4"/>
      <c r="BT299" s="3"/>
      <c r="CG299" s="3"/>
    </row>
    <row r="300" spans="2:85" x14ac:dyDescent="0.2">
      <c r="B300" s="3"/>
      <c r="N300" s="4"/>
      <c r="U300" s="3"/>
      <c r="V300" s="3"/>
      <c r="W300" s="4"/>
      <c r="AA300" s="3"/>
      <c r="AN300" s="3"/>
      <c r="AU300" s="3"/>
      <c r="BG300" s="4"/>
      <c r="BN300" s="3"/>
      <c r="BO300" s="3"/>
      <c r="BP300" s="4"/>
      <c r="BT300" s="3"/>
      <c r="CG300" s="3"/>
    </row>
    <row r="301" spans="2:85" x14ac:dyDescent="0.2">
      <c r="B301" s="3"/>
      <c r="N301" s="4"/>
      <c r="U301" s="3"/>
      <c r="V301" s="3"/>
      <c r="W301" s="4"/>
      <c r="AA301" s="3"/>
      <c r="AN301" s="3"/>
      <c r="AU301" s="3"/>
      <c r="BG301" s="4"/>
      <c r="BN301" s="3"/>
      <c r="BO301" s="3"/>
      <c r="BP301" s="4"/>
      <c r="BS301" s="16"/>
      <c r="BT301" s="3"/>
      <c r="CG301" s="3"/>
    </row>
    <row r="302" spans="2:85" x14ac:dyDescent="0.2">
      <c r="B302" s="3"/>
      <c r="N302" s="4"/>
      <c r="U302" s="3"/>
      <c r="V302" s="3"/>
      <c r="W302" s="4"/>
      <c r="AA302" s="3"/>
      <c r="AN302" s="3"/>
      <c r="AU302" s="3"/>
      <c r="BG302" s="4"/>
      <c r="BN302" s="3"/>
      <c r="BO302" s="3"/>
      <c r="BP302" s="4"/>
      <c r="BT302" s="3"/>
      <c r="CG302" s="3"/>
    </row>
    <row r="303" spans="2:85" x14ac:dyDescent="0.2">
      <c r="B303" s="3"/>
      <c r="N303" s="4"/>
      <c r="U303" s="3"/>
      <c r="V303" s="3"/>
      <c r="W303" s="4"/>
      <c r="AA303" s="3"/>
      <c r="AN303" s="3"/>
      <c r="AU303" s="3"/>
      <c r="BG303" s="4"/>
      <c r="BN303" s="3"/>
      <c r="BO303" s="3"/>
      <c r="BP303" s="4"/>
      <c r="BT303" s="3"/>
      <c r="CG303" s="3"/>
    </row>
    <row r="304" spans="2:85" x14ac:dyDescent="0.2">
      <c r="B304" s="3"/>
      <c r="N304" s="4"/>
      <c r="U304" s="3"/>
      <c r="V304" s="3"/>
      <c r="W304" s="4"/>
      <c r="AA304" s="3"/>
      <c r="AN304" s="3"/>
      <c r="AU304" s="3"/>
      <c r="BG304" s="4"/>
      <c r="BN304" s="3"/>
      <c r="BO304" s="3"/>
      <c r="BP304" s="4"/>
      <c r="BS304" s="16"/>
      <c r="BT304" s="3"/>
      <c r="CG304" s="3"/>
    </row>
    <row r="305" spans="2:85" x14ac:dyDescent="0.2">
      <c r="B305" s="3"/>
      <c r="N305" s="4"/>
      <c r="U305" s="3"/>
      <c r="V305" s="3"/>
      <c r="W305" s="4"/>
      <c r="AA305" s="3"/>
      <c r="AN305" s="3"/>
      <c r="AU305" s="3"/>
      <c r="BN305" s="3"/>
      <c r="BO305" s="3"/>
      <c r="BT305" s="3"/>
      <c r="CG305" s="3"/>
    </row>
    <row r="306" spans="2:85" x14ac:dyDescent="0.2">
      <c r="B306" s="3"/>
      <c r="N306" s="4"/>
      <c r="U306" s="3"/>
      <c r="V306" s="3"/>
      <c r="W306" s="4"/>
      <c r="AA306" s="3"/>
      <c r="AN306" s="3"/>
      <c r="AU306" s="3"/>
      <c r="BN306" s="3"/>
      <c r="BO306" s="3"/>
      <c r="BS306" s="16"/>
      <c r="BT306" s="3"/>
      <c r="CG306" s="3"/>
    </row>
    <row r="307" spans="2:85" x14ac:dyDescent="0.2">
      <c r="B307" s="3"/>
      <c r="N307" s="4"/>
      <c r="U307" s="3"/>
      <c r="V307" s="3"/>
      <c r="W307" s="4"/>
      <c r="AA307" s="3"/>
      <c r="AN307" s="3"/>
      <c r="AU307" s="3"/>
      <c r="BN307" s="3"/>
      <c r="BO307" s="3"/>
      <c r="BT307" s="3"/>
      <c r="CG307" s="3"/>
    </row>
    <row r="308" spans="2:85" x14ac:dyDescent="0.2">
      <c r="B308" s="3"/>
      <c r="N308" s="4"/>
      <c r="U308" s="3"/>
      <c r="V308" s="3"/>
      <c r="W308" s="4"/>
      <c r="Z308" s="16"/>
      <c r="AA308" s="3"/>
      <c r="AN308" s="3"/>
      <c r="AU308" s="3"/>
      <c r="BN308" s="3"/>
      <c r="BO308" s="3"/>
      <c r="BT308" s="3"/>
      <c r="CG308" s="3"/>
    </row>
    <row r="309" spans="2:85" x14ac:dyDescent="0.2">
      <c r="B309" s="3"/>
      <c r="N309" s="4"/>
      <c r="U309" s="3"/>
      <c r="V309" s="3"/>
      <c r="W309" s="4"/>
      <c r="AA309" s="3"/>
      <c r="AN309" s="3"/>
      <c r="AU309" s="3"/>
      <c r="BN309" s="3"/>
      <c r="BO309" s="3"/>
      <c r="BS309" s="16"/>
      <c r="BT309" s="3"/>
      <c r="CG309" s="3"/>
    </row>
    <row r="310" spans="2:85" x14ac:dyDescent="0.2">
      <c r="B310" s="3"/>
      <c r="N310" s="4"/>
      <c r="U310" s="3"/>
      <c r="V310" s="3"/>
      <c r="W310" s="4"/>
      <c r="Z310" s="16"/>
      <c r="AA310" s="3"/>
      <c r="AN310" s="3"/>
      <c r="AU310" s="3"/>
      <c r="BG310" s="4"/>
      <c r="BN310" s="3"/>
      <c r="BO310" s="3"/>
      <c r="BP310" s="4"/>
      <c r="BT310" s="3"/>
      <c r="CG310" s="3"/>
    </row>
    <row r="311" spans="2:85" x14ac:dyDescent="0.2">
      <c r="B311" s="3"/>
      <c r="N311" s="4"/>
      <c r="U311" s="3"/>
      <c r="V311" s="3"/>
      <c r="W311" s="4"/>
      <c r="AA311" s="3"/>
      <c r="AN311" s="3"/>
      <c r="AU311" s="3"/>
      <c r="BN311" s="3"/>
      <c r="BO311" s="3"/>
      <c r="BT311" s="3"/>
      <c r="CG311" s="3"/>
    </row>
    <row r="312" spans="2:85" x14ac:dyDescent="0.2">
      <c r="B312" s="3"/>
      <c r="N312" s="4"/>
      <c r="U312" s="3"/>
      <c r="V312" s="3"/>
      <c r="W312" s="4"/>
      <c r="Z312" s="16"/>
      <c r="AA312" s="3"/>
      <c r="AN312" s="3"/>
      <c r="AU312" s="3"/>
      <c r="BN312" s="3"/>
      <c r="BO312" s="3"/>
      <c r="BT312" s="3"/>
      <c r="CG312" s="3"/>
    </row>
    <row r="313" spans="2:85" x14ac:dyDescent="0.2">
      <c r="B313" s="3"/>
      <c r="N313" s="4"/>
      <c r="U313" s="3"/>
      <c r="V313" s="3"/>
      <c r="W313" s="4"/>
      <c r="Z313" s="16"/>
      <c r="AA313" s="3"/>
      <c r="AN313" s="3"/>
      <c r="AU313" s="3"/>
      <c r="BN313" s="3"/>
      <c r="BO313" s="3"/>
      <c r="BT313" s="3"/>
      <c r="CG313" s="3"/>
    </row>
    <row r="314" spans="2:85" x14ac:dyDescent="0.2">
      <c r="B314" s="3"/>
      <c r="N314" s="4"/>
      <c r="U314" s="3"/>
      <c r="V314" s="3"/>
      <c r="W314" s="4"/>
      <c r="Z314" s="16"/>
      <c r="AA314" s="3"/>
      <c r="AN314" s="3"/>
      <c r="AU314" s="3"/>
      <c r="BG314" s="4"/>
      <c r="BN314" s="3"/>
      <c r="BO314" s="3"/>
      <c r="BT314" s="3"/>
    </row>
    <row r="315" spans="2:85" x14ac:dyDescent="0.2">
      <c r="B315" s="3"/>
      <c r="N315" s="4"/>
      <c r="U315" s="3"/>
      <c r="V315" s="3"/>
      <c r="W315" s="4"/>
      <c r="Z315" s="16"/>
      <c r="AA315" s="3"/>
      <c r="AN315" s="3"/>
      <c r="AU315" s="3"/>
      <c r="BG315" s="4"/>
      <c r="BN315" s="3"/>
      <c r="BO315" s="3"/>
      <c r="BT315" s="3"/>
    </row>
    <row r="316" spans="2:85" x14ac:dyDescent="0.2">
      <c r="B316" s="3"/>
      <c r="N316" s="4"/>
      <c r="U316" s="3"/>
      <c r="V316" s="3"/>
      <c r="W316" s="4"/>
      <c r="Z316" s="16"/>
      <c r="AA316" s="3"/>
      <c r="AN316" s="3"/>
      <c r="AU316" s="3"/>
      <c r="BG316" s="4"/>
      <c r="BN316" s="3"/>
      <c r="BO316" s="3"/>
      <c r="BT316" s="3"/>
    </row>
    <row r="317" spans="2:85" x14ac:dyDescent="0.2">
      <c r="B317" s="3"/>
      <c r="N317" s="4"/>
      <c r="U317" s="3"/>
      <c r="V317" s="3"/>
      <c r="W317" s="4"/>
      <c r="Z317" s="16"/>
      <c r="AA317" s="3"/>
      <c r="AN317" s="3"/>
      <c r="AU317" s="3"/>
      <c r="BN317" s="3"/>
      <c r="BO317" s="3"/>
      <c r="BT317" s="3"/>
      <c r="CG317" s="3"/>
    </row>
    <row r="318" spans="2:85" x14ac:dyDescent="0.2">
      <c r="B318" s="3"/>
      <c r="N318" s="4"/>
      <c r="U318" s="3"/>
      <c r="V318" s="3"/>
      <c r="W318" s="4"/>
      <c r="Z318" s="16"/>
      <c r="AA318" s="3"/>
      <c r="AN318" s="3"/>
      <c r="AU318" s="3"/>
      <c r="BN318" s="3"/>
      <c r="BO318" s="3"/>
      <c r="BT318" s="3"/>
      <c r="CG318" s="3"/>
    </row>
    <row r="319" spans="2:85" x14ac:dyDescent="0.2">
      <c r="B319" s="3"/>
      <c r="N319" s="4"/>
      <c r="U319" s="3"/>
      <c r="V319" s="3"/>
      <c r="W319" s="4"/>
      <c r="Z319" s="16"/>
      <c r="AA319" s="3"/>
      <c r="AN319" s="3"/>
      <c r="AU319" s="3"/>
      <c r="BN319" s="3"/>
      <c r="BO319" s="3"/>
      <c r="BT319" s="3"/>
      <c r="CG319" s="3"/>
    </row>
    <row r="320" spans="2:85" x14ac:dyDescent="0.2">
      <c r="B320" s="3"/>
      <c r="N320" s="4"/>
      <c r="U320" s="3"/>
      <c r="V320" s="3"/>
      <c r="W320" s="4"/>
      <c r="Z320" s="16"/>
      <c r="AA320" s="3"/>
      <c r="AN320" s="3"/>
      <c r="AU320" s="3"/>
      <c r="BN320" s="3"/>
      <c r="BO320" s="3"/>
      <c r="BT320" s="3"/>
      <c r="CG320" s="3"/>
    </row>
    <row r="321" spans="2:85" x14ac:dyDescent="0.2">
      <c r="B321" s="3"/>
      <c r="N321" s="4"/>
      <c r="U321" s="3"/>
      <c r="V321" s="3"/>
      <c r="W321" s="4"/>
      <c r="Z321" s="16"/>
      <c r="AA321" s="3"/>
      <c r="AN321" s="3"/>
      <c r="AU321" s="3"/>
      <c r="BN321" s="3"/>
      <c r="BO321" s="3"/>
      <c r="BT321" s="3"/>
      <c r="CG321" s="3"/>
    </row>
    <row r="322" spans="2:85" x14ac:dyDescent="0.2">
      <c r="B322" s="3"/>
      <c r="N322" s="4"/>
      <c r="U322" s="3"/>
      <c r="V322" s="3"/>
      <c r="W322" s="4"/>
      <c r="Z322" s="16"/>
      <c r="AA322" s="3"/>
      <c r="AN322" s="3"/>
      <c r="AU322" s="3"/>
      <c r="BG322" s="4"/>
      <c r="BN322" s="3"/>
      <c r="BO322" s="3"/>
      <c r="BT322" s="3"/>
    </row>
    <row r="323" spans="2:85" x14ac:dyDescent="0.2">
      <c r="B323" s="3"/>
      <c r="N323" s="4"/>
      <c r="U323" s="3"/>
      <c r="V323" s="3"/>
      <c r="W323" s="4"/>
      <c r="AA323" s="3"/>
      <c r="AN323" s="3"/>
      <c r="AU323" s="3"/>
      <c r="BG323" s="4"/>
      <c r="BN323" s="3"/>
      <c r="BO323" s="3"/>
      <c r="BT323" s="3"/>
      <c r="CG323" s="3"/>
    </row>
    <row r="324" spans="2:85" x14ac:dyDescent="0.2">
      <c r="B324" s="3"/>
      <c r="N324" s="4"/>
      <c r="U324" s="3"/>
      <c r="V324" s="3"/>
      <c r="W324" s="4"/>
      <c r="Z324" s="16"/>
      <c r="AA324" s="3"/>
      <c r="AN324" s="3"/>
      <c r="AU324" s="3"/>
      <c r="BG324" s="4"/>
      <c r="BN324" s="3"/>
      <c r="BO324" s="3"/>
      <c r="BT324" s="3"/>
      <c r="CG324" s="3"/>
    </row>
    <row r="325" spans="2:85" x14ac:dyDescent="0.2">
      <c r="B325" s="3"/>
      <c r="U325" s="3"/>
      <c r="V325" s="3"/>
      <c r="Z325" s="16"/>
      <c r="AA325" s="3"/>
      <c r="AN325" s="3"/>
      <c r="AU325" s="3"/>
      <c r="BG325" s="4"/>
      <c r="BN325" s="3"/>
      <c r="BO325" s="3"/>
      <c r="BP325" s="4"/>
      <c r="BT325" s="3"/>
      <c r="CG325" s="3"/>
    </row>
    <row r="326" spans="2:85" x14ac:dyDescent="0.2">
      <c r="B326" s="3"/>
      <c r="N326" s="4"/>
      <c r="U326" s="3"/>
      <c r="V326" s="3"/>
      <c r="W326" s="4"/>
      <c r="Z326" s="16"/>
      <c r="AA326" s="3"/>
      <c r="AN326" s="3"/>
      <c r="AU326" s="3"/>
      <c r="BN326" s="3"/>
      <c r="BO326" s="3"/>
      <c r="BT326" s="3"/>
      <c r="CG326" s="3"/>
    </row>
    <row r="327" spans="2:85" x14ac:dyDescent="0.2">
      <c r="B327" s="3"/>
      <c r="N327" s="4"/>
      <c r="U327" s="3"/>
      <c r="V327" s="3"/>
      <c r="AA327" s="3"/>
      <c r="AN327" s="3"/>
      <c r="AU327" s="3"/>
      <c r="BN327" s="3"/>
      <c r="BO327" s="3"/>
      <c r="BP327" s="4"/>
      <c r="BT327" s="3"/>
      <c r="CG327" s="3"/>
    </row>
    <row r="328" spans="2:85" x14ac:dyDescent="0.2">
      <c r="B328" s="3"/>
      <c r="N328" s="4"/>
      <c r="U328" s="3"/>
      <c r="V328" s="3"/>
      <c r="AA328" s="3"/>
      <c r="AN328" s="3"/>
      <c r="AU328" s="3"/>
      <c r="BN328" s="3"/>
      <c r="BO328" s="3"/>
      <c r="BT328" s="3"/>
      <c r="CG328" s="3"/>
    </row>
    <row r="329" spans="2:85" x14ac:dyDescent="0.2">
      <c r="B329" s="3"/>
      <c r="N329" s="4"/>
      <c r="U329" s="3"/>
      <c r="V329" s="3"/>
      <c r="Z329" s="16"/>
      <c r="AA329" s="3"/>
      <c r="AN329" s="3"/>
      <c r="AU329" s="3"/>
      <c r="BN329" s="3"/>
      <c r="BO329" s="3"/>
      <c r="BT329" s="3"/>
      <c r="CG329" s="3"/>
    </row>
    <row r="330" spans="2:85" x14ac:dyDescent="0.2">
      <c r="B330" s="3"/>
      <c r="N330" s="4"/>
      <c r="U330" s="3"/>
      <c r="V330" s="3"/>
      <c r="W330" s="4"/>
      <c r="AA330" s="3"/>
      <c r="AN330" s="3"/>
      <c r="AU330" s="3"/>
      <c r="BN330" s="3"/>
      <c r="BO330" s="3"/>
      <c r="BT330" s="3"/>
      <c r="CG330" s="3"/>
    </row>
    <row r="331" spans="2:85" x14ac:dyDescent="0.2">
      <c r="B331" s="3"/>
      <c r="N331" s="4"/>
      <c r="U331" s="3"/>
      <c r="V331" s="3"/>
      <c r="W331" s="4"/>
      <c r="AA331" s="3"/>
      <c r="AN331" s="3"/>
      <c r="AU331" s="3"/>
      <c r="BN331" s="3"/>
      <c r="BO331" s="3"/>
      <c r="BT331" s="3"/>
      <c r="CG331" s="3"/>
    </row>
    <row r="332" spans="2:85" x14ac:dyDescent="0.2">
      <c r="B332" s="3"/>
      <c r="N332" s="4"/>
      <c r="U332" s="3"/>
      <c r="V332" s="3"/>
      <c r="W332" s="4"/>
      <c r="AA332" s="3"/>
      <c r="AN332" s="3"/>
      <c r="AU332" s="3"/>
      <c r="BN332" s="3"/>
      <c r="BO332" s="3"/>
      <c r="BT332" s="3"/>
      <c r="CG332" s="3"/>
    </row>
    <row r="333" spans="2:85" x14ac:dyDescent="0.2">
      <c r="B333" s="3"/>
      <c r="N333" s="4"/>
      <c r="U333" s="3"/>
      <c r="V333" s="3"/>
      <c r="W333" s="4"/>
      <c r="AA333" s="3"/>
      <c r="AN333" s="3"/>
      <c r="AU333" s="3"/>
      <c r="BG333" s="4"/>
      <c r="BN333" s="3"/>
      <c r="BO333" s="3"/>
      <c r="BP333" s="4"/>
      <c r="BT333" s="3"/>
      <c r="CG333" s="3"/>
    </row>
    <row r="334" spans="2:85" x14ac:dyDescent="0.2">
      <c r="B334" s="3"/>
      <c r="N334" s="4"/>
      <c r="U334" s="3"/>
      <c r="V334" s="3"/>
      <c r="W334" s="4"/>
      <c r="AA334" s="3"/>
      <c r="AN334" s="3"/>
      <c r="AU334" s="3"/>
      <c r="BN334" s="3"/>
      <c r="BO334" s="3"/>
      <c r="BT334" s="3"/>
      <c r="CG334" s="3"/>
    </row>
    <row r="335" spans="2:85" x14ac:dyDescent="0.2">
      <c r="B335" s="3"/>
      <c r="N335" s="4"/>
      <c r="U335" s="3"/>
      <c r="V335" s="3"/>
      <c r="W335" s="4"/>
      <c r="AA335" s="3"/>
      <c r="AN335" s="3"/>
      <c r="AU335" s="3"/>
      <c r="BN335" s="3"/>
      <c r="BO335" s="3"/>
      <c r="BP335" s="4"/>
      <c r="BT335" s="3"/>
      <c r="CG335" s="3"/>
    </row>
    <row r="336" spans="2:85" x14ac:dyDescent="0.2">
      <c r="B336" s="3"/>
      <c r="N336" s="4"/>
      <c r="U336" s="3"/>
      <c r="V336" s="3"/>
      <c r="W336" s="4"/>
      <c r="AA336" s="3"/>
      <c r="AN336" s="3"/>
      <c r="AU336" s="3"/>
      <c r="BN336" s="3"/>
      <c r="BO336" s="3"/>
      <c r="BT336" s="3"/>
      <c r="CG336" s="3"/>
    </row>
    <row r="337" spans="2:85" x14ac:dyDescent="0.2">
      <c r="B337" s="3"/>
      <c r="N337" s="4"/>
      <c r="U337" s="3"/>
      <c r="V337" s="3"/>
      <c r="W337" s="4"/>
      <c r="AA337" s="3"/>
      <c r="AN337" s="3"/>
      <c r="AU337" s="3"/>
      <c r="BN337" s="3"/>
      <c r="BO337" s="3"/>
      <c r="BT337" s="3"/>
      <c r="CG337" s="3"/>
    </row>
    <row r="338" spans="2:85" x14ac:dyDescent="0.2">
      <c r="B338" s="3"/>
      <c r="N338" s="4"/>
      <c r="U338" s="3"/>
      <c r="V338" s="3"/>
      <c r="W338" s="4"/>
      <c r="AA338" s="3"/>
      <c r="AN338" s="3"/>
      <c r="AU338" s="3"/>
      <c r="BN338" s="3"/>
      <c r="BO338" s="3"/>
      <c r="BT338" s="3"/>
      <c r="CG338" s="3"/>
    </row>
    <row r="339" spans="2:85" x14ac:dyDescent="0.2">
      <c r="B339" s="3"/>
      <c r="N339" s="4"/>
      <c r="U339" s="3"/>
      <c r="V339" s="3"/>
      <c r="W339" s="4"/>
      <c r="AA339" s="3"/>
      <c r="AN339" s="3"/>
      <c r="AU339" s="3"/>
      <c r="BN339" s="3"/>
      <c r="BO339" s="3"/>
      <c r="BT339" s="3"/>
      <c r="CG339" s="3"/>
    </row>
    <row r="340" spans="2:85" x14ac:dyDescent="0.2">
      <c r="B340" s="3"/>
      <c r="N340" s="4"/>
      <c r="U340" s="3"/>
      <c r="V340" s="3"/>
      <c r="W340" s="4"/>
      <c r="AA340" s="3"/>
      <c r="AN340" s="3"/>
      <c r="AU340" s="3"/>
      <c r="BN340" s="3"/>
      <c r="BO340" s="3"/>
      <c r="BT340" s="3"/>
      <c r="CG340" s="3"/>
    </row>
    <row r="341" spans="2:85" x14ac:dyDescent="0.2">
      <c r="B341" s="3"/>
      <c r="N341" s="4"/>
      <c r="U341" s="3"/>
      <c r="V341" s="3"/>
      <c r="W341" s="4"/>
      <c r="AA341" s="3"/>
      <c r="AN341" s="3"/>
      <c r="AU341" s="3"/>
      <c r="BN341" s="3"/>
      <c r="BO341" s="3"/>
      <c r="BT341" s="3"/>
      <c r="CG341" s="3"/>
    </row>
    <row r="342" spans="2:85" x14ac:dyDescent="0.2">
      <c r="B342" s="3"/>
      <c r="N342" s="4"/>
      <c r="U342" s="3"/>
      <c r="V342" s="3"/>
      <c r="W342" s="4"/>
      <c r="AA342" s="3"/>
      <c r="AN342" s="3"/>
      <c r="AU342" s="3"/>
      <c r="BN342" s="3"/>
      <c r="BO342" s="3"/>
      <c r="BT342" s="3"/>
      <c r="CG342" s="3"/>
    </row>
    <row r="343" spans="2:85" x14ac:dyDescent="0.2">
      <c r="B343" s="3"/>
      <c r="N343" s="4"/>
      <c r="U343" s="3"/>
      <c r="V343" s="3"/>
      <c r="W343" s="4"/>
      <c r="AA343" s="3"/>
      <c r="AN343" s="3"/>
      <c r="AU343" s="3"/>
      <c r="BN343" s="3"/>
      <c r="BO343" s="3"/>
      <c r="BT343" s="3"/>
      <c r="CG343" s="3"/>
    </row>
    <row r="344" spans="2:85" x14ac:dyDescent="0.2">
      <c r="B344" s="3"/>
      <c r="N344" s="4"/>
      <c r="U344" s="3"/>
      <c r="V344" s="3"/>
      <c r="W344" s="4"/>
      <c r="AA344" s="3"/>
      <c r="AN344" s="3"/>
      <c r="AU344" s="3"/>
      <c r="BN344" s="3"/>
      <c r="BO344" s="3"/>
      <c r="BT344" s="3"/>
      <c r="CG344" s="3"/>
    </row>
    <row r="345" spans="2:85" x14ac:dyDescent="0.2">
      <c r="B345" s="3"/>
      <c r="N345" s="4"/>
      <c r="U345" s="3"/>
      <c r="V345" s="3"/>
      <c r="W345" s="4"/>
      <c r="AA345" s="3"/>
      <c r="AN345" s="3"/>
      <c r="AU345" s="3"/>
      <c r="BN345" s="3"/>
      <c r="BO345" s="3"/>
      <c r="BT345" s="3"/>
      <c r="CG345" s="3"/>
    </row>
    <row r="346" spans="2:85" x14ac:dyDescent="0.2">
      <c r="B346" s="3"/>
      <c r="N346" s="4"/>
      <c r="U346" s="3"/>
      <c r="V346" s="3"/>
      <c r="W346" s="4"/>
      <c r="AA346" s="3"/>
      <c r="AN346" s="3"/>
      <c r="AU346" s="3"/>
      <c r="BN346" s="3"/>
      <c r="BO346" s="3"/>
      <c r="BT346" s="3"/>
      <c r="CG346" s="3"/>
    </row>
    <row r="347" spans="2:85" x14ac:dyDescent="0.2">
      <c r="B347" s="3"/>
      <c r="N347" s="4"/>
      <c r="U347" s="3"/>
      <c r="V347" s="3"/>
      <c r="W347" s="4"/>
      <c r="AA347" s="3"/>
      <c r="AN347" s="3"/>
      <c r="AU347" s="3"/>
      <c r="BN347" s="3"/>
      <c r="BO347" s="3"/>
      <c r="BS347" s="16"/>
      <c r="BT347" s="3"/>
      <c r="CG347" s="3"/>
    </row>
    <row r="348" spans="2:85" x14ac:dyDescent="0.2">
      <c r="B348" s="3"/>
      <c r="N348" s="4"/>
      <c r="U348" s="3"/>
      <c r="V348" s="3"/>
      <c r="W348" s="4"/>
      <c r="AA348" s="3"/>
      <c r="AN348" s="3"/>
      <c r="AU348" s="3"/>
      <c r="BN348" s="3"/>
      <c r="BO348" s="3"/>
      <c r="BT348" s="3"/>
      <c r="CG348" s="3"/>
    </row>
    <row r="349" spans="2:85" x14ac:dyDescent="0.2">
      <c r="B349" s="3"/>
      <c r="N349" s="4"/>
      <c r="U349" s="3"/>
      <c r="V349" s="3"/>
      <c r="W349" s="4"/>
      <c r="AA349" s="3"/>
      <c r="AN349" s="3"/>
      <c r="AU349" s="3"/>
      <c r="BG349" s="4"/>
      <c r="BN349" s="3"/>
      <c r="BO349" s="3"/>
      <c r="BP349" s="4"/>
      <c r="BT349" s="3"/>
      <c r="CG349" s="3"/>
    </row>
    <row r="350" spans="2:85" x14ac:dyDescent="0.2">
      <c r="B350" s="3"/>
      <c r="N350" s="4"/>
      <c r="U350" s="3"/>
      <c r="V350" s="3"/>
      <c r="W350" s="4"/>
      <c r="AA350" s="3"/>
      <c r="AN350" s="3"/>
      <c r="AU350" s="3"/>
      <c r="BN350" s="3"/>
      <c r="BO350" s="3"/>
      <c r="BS350" s="16"/>
      <c r="BT350" s="3"/>
      <c r="CG350" s="3"/>
    </row>
    <row r="351" spans="2:85" x14ac:dyDescent="0.2">
      <c r="B351" s="3"/>
      <c r="N351" s="4"/>
      <c r="U351" s="3"/>
      <c r="V351" s="3"/>
      <c r="W351" s="4"/>
      <c r="AA351" s="3"/>
      <c r="AN351" s="3"/>
      <c r="AU351" s="3"/>
      <c r="BN351" s="3"/>
      <c r="BO351" s="3"/>
      <c r="BT351" s="3"/>
      <c r="CG351" s="3"/>
    </row>
    <row r="352" spans="2:85" x14ac:dyDescent="0.2">
      <c r="B352" s="3"/>
      <c r="N352" s="4"/>
      <c r="U352" s="3"/>
      <c r="V352" s="3"/>
      <c r="W352" s="4"/>
      <c r="AA352" s="3"/>
      <c r="AN352" s="3"/>
      <c r="AU352" s="3"/>
      <c r="BN352" s="3"/>
      <c r="BO352" s="3"/>
      <c r="BT352" s="3"/>
      <c r="CG352" s="3"/>
    </row>
    <row r="353" spans="2:85" x14ac:dyDescent="0.2">
      <c r="B353" s="3"/>
      <c r="N353" s="4"/>
      <c r="U353" s="3"/>
      <c r="V353" s="3"/>
      <c r="W353" s="4"/>
      <c r="AA353" s="3"/>
      <c r="AN353" s="3"/>
      <c r="AU353" s="3"/>
      <c r="BN353" s="3"/>
      <c r="BO353" s="3"/>
      <c r="BT353" s="3"/>
      <c r="CG353" s="3"/>
    </row>
    <row r="354" spans="2:85" x14ac:dyDescent="0.2">
      <c r="B354" s="3"/>
      <c r="N354" s="4"/>
      <c r="U354" s="3"/>
      <c r="V354" s="3"/>
      <c r="W354" s="4"/>
      <c r="AA354" s="3"/>
      <c r="AN354" s="3"/>
      <c r="AU354" s="3"/>
      <c r="BN354" s="3"/>
      <c r="BO354" s="3"/>
      <c r="BT354" s="3"/>
      <c r="CG354" s="3"/>
    </row>
    <row r="355" spans="2:85" x14ac:dyDescent="0.2">
      <c r="B355" s="3"/>
      <c r="N355" s="4"/>
      <c r="U355" s="3"/>
      <c r="V355" s="3"/>
      <c r="W355" s="4"/>
      <c r="AA355" s="3"/>
      <c r="AN355" s="3"/>
      <c r="AU355" s="3"/>
      <c r="BN355" s="3"/>
      <c r="BO355" s="3"/>
      <c r="BS355" s="16"/>
      <c r="BT355" s="3"/>
      <c r="CG355" s="3"/>
    </row>
    <row r="356" spans="2:85" x14ac:dyDescent="0.2">
      <c r="B356" s="3"/>
      <c r="N356" s="4"/>
      <c r="U356" s="3"/>
      <c r="V356" s="3"/>
      <c r="W356" s="4"/>
      <c r="AA356" s="3"/>
      <c r="AN356" s="3"/>
      <c r="AU356" s="3"/>
      <c r="BN356" s="3"/>
      <c r="BO356" s="3"/>
      <c r="BT356" s="3"/>
      <c r="CG356" s="3"/>
    </row>
    <row r="357" spans="2:85" x14ac:dyDescent="0.2">
      <c r="B357" s="3"/>
      <c r="N357" s="4"/>
      <c r="U357" s="3"/>
      <c r="V357" s="3"/>
      <c r="W357" s="4"/>
      <c r="AA357" s="3"/>
      <c r="AN357" s="3"/>
      <c r="AU357" s="3"/>
      <c r="BG357" s="4"/>
      <c r="BN357" s="3"/>
      <c r="BO357" s="3"/>
      <c r="BP357" s="4"/>
      <c r="BT357" s="3"/>
      <c r="CG357" s="3"/>
    </row>
    <row r="358" spans="2:85" x14ac:dyDescent="0.2">
      <c r="B358" s="3"/>
      <c r="N358" s="4"/>
      <c r="U358" s="3"/>
      <c r="V358" s="3"/>
      <c r="W358" s="4"/>
      <c r="AA358" s="3"/>
      <c r="AN358" s="3"/>
      <c r="AU358" s="3"/>
      <c r="BN358" s="3"/>
      <c r="BO358" s="3"/>
      <c r="BS358" s="16"/>
      <c r="BT358" s="3"/>
      <c r="CG358" s="3"/>
    </row>
    <row r="359" spans="2:85" x14ac:dyDescent="0.2">
      <c r="B359" s="3"/>
      <c r="N359" s="4"/>
      <c r="U359" s="3"/>
      <c r="V359" s="3"/>
      <c r="W359" s="4"/>
      <c r="Z359" s="16"/>
      <c r="AA359" s="3"/>
      <c r="AN359" s="3"/>
      <c r="AU359" s="3"/>
      <c r="BN359" s="3"/>
      <c r="BO359" s="3"/>
      <c r="BT359" s="3"/>
      <c r="CG359" s="3"/>
    </row>
    <row r="360" spans="2:85" x14ac:dyDescent="0.2">
      <c r="B360" s="3"/>
      <c r="N360" s="4"/>
      <c r="U360" s="3"/>
      <c r="V360" s="3"/>
      <c r="W360" s="4"/>
      <c r="AA360" s="3"/>
      <c r="AN360" s="3"/>
      <c r="AU360" s="3"/>
      <c r="BN360" s="3"/>
      <c r="BO360" s="3"/>
      <c r="BT360" s="3"/>
      <c r="CG360" s="3"/>
    </row>
    <row r="361" spans="2:85" x14ac:dyDescent="0.2">
      <c r="B361" s="3"/>
      <c r="N361" s="4"/>
      <c r="U361" s="3"/>
      <c r="V361" s="3"/>
      <c r="W361" s="4"/>
      <c r="AA361" s="3"/>
      <c r="AN361" s="3"/>
      <c r="AU361" s="3"/>
      <c r="BN361" s="3"/>
      <c r="BO361" s="3"/>
      <c r="BT361" s="3"/>
      <c r="CG361" s="3"/>
    </row>
    <row r="362" spans="2:85" x14ac:dyDescent="0.2">
      <c r="B362" s="3"/>
      <c r="N362" s="4"/>
      <c r="U362" s="3"/>
      <c r="V362" s="3"/>
      <c r="W362" s="4"/>
      <c r="Z362" s="16"/>
      <c r="AA362" s="3"/>
      <c r="AN362" s="3"/>
      <c r="AU362" s="3"/>
      <c r="BN362" s="3"/>
      <c r="BO362" s="3"/>
      <c r="BT362" s="3"/>
      <c r="CG362" s="3"/>
    </row>
    <row r="363" spans="2:85" x14ac:dyDescent="0.2">
      <c r="B363" s="3"/>
      <c r="N363" s="4"/>
      <c r="U363" s="3"/>
      <c r="V363" s="3"/>
      <c r="W363" s="4"/>
      <c r="Z363" s="16"/>
      <c r="AA363" s="3"/>
      <c r="AN363" s="3"/>
      <c r="AU363" s="3"/>
      <c r="BG363" s="4"/>
      <c r="BN363" s="3"/>
      <c r="BO363" s="3"/>
      <c r="BT363" s="3"/>
      <c r="CG363" s="3"/>
    </row>
    <row r="364" spans="2:85" x14ac:dyDescent="0.2">
      <c r="B364" s="3"/>
      <c r="N364" s="4"/>
      <c r="U364" s="3"/>
      <c r="V364" s="3"/>
      <c r="W364" s="4"/>
      <c r="AA364" s="3"/>
      <c r="AN364" s="3"/>
      <c r="AU364" s="3"/>
      <c r="BN364" s="3"/>
      <c r="BO364" s="3"/>
      <c r="BT364" s="3"/>
      <c r="CG364" s="3"/>
    </row>
    <row r="365" spans="2:85" x14ac:dyDescent="0.2">
      <c r="B365" s="3"/>
      <c r="N365" s="4"/>
      <c r="U365" s="3"/>
      <c r="V365" s="3"/>
      <c r="W365" s="4"/>
      <c r="AA365" s="3"/>
      <c r="AN365" s="3"/>
      <c r="AU365" s="3"/>
      <c r="BN365" s="3"/>
      <c r="BO365" s="3"/>
      <c r="BT365" s="3"/>
      <c r="CG365" s="3"/>
    </row>
    <row r="366" spans="2:85" x14ac:dyDescent="0.2">
      <c r="B366" s="3"/>
      <c r="N366" s="4"/>
      <c r="U366" s="3"/>
      <c r="V366" s="3"/>
      <c r="W366" s="4"/>
      <c r="Z366" s="16"/>
      <c r="AA366" s="3"/>
      <c r="AN366" s="3"/>
      <c r="AU366" s="3"/>
      <c r="BN366" s="3"/>
      <c r="BO366" s="3"/>
      <c r="BT366" s="3"/>
      <c r="CG366" s="3"/>
    </row>
    <row r="367" spans="2:85" x14ac:dyDescent="0.2">
      <c r="B367" s="3"/>
      <c r="N367" s="4"/>
      <c r="U367" s="3"/>
      <c r="V367" s="3"/>
      <c r="W367" s="4"/>
      <c r="Z367" s="16"/>
      <c r="AA367" s="3"/>
      <c r="AN367" s="3"/>
      <c r="AU367" s="3"/>
      <c r="BN367" s="3"/>
      <c r="BO367" s="3"/>
      <c r="BT367" s="3"/>
      <c r="CG367" s="3"/>
    </row>
    <row r="368" spans="2:85" x14ac:dyDescent="0.2">
      <c r="B368" s="3"/>
      <c r="N368" s="4"/>
      <c r="U368" s="3"/>
      <c r="V368" s="3"/>
      <c r="W368" s="4"/>
      <c r="AA368" s="3"/>
      <c r="AN368" s="3"/>
      <c r="AU368" s="3"/>
      <c r="BN368" s="3"/>
      <c r="BO368" s="3"/>
      <c r="BT368" s="3"/>
      <c r="CG368" s="3"/>
    </row>
    <row r="369" spans="2:85" x14ac:dyDescent="0.2">
      <c r="B369" s="3"/>
      <c r="N369" s="4"/>
      <c r="U369" s="3"/>
      <c r="V369" s="3"/>
      <c r="W369" s="4"/>
      <c r="AA369" s="3"/>
      <c r="AN369" s="3"/>
      <c r="AU369" s="3"/>
      <c r="BN369" s="3"/>
      <c r="BO369" s="3"/>
      <c r="BT369" s="3"/>
      <c r="CG369" s="3"/>
    </row>
    <row r="370" spans="2:85" x14ac:dyDescent="0.2">
      <c r="B370" s="3"/>
      <c r="N370" s="4"/>
      <c r="U370" s="3"/>
      <c r="V370" s="3"/>
      <c r="W370" s="4"/>
      <c r="Z370" s="16"/>
      <c r="AA370" s="3"/>
      <c r="AN370" s="3"/>
      <c r="AU370" s="3"/>
      <c r="BN370" s="3"/>
      <c r="BO370" s="3"/>
      <c r="BT370" s="3"/>
      <c r="CG370" s="3"/>
    </row>
    <row r="371" spans="2:85" x14ac:dyDescent="0.2">
      <c r="B371" s="3"/>
      <c r="N371" s="4"/>
      <c r="U371" s="3"/>
      <c r="V371" s="3"/>
      <c r="W371" s="4"/>
      <c r="Z371" s="16"/>
      <c r="AA371" s="3"/>
      <c r="AN371" s="3"/>
      <c r="AU371" s="3"/>
      <c r="BG371" s="4"/>
      <c r="BN371" s="3"/>
      <c r="BO371" s="3"/>
      <c r="BP371" s="4"/>
      <c r="BT371" s="3"/>
      <c r="CG371" s="3"/>
    </row>
    <row r="372" spans="2:85" x14ac:dyDescent="0.2">
      <c r="B372" s="3"/>
      <c r="N372" s="4"/>
      <c r="U372" s="3"/>
      <c r="V372" s="3"/>
      <c r="W372" s="4"/>
      <c r="AA372" s="3"/>
      <c r="AN372" s="3"/>
      <c r="AU372" s="3"/>
      <c r="BN372" s="3"/>
      <c r="BO372" s="3"/>
      <c r="BT372" s="3"/>
      <c r="CG372" s="3"/>
    </row>
    <row r="373" spans="2:85" x14ac:dyDescent="0.2">
      <c r="B373" s="3"/>
      <c r="N373" s="4"/>
      <c r="U373" s="3"/>
      <c r="V373" s="3"/>
      <c r="W373" s="4"/>
      <c r="AA373" s="3"/>
      <c r="AN373" s="3"/>
      <c r="AU373" s="3"/>
      <c r="BN373" s="3"/>
      <c r="BO373" s="3"/>
      <c r="BT373" s="3"/>
      <c r="CG373" s="3"/>
    </row>
    <row r="374" spans="2:85" x14ac:dyDescent="0.2">
      <c r="B374" s="3"/>
      <c r="N374" s="4"/>
      <c r="U374" s="3"/>
      <c r="V374" s="3"/>
      <c r="W374" s="4"/>
      <c r="Z374" s="16"/>
      <c r="AA374" s="3"/>
      <c r="AN374" s="3"/>
      <c r="AU374" s="3"/>
      <c r="BN374" s="3"/>
      <c r="BO374" s="3"/>
      <c r="BT374" s="3"/>
      <c r="CG374" s="3"/>
    </row>
    <row r="375" spans="2:85" x14ac:dyDescent="0.2">
      <c r="B375" s="3"/>
      <c r="N375" s="4"/>
      <c r="U375" s="3"/>
      <c r="V375" s="3"/>
      <c r="W375" s="4"/>
      <c r="Z375" s="16"/>
      <c r="AA375" s="3"/>
      <c r="AN375" s="3"/>
      <c r="AU375" s="3"/>
      <c r="BN375" s="3"/>
      <c r="BO375" s="3"/>
      <c r="BT375" s="3"/>
      <c r="CG375" s="3"/>
    </row>
    <row r="376" spans="2:85" x14ac:dyDescent="0.2">
      <c r="B376" s="3"/>
      <c r="N376" s="4"/>
      <c r="U376" s="3"/>
      <c r="V376" s="3"/>
      <c r="AA376" s="3"/>
      <c r="AN376" s="3"/>
      <c r="AU376" s="3"/>
      <c r="BN376" s="3"/>
      <c r="BO376" s="3"/>
      <c r="BT376" s="3"/>
      <c r="CG376" s="3"/>
    </row>
    <row r="377" spans="2:85" x14ac:dyDescent="0.2">
      <c r="B377" s="3"/>
      <c r="N377" s="4"/>
      <c r="U377" s="3"/>
      <c r="V377" s="3"/>
      <c r="W377" s="4"/>
      <c r="AA377" s="3"/>
      <c r="AN377" s="3"/>
      <c r="AU377" s="3"/>
      <c r="BN377" s="3"/>
      <c r="BO377" s="3"/>
      <c r="BT377" s="3"/>
      <c r="CG377" s="3"/>
    </row>
    <row r="378" spans="2:85" x14ac:dyDescent="0.2">
      <c r="B378" s="3"/>
      <c r="U378" s="3"/>
      <c r="V378" s="3"/>
      <c r="Z378" s="16"/>
      <c r="AA378" s="3"/>
      <c r="AN378" s="3"/>
      <c r="AU378" s="3"/>
      <c r="BN378" s="3"/>
      <c r="BO378" s="3"/>
      <c r="BT378" s="3"/>
      <c r="CG378" s="3"/>
    </row>
    <row r="379" spans="2:85" x14ac:dyDescent="0.2">
      <c r="B379" s="3"/>
      <c r="N379" s="4"/>
      <c r="U379" s="3"/>
      <c r="V379" s="3"/>
      <c r="W379" s="4"/>
      <c r="AA379" s="3"/>
      <c r="AN379" s="3"/>
      <c r="AU379" s="3"/>
      <c r="BG379" s="4"/>
      <c r="BN379" s="3"/>
      <c r="BO379" s="3"/>
      <c r="BP379" s="4"/>
      <c r="BT379" s="3"/>
      <c r="CG379" s="3"/>
    </row>
    <row r="380" spans="2:85" x14ac:dyDescent="0.2">
      <c r="B380" s="3"/>
      <c r="N380" s="4"/>
      <c r="U380" s="3"/>
      <c r="V380" s="3"/>
      <c r="W380" s="4"/>
      <c r="AA380" s="3"/>
      <c r="AN380" s="3"/>
      <c r="AU380" s="3"/>
      <c r="BN380" s="3"/>
      <c r="BO380" s="3"/>
      <c r="BT380" s="3"/>
      <c r="CG380" s="3"/>
    </row>
    <row r="381" spans="2:85" x14ac:dyDescent="0.2">
      <c r="B381" s="3"/>
      <c r="U381" s="3"/>
      <c r="V381" s="3"/>
      <c r="AA381" s="3"/>
      <c r="AN381" s="3"/>
      <c r="AU381" s="3"/>
      <c r="BN381" s="3"/>
      <c r="BO381" s="3"/>
      <c r="BT381" s="3"/>
      <c r="CG381" s="3"/>
    </row>
    <row r="382" spans="2:85" x14ac:dyDescent="0.2">
      <c r="B382" s="3"/>
      <c r="N382" s="4"/>
      <c r="U382" s="3"/>
      <c r="V382" s="3"/>
      <c r="W382" s="4"/>
      <c r="AA382" s="3"/>
      <c r="AN382" s="3"/>
      <c r="AU382" s="3"/>
      <c r="BN382" s="3"/>
      <c r="BO382" s="3"/>
      <c r="BT382" s="3"/>
      <c r="CG382" s="3"/>
    </row>
    <row r="383" spans="2:85" x14ac:dyDescent="0.2">
      <c r="B383" s="3"/>
      <c r="N383" s="4"/>
      <c r="U383" s="3"/>
      <c r="V383" s="3"/>
      <c r="W383" s="4"/>
      <c r="AA383" s="3"/>
      <c r="AN383" s="3"/>
      <c r="AU383" s="3"/>
      <c r="BG383" s="4"/>
      <c r="BN383" s="3"/>
      <c r="BO383" s="3"/>
      <c r="BT383" s="3"/>
      <c r="CG383" s="3"/>
    </row>
    <row r="384" spans="2:85" x14ac:dyDescent="0.2">
      <c r="B384" s="3"/>
      <c r="N384" s="4"/>
      <c r="U384" s="3"/>
      <c r="V384" s="3"/>
      <c r="W384" s="4"/>
      <c r="AA384" s="3"/>
      <c r="AN384" s="3"/>
      <c r="AU384" s="3"/>
      <c r="BG384" s="4"/>
      <c r="BN384" s="3"/>
      <c r="BO384" s="3"/>
      <c r="BT384" s="3"/>
      <c r="CG384" s="3"/>
    </row>
    <row r="385" spans="2:85" x14ac:dyDescent="0.2">
      <c r="B385" s="3"/>
      <c r="N385" s="4"/>
      <c r="U385" s="3"/>
      <c r="V385" s="3"/>
      <c r="W385" s="4"/>
      <c r="AA385" s="3"/>
      <c r="AN385" s="3"/>
      <c r="AU385" s="3"/>
      <c r="BN385" s="3"/>
      <c r="BO385" s="3"/>
      <c r="BT385" s="3"/>
      <c r="CG385" s="3"/>
    </row>
    <row r="386" spans="2:85" x14ac:dyDescent="0.2">
      <c r="B386" s="3"/>
      <c r="N386" s="4"/>
      <c r="U386" s="3"/>
      <c r="V386" s="3"/>
      <c r="W386" s="4"/>
      <c r="AA386" s="3"/>
      <c r="AN386" s="3"/>
      <c r="AU386" s="3"/>
      <c r="BN386" s="3"/>
      <c r="BO386" s="3"/>
      <c r="BT386" s="3"/>
      <c r="CG386" s="3"/>
    </row>
    <row r="387" spans="2:85" x14ac:dyDescent="0.2">
      <c r="B387" s="3"/>
      <c r="N387" s="4"/>
      <c r="U387" s="3"/>
      <c r="V387" s="3"/>
      <c r="W387" s="4"/>
      <c r="AA387" s="3"/>
      <c r="AN387" s="3"/>
      <c r="AU387" s="3"/>
      <c r="BN387" s="3"/>
      <c r="BO387" s="3"/>
      <c r="BT387" s="3"/>
      <c r="CG387" s="3"/>
    </row>
    <row r="388" spans="2:85" x14ac:dyDescent="0.2">
      <c r="B388" s="3"/>
      <c r="N388" s="4"/>
      <c r="U388" s="3"/>
      <c r="V388" s="3"/>
      <c r="W388" s="4"/>
      <c r="AA388" s="3"/>
      <c r="AN388" s="3"/>
      <c r="AU388" s="3"/>
      <c r="BN388" s="3"/>
      <c r="BO388" s="3"/>
      <c r="BT388" s="3"/>
      <c r="CG388" s="3"/>
    </row>
    <row r="389" spans="2:85" x14ac:dyDescent="0.2">
      <c r="B389" s="3"/>
      <c r="N389" s="4"/>
      <c r="U389" s="3"/>
      <c r="V389" s="3"/>
      <c r="W389" s="4"/>
      <c r="AA389" s="3"/>
      <c r="AN389" s="3"/>
      <c r="AU389" s="3"/>
      <c r="BN389" s="3"/>
      <c r="BO389" s="3"/>
      <c r="BT389" s="3"/>
      <c r="CG389" s="3"/>
    </row>
    <row r="390" spans="2:85" x14ac:dyDescent="0.2">
      <c r="B390" s="3"/>
      <c r="N390" s="4"/>
      <c r="U390" s="3"/>
      <c r="V390" s="3"/>
      <c r="W390" s="4"/>
      <c r="AA390" s="3"/>
      <c r="AN390" s="3"/>
      <c r="AU390" s="3"/>
      <c r="BN390" s="3"/>
      <c r="BO390" s="3"/>
      <c r="BT390" s="3"/>
      <c r="CG390" s="3"/>
    </row>
    <row r="391" spans="2:85" x14ac:dyDescent="0.2">
      <c r="B391" s="3"/>
      <c r="N391" s="4"/>
      <c r="U391" s="3"/>
      <c r="V391" s="3"/>
      <c r="W391" s="4"/>
      <c r="AA391" s="3"/>
      <c r="AN391" s="3"/>
      <c r="AU391" s="3"/>
      <c r="BG391" s="4"/>
      <c r="BN391" s="3"/>
      <c r="BO391" s="3"/>
      <c r="BT391" s="3"/>
      <c r="CG391" s="3"/>
    </row>
    <row r="392" spans="2:85" x14ac:dyDescent="0.2">
      <c r="B392" s="3"/>
      <c r="N392" s="4"/>
      <c r="U392" s="3"/>
      <c r="V392" s="3"/>
      <c r="W392" s="4"/>
      <c r="AA392" s="3"/>
      <c r="AN392" s="3"/>
      <c r="AU392" s="3"/>
      <c r="BG392" s="4"/>
      <c r="BN392" s="3"/>
      <c r="BO392" s="3"/>
      <c r="BT392" s="3"/>
    </row>
    <row r="393" spans="2:85" x14ac:dyDescent="0.2">
      <c r="B393" s="3"/>
      <c r="N393" s="4"/>
      <c r="U393" s="3"/>
      <c r="V393" s="3"/>
      <c r="W393" s="4"/>
      <c r="AA393" s="3"/>
      <c r="AN393" s="3"/>
      <c r="AU393" s="3"/>
      <c r="BG393" s="4"/>
      <c r="BN393" s="3"/>
      <c r="BO393" s="3"/>
      <c r="BP393" s="4"/>
      <c r="BT393" s="3"/>
      <c r="CG393" s="3"/>
    </row>
    <row r="394" spans="2:85" x14ac:dyDescent="0.2">
      <c r="B394" s="3"/>
      <c r="U394" s="3"/>
      <c r="V394" s="3"/>
      <c r="AA394" s="3"/>
      <c r="AN394" s="3"/>
      <c r="AU394" s="3"/>
      <c r="BN394" s="3"/>
      <c r="BO394" s="3"/>
      <c r="BT394" s="3"/>
      <c r="CG394" s="3"/>
    </row>
    <row r="395" spans="2:85" x14ac:dyDescent="0.2">
      <c r="B395" s="3"/>
      <c r="U395" s="3"/>
      <c r="V395" s="3"/>
      <c r="AA395" s="3"/>
      <c r="AN395" s="3"/>
      <c r="AU395" s="3"/>
      <c r="BN395" s="3"/>
      <c r="BO395" s="3"/>
      <c r="BT395" s="3"/>
      <c r="CG395" s="3"/>
    </row>
    <row r="396" spans="2:85" x14ac:dyDescent="0.2">
      <c r="B396" s="3"/>
      <c r="N396" s="4"/>
      <c r="U396" s="3"/>
      <c r="V396" s="3"/>
      <c r="W396" s="4"/>
      <c r="AA396" s="3"/>
      <c r="AN396" s="3"/>
      <c r="AU396" s="3"/>
      <c r="BN396" s="3"/>
      <c r="BO396" s="3"/>
      <c r="BT396" s="3"/>
      <c r="CG396" s="3"/>
    </row>
    <row r="397" spans="2:85" x14ac:dyDescent="0.2">
      <c r="B397" s="3"/>
      <c r="N397" s="4"/>
      <c r="U397" s="3"/>
      <c r="V397" s="3"/>
      <c r="AA397" s="3"/>
      <c r="AN397" s="3"/>
      <c r="AU397" s="3"/>
      <c r="BN397" s="3"/>
      <c r="BO397" s="3"/>
      <c r="BT397" s="3"/>
      <c r="CG397" s="3"/>
    </row>
    <row r="398" spans="2:85" x14ac:dyDescent="0.2">
      <c r="B398" s="3"/>
      <c r="U398" s="3"/>
      <c r="V398" s="3"/>
      <c r="AA398" s="3"/>
      <c r="AN398" s="3"/>
      <c r="AU398" s="3"/>
      <c r="BG398" s="4"/>
      <c r="BN398" s="3"/>
      <c r="BO398" s="3"/>
      <c r="BT398" s="3"/>
      <c r="CG398" s="3"/>
    </row>
    <row r="399" spans="2:85" x14ac:dyDescent="0.2">
      <c r="B399" s="3"/>
      <c r="U399" s="3"/>
      <c r="V399" s="3"/>
      <c r="AA399" s="3"/>
      <c r="AN399" s="3"/>
      <c r="AU399" s="3"/>
      <c r="BG399" s="4"/>
      <c r="BN399" s="3"/>
      <c r="BO399" s="3"/>
      <c r="BT399" s="3"/>
      <c r="CG399" s="3"/>
    </row>
    <row r="400" spans="2:85" x14ac:dyDescent="0.2">
      <c r="B400" s="3"/>
      <c r="N400" s="4"/>
      <c r="U400" s="3"/>
      <c r="V400" s="3"/>
      <c r="AA400" s="3"/>
      <c r="AN400" s="3"/>
      <c r="AU400" s="3"/>
      <c r="BG400" s="4"/>
      <c r="BN400" s="3"/>
      <c r="BO400" s="3"/>
      <c r="BT400" s="3"/>
    </row>
    <row r="401" spans="2:85" x14ac:dyDescent="0.2">
      <c r="B401" s="3"/>
      <c r="N401" s="4"/>
      <c r="U401" s="3"/>
      <c r="V401" s="3"/>
      <c r="AA401" s="3"/>
      <c r="AN401" s="3"/>
      <c r="AU401" s="3"/>
      <c r="BG401" s="4"/>
      <c r="BN401" s="3"/>
      <c r="BO401" s="3"/>
      <c r="BP401" s="4"/>
      <c r="BT401" s="3"/>
      <c r="CG401" s="3"/>
    </row>
    <row r="402" spans="2:85" x14ac:dyDescent="0.2">
      <c r="B402" s="3"/>
      <c r="N402" s="4"/>
      <c r="U402" s="3"/>
      <c r="V402" s="3"/>
      <c r="W402" s="4"/>
      <c r="AA402" s="3"/>
      <c r="AN402" s="3"/>
      <c r="AU402" s="3"/>
      <c r="BN402" s="3"/>
      <c r="BO402" s="3"/>
      <c r="BT402" s="3"/>
      <c r="CG402" s="3"/>
    </row>
    <row r="403" spans="2:85" x14ac:dyDescent="0.2">
      <c r="B403" s="3"/>
      <c r="U403" s="3"/>
      <c r="V403" s="3"/>
      <c r="AA403" s="3"/>
      <c r="AN403" s="3"/>
      <c r="AU403" s="3"/>
      <c r="BN403" s="3"/>
      <c r="BO403" s="3"/>
      <c r="BT403" s="3"/>
      <c r="CG403" s="3"/>
    </row>
    <row r="404" spans="2:85" x14ac:dyDescent="0.2">
      <c r="B404" s="3"/>
      <c r="N404" s="4"/>
      <c r="U404" s="3"/>
      <c r="V404" s="3"/>
      <c r="AA404" s="3"/>
      <c r="AN404" s="3"/>
      <c r="AU404" s="3"/>
      <c r="BG404" s="4"/>
      <c r="BN404" s="3"/>
      <c r="BO404" s="3"/>
      <c r="BT404" s="3"/>
      <c r="CG404" s="3"/>
    </row>
    <row r="405" spans="2:85" x14ac:dyDescent="0.2">
      <c r="B405" s="3"/>
      <c r="N405" s="4"/>
      <c r="U405" s="3"/>
      <c r="V405" s="3"/>
      <c r="AA405" s="3"/>
      <c r="AN405" s="3"/>
      <c r="AU405" s="3"/>
      <c r="BN405" s="3"/>
      <c r="BO405" s="3"/>
      <c r="BT405" s="3"/>
      <c r="CG405" s="3"/>
    </row>
    <row r="406" spans="2:85" x14ac:dyDescent="0.2">
      <c r="B406" s="3"/>
      <c r="N406" s="4"/>
      <c r="U406" s="3"/>
      <c r="V406" s="3"/>
      <c r="W406" s="4"/>
      <c r="AA406" s="3"/>
      <c r="AN406" s="3"/>
      <c r="AU406" s="3"/>
      <c r="BG406" s="4"/>
      <c r="BN406" s="3"/>
      <c r="BO406" s="3"/>
      <c r="BP406" s="4"/>
      <c r="BT406" s="3"/>
      <c r="CG406" s="3"/>
    </row>
    <row r="407" spans="2:85" x14ac:dyDescent="0.2">
      <c r="B407" s="3"/>
      <c r="N407" s="4"/>
      <c r="U407" s="3"/>
      <c r="V407" s="3"/>
      <c r="AA407" s="3"/>
      <c r="AN407" s="3"/>
      <c r="AU407" s="3"/>
      <c r="BG407" s="4"/>
      <c r="BN407" s="3"/>
      <c r="BO407" s="3"/>
      <c r="BP407" s="4"/>
      <c r="BT407" s="3"/>
      <c r="CG407" s="3"/>
    </row>
    <row r="408" spans="2:85" x14ac:dyDescent="0.2">
      <c r="B408" s="3"/>
      <c r="N408" s="4"/>
      <c r="U408" s="3"/>
      <c r="V408" s="3"/>
      <c r="AA408" s="3"/>
      <c r="AN408" s="3"/>
      <c r="AU408" s="3"/>
      <c r="BG408" s="4"/>
      <c r="BN408" s="3"/>
      <c r="BO408" s="3"/>
      <c r="BT408" s="3"/>
      <c r="CG408" s="3"/>
    </row>
    <row r="409" spans="2:85" x14ac:dyDescent="0.2">
      <c r="B409" s="3"/>
      <c r="N409" s="4"/>
      <c r="U409" s="3"/>
      <c r="V409" s="3"/>
      <c r="AA409" s="3"/>
      <c r="AN409" s="3"/>
      <c r="AU409" s="3"/>
      <c r="BG409" s="4"/>
      <c r="BN409" s="3"/>
      <c r="BO409" s="3"/>
      <c r="BT409" s="3"/>
      <c r="CG409" s="3"/>
    </row>
    <row r="410" spans="2:85" x14ac:dyDescent="0.2">
      <c r="B410" s="3"/>
      <c r="N410" s="4"/>
      <c r="U410" s="3"/>
      <c r="V410" s="3"/>
      <c r="W410" s="4"/>
      <c r="AA410" s="3"/>
      <c r="AN410" s="3"/>
      <c r="AU410" s="3"/>
      <c r="BN410" s="3"/>
      <c r="BO410" s="3"/>
      <c r="BT410" s="3"/>
      <c r="CG410" s="3"/>
    </row>
    <row r="411" spans="2:85" x14ac:dyDescent="0.2">
      <c r="B411" s="3"/>
      <c r="N411" s="4"/>
      <c r="U411" s="3"/>
      <c r="V411" s="3"/>
      <c r="AA411" s="3"/>
      <c r="AN411" s="3"/>
      <c r="AU411" s="3"/>
      <c r="BN411" s="3"/>
      <c r="BO411" s="3"/>
      <c r="BT411" s="3"/>
      <c r="CG411" s="3"/>
    </row>
    <row r="412" spans="2:85" x14ac:dyDescent="0.2">
      <c r="B412" s="3"/>
      <c r="N412" s="4"/>
      <c r="U412" s="3"/>
      <c r="V412" s="3"/>
      <c r="AA412" s="3"/>
      <c r="AN412" s="3"/>
      <c r="AU412" s="3"/>
      <c r="BG412" s="4"/>
      <c r="BN412" s="3"/>
      <c r="BO412" s="3"/>
      <c r="BT412" s="3"/>
      <c r="CG412" s="3"/>
    </row>
    <row r="413" spans="2:85" x14ac:dyDescent="0.2">
      <c r="B413" s="3"/>
      <c r="N413" s="4"/>
      <c r="U413" s="3"/>
      <c r="V413" s="3"/>
      <c r="AA413" s="3"/>
      <c r="AN413" s="3"/>
      <c r="AU413" s="3"/>
      <c r="BN413" s="3"/>
      <c r="BO413" s="3"/>
      <c r="BT413" s="3"/>
      <c r="CG413" s="3"/>
    </row>
    <row r="414" spans="2:85" x14ac:dyDescent="0.2">
      <c r="B414" s="3"/>
      <c r="N414" s="4"/>
      <c r="U414" s="3"/>
      <c r="V414" s="3"/>
      <c r="W414" s="4"/>
      <c r="AA414" s="3"/>
      <c r="AN414" s="3"/>
      <c r="AU414" s="3"/>
      <c r="BG414" s="4"/>
      <c r="BN414" s="3"/>
      <c r="BO414" s="3"/>
      <c r="BP414" s="4"/>
      <c r="BT414" s="3"/>
      <c r="CG414" s="3"/>
    </row>
    <row r="415" spans="2:85" x14ac:dyDescent="0.2">
      <c r="B415" s="3"/>
      <c r="N415" s="4"/>
      <c r="U415" s="3"/>
      <c r="V415" s="3"/>
      <c r="W415" s="4"/>
      <c r="AA415" s="3"/>
      <c r="AN415" s="3"/>
      <c r="AU415" s="3"/>
      <c r="BG415" s="4"/>
      <c r="BN415" s="3"/>
      <c r="BO415" s="3"/>
      <c r="BP415" s="4"/>
      <c r="BT415" s="3"/>
      <c r="CG415" s="3"/>
    </row>
    <row r="416" spans="2:85" x14ac:dyDescent="0.2">
      <c r="B416" s="3"/>
      <c r="N416" s="4"/>
      <c r="U416" s="3"/>
      <c r="V416" s="3"/>
      <c r="W416" s="4"/>
      <c r="AA416" s="3"/>
      <c r="AN416" s="3"/>
      <c r="AU416" s="3"/>
      <c r="BN416" s="3"/>
      <c r="BO416" s="3"/>
      <c r="BT416" s="3"/>
      <c r="CG416" s="3"/>
    </row>
    <row r="417" spans="2:85" x14ac:dyDescent="0.2">
      <c r="B417" s="3"/>
      <c r="N417" s="4"/>
      <c r="U417" s="3"/>
      <c r="V417" s="3"/>
      <c r="AA417" s="3"/>
      <c r="AN417" s="3"/>
      <c r="AU417" s="3"/>
      <c r="BG417" s="4"/>
      <c r="BN417" s="3"/>
      <c r="BO417" s="3"/>
      <c r="BT417" s="3"/>
      <c r="CG417" s="3"/>
    </row>
    <row r="418" spans="2:85" x14ac:dyDescent="0.2">
      <c r="B418" s="3"/>
      <c r="N418" s="4"/>
      <c r="U418" s="3"/>
      <c r="V418" s="3"/>
      <c r="W418" s="4"/>
      <c r="AA418" s="3"/>
      <c r="AN418" s="3"/>
      <c r="AU418" s="3"/>
      <c r="BG418" s="4"/>
      <c r="BN418" s="3"/>
      <c r="BO418" s="3"/>
      <c r="BT418" s="3"/>
      <c r="CG418" s="3"/>
    </row>
    <row r="419" spans="2:85" x14ac:dyDescent="0.2">
      <c r="B419" s="3"/>
      <c r="N419" s="4"/>
      <c r="U419" s="3"/>
      <c r="V419" s="3"/>
      <c r="W419" s="4"/>
      <c r="AA419" s="3"/>
      <c r="AN419" s="3"/>
      <c r="AU419" s="3"/>
      <c r="BN419" s="3"/>
      <c r="BO419" s="3"/>
      <c r="BT419" s="3"/>
      <c r="CG419" s="3"/>
    </row>
    <row r="420" spans="2:85" x14ac:dyDescent="0.2">
      <c r="B420" s="3"/>
      <c r="N420" s="4"/>
      <c r="U420" s="3"/>
      <c r="V420" s="3"/>
      <c r="W420" s="4"/>
      <c r="AA420" s="3"/>
      <c r="AN420" s="3"/>
      <c r="AU420" s="3"/>
      <c r="BN420" s="3"/>
      <c r="BO420" s="3"/>
      <c r="BT420" s="3"/>
      <c r="CG420" s="3"/>
    </row>
    <row r="421" spans="2:85" x14ac:dyDescent="0.2">
      <c r="B421" s="3"/>
      <c r="N421" s="4"/>
      <c r="U421" s="3"/>
      <c r="V421" s="3"/>
      <c r="AA421" s="3"/>
      <c r="AN421" s="3"/>
      <c r="AU421" s="3"/>
      <c r="BN421" s="3"/>
      <c r="BO421" s="3"/>
      <c r="BT421" s="3"/>
      <c r="CG421" s="3"/>
    </row>
    <row r="422" spans="2:85" x14ac:dyDescent="0.2">
      <c r="B422" s="3"/>
      <c r="N422" s="4"/>
      <c r="U422" s="3"/>
      <c r="V422" s="3"/>
      <c r="AA422" s="3"/>
      <c r="AN422" s="3"/>
      <c r="AU422" s="3"/>
      <c r="BN422" s="3"/>
      <c r="BO422" s="3"/>
      <c r="BT422" s="3"/>
      <c r="CG422" s="3"/>
    </row>
    <row r="423" spans="2:85" x14ac:dyDescent="0.2">
      <c r="B423" s="3"/>
      <c r="N423" s="4"/>
      <c r="U423" s="3"/>
      <c r="V423" s="3"/>
      <c r="W423" s="4"/>
      <c r="AA423" s="3"/>
      <c r="AN423" s="3"/>
      <c r="AU423" s="3"/>
      <c r="BN423" s="3"/>
      <c r="BO423" s="3"/>
      <c r="BT423" s="3"/>
      <c r="CG423" s="3"/>
    </row>
    <row r="424" spans="2:85" x14ac:dyDescent="0.2">
      <c r="B424" s="3"/>
      <c r="N424" s="4"/>
      <c r="U424" s="3"/>
      <c r="V424" s="3"/>
      <c r="W424" s="4"/>
      <c r="AA424" s="3"/>
      <c r="AN424" s="3"/>
      <c r="AU424" s="3"/>
      <c r="BN424" s="3"/>
      <c r="BO424" s="3"/>
      <c r="BT424" s="3"/>
      <c r="CG424" s="3"/>
    </row>
    <row r="425" spans="2:85" x14ac:dyDescent="0.2">
      <c r="B425" s="3"/>
      <c r="N425" s="4"/>
      <c r="U425" s="3"/>
      <c r="V425" s="3"/>
      <c r="AA425" s="3"/>
      <c r="AN425" s="3"/>
      <c r="AU425" s="3"/>
      <c r="BG425" s="4"/>
      <c r="BN425" s="3"/>
      <c r="BO425" s="3"/>
      <c r="BT425" s="3"/>
      <c r="CG425" s="3"/>
    </row>
    <row r="426" spans="2:85" x14ac:dyDescent="0.2">
      <c r="B426" s="3"/>
      <c r="N426" s="4"/>
      <c r="U426" s="3"/>
      <c r="V426" s="3"/>
      <c r="AA426" s="3"/>
      <c r="AN426" s="3"/>
      <c r="AU426" s="3"/>
      <c r="BG426" s="4"/>
      <c r="BN426" s="3"/>
      <c r="BO426" s="3"/>
      <c r="BT426" s="3"/>
      <c r="CG426" s="3"/>
    </row>
    <row r="427" spans="2:85" x14ac:dyDescent="0.2">
      <c r="B427" s="3"/>
      <c r="N427" s="4"/>
      <c r="U427" s="3"/>
      <c r="V427" s="3"/>
      <c r="W427" s="4"/>
      <c r="AA427" s="3"/>
      <c r="AN427" s="3"/>
      <c r="AU427" s="3"/>
      <c r="BN427" s="3"/>
      <c r="BO427" s="3"/>
      <c r="BT427" s="3"/>
      <c r="CG427" s="3"/>
    </row>
    <row r="428" spans="2:85" x14ac:dyDescent="0.2">
      <c r="B428" s="3"/>
      <c r="N428" s="4"/>
      <c r="U428" s="3"/>
      <c r="V428" s="3"/>
      <c r="W428" s="4"/>
      <c r="AA428" s="3"/>
      <c r="AN428" s="3"/>
      <c r="AU428" s="3"/>
      <c r="BG428" s="4"/>
      <c r="BN428" s="3"/>
      <c r="BO428" s="3"/>
      <c r="BT428" s="3"/>
      <c r="CG428" s="3"/>
    </row>
    <row r="429" spans="2:85" x14ac:dyDescent="0.2">
      <c r="B429" s="3"/>
      <c r="N429" s="4"/>
      <c r="U429" s="3"/>
      <c r="V429" s="3"/>
      <c r="AA429" s="3"/>
      <c r="AN429" s="3"/>
      <c r="AU429" s="3"/>
      <c r="BG429" s="4"/>
      <c r="BN429" s="3"/>
      <c r="BO429" s="3"/>
      <c r="BP429" s="4"/>
      <c r="BT429" s="3"/>
      <c r="CG429" s="3"/>
    </row>
    <row r="430" spans="2:85" x14ac:dyDescent="0.2">
      <c r="B430" s="3"/>
      <c r="N430" s="4"/>
      <c r="U430" s="3"/>
      <c r="V430" s="3"/>
      <c r="AA430" s="3"/>
      <c r="AN430" s="3"/>
      <c r="AU430" s="3"/>
      <c r="BG430" s="4"/>
      <c r="BN430" s="3"/>
      <c r="BO430" s="3"/>
      <c r="BP430" s="4"/>
      <c r="BT430" s="3"/>
      <c r="CG430" s="3"/>
    </row>
    <row r="431" spans="2:85" x14ac:dyDescent="0.2">
      <c r="B431" s="3"/>
      <c r="N431" s="4"/>
      <c r="U431" s="3"/>
      <c r="V431" s="3"/>
      <c r="W431" s="4"/>
      <c r="AA431" s="3"/>
      <c r="AN431" s="3"/>
      <c r="AU431" s="3"/>
      <c r="BG431" s="4"/>
      <c r="BN431" s="3"/>
      <c r="BO431" s="3"/>
      <c r="BP431" s="4"/>
      <c r="BT431" s="3"/>
      <c r="CG431" s="3"/>
    </row>
    <row r="432" spans="2:85" x14ac:dyDescent="0.2">
      <c r="B432" s="3"/>
      <c r="N432" s="4"/>
      <c r="U432" s="3"/>
      <c r="V432" s="3"/>
      <c r="W432" s="4"/>
      <c r="AA432" s="3"/>
      <c r="AN432" s="3"/>
      <c r="AU432" s="3"/>
      <c r="BG432" s="4"/>
      <c r="BN432" s="3"/>
      <c r="BO432" s="3"/>
      <c r="BP432" s="4"/>
      <c r="BT432" s="3"/>
      <c r="CG432" s="3"/>
    </row>
    <row r="433" spans="2:85" x14ac:dyDescent="0.2">
      <c r="B433" s="3"/>
      <c r="N433" s="4"/>
      <c r="U433" s="3"/>
      <c r="V433" s="3"/>
      <c r="AA433" s="3"/>
      <c r="AN433" s="3"/>
      <c r="AU433" s="3"/>
      <c r="BG433" s="4"/>
      <c r="BN433" s="3"/>
      <c r="BO433" s="3"/>
      <c r="BP433" s="4"/>
      <c r="BT433" s="3"/>
      <c r="CG433" s="3"/>
    </row>
    <row r="434" spans="2:85" x14ac:dyDescent="0.2">
      <c r="B434" s="3"/>
      <c r="U434" s="3"/>
      <c r="V434" s="3"/>
      <c r="AA434" s="3"/>
      <c r="AN434" s="3"/>
      <c r="AU434" s="3"/>
      <c r="BG434" s="4"/>
      <c r="BN434" s="3"/>
      <c r="BO434" s="3"/>
      <c r="BP434" s="4"/>
      <c r="BT434" s="3"/>
      <c r="CG434" s="3"/>
    </row>
    <row r="435" spans="2:85" x14ac:dyDescent="0.2">
      <c r="B435" s="3"/>
      <c r="U435" s="3"/>
      <c r="V435" s="3"/>
      <c r="AA435" s="3"/>
      <c r="AN435" s="3"/>
      <c r="AU435" s="3"/>
      <c r="BG435" s="4"/>
      <c r="BN435" s="3"/>
      <c r="BO435" s="3"/>
      <c r="BP435" s="4"/>
      <c r="BT435" s="3"/>
    </row>
    <row r="436" spans="2:85" x14ac:dyDescent="0.2">
      <c r="B436" s="3"/>
      <c r="N436" s="4"/>
      <c r="U436" s="3"/>
      <c r="V436" s="3"/>
      <c r="AA436" s="3"/>
      <c r="AN436" s="3"/>
      <c r="AU436" s="3"/>
      <c r="BG436" s="4"/>
      <c r="BN436" s="3"/>
      <c r="BO436" s="3"/>
      <c r="BP436" s="4"/>
      <c r="BT436" s="3"/>
      <c r="CG436" s="3"/>
    </row>
    <row r="437" spans="2:85" x14ac:dyDescent="0.2">
      <c r="B437" s="3"/>
      <c r="N437" s="4"/>
      <c r="U437" s="3"/>
      <c r="V437" s="3"/>
      <c r="AA437" s="3"/>
      <c r="AN437" s="3"/>
      <c r="AU437" s="3"/>
      <c r="BG437" s="4"/>
      <c r="BN437" s="3"/>
      <c r="BO437" s="3"/>
      <c r="BP437" s="4"/>
      <c r="BT437" s="3"/>
      <c r="CG437" s="3"/>
    </row>
    <row r="438" spans="2:85" x14ac:dyDescent="0.2">
      <c r="B438" s="3"/>
      <c r="N438" s="4"/>
      <c r="U438" s="3"/>
      <c r="V438" s="3"/>
      <c r="W438" s="4"/>
      <c r="AA438" s="3"/>
      <c r="AN438" s="3"/>
      <c r="AU438" s="3"/>
      <c r="BG438" s="4"/>
      <c r="BN438" s="3"/>
      <c r="BO438" s="3"/>
      <c r="BP438" s="4"/>
      <c r="BT438" s="3"/>
      <c r="CG438" s="3"/>
    </row>
    <row r="439" spans="2:85" x14ac:dyDescent="0.2">
      <c r="B439" s="3"/>
      <c r="N439" s="4"/>
      <c r="U439" s="3"/>
      <c r="V439" s="3"/>
      <c r="W439" s="4"/>
      <c r="AA439" s="3"/>
      <c r="AN439" s="3"/>
      <c r="AU439" s="3"/>
      <c r="BG439" s="4"/>
      <c r="BN439" s="3"/>
      <c r="BO439" s="3"/>
      <c r="BP439" s="4"/>
      <c r="BT439" s="3"/>
      <c r="CG439" s="3"/>
    </row>
    <row r="440" spans="2:85" x14ac:dyDescent="0.2">
      <c r="B440" s="3"/>
      <c r="N440" s="4"/>
      <c r="U440" s="3"/>
      <c r="V440" s="3"/>
      <c r="W440" s="4"/>
      <c r="AA440" s="3"/>
      <c r="AN440" s="3"/>
      <c r="AU440" s="3"/>
      <c r="BG440" s="4"/>
      <c r="BN440" s="3"/>
      <c r="BO440" s="3"/>
      <c r="BP440" s="4"/>
      <c r="BT440" s="3"/>
      <c r="CG440" s="3"/>
    </row>
    <row r="441" spans="2:85" x14ac:dyDescent="0.2">
      <c r="B441" s="3"/>
      <c r="N441" s="4"/>
      <c r="U441" s="3"/>
      <c r="V441" s="3"/>
      <c r="W441" s="4"/>
      <c r="AA441" s="3"/>
      <c r="AN441" s="3"/>
      <c r="AU441" s="3"/>
      <c r="BG441" s="4"/>
      <c r="BN441" s="3"/>
      <c r="BO441" s="3"/>
      <c r="BP441" s="4"/>
      <c r="BT441" s="3"/>
      <c r="CG441" s="3"/>
    </row>
    <row r="442" spans="2:85" x14ac:dyDescent="0.2">
      <c r="B442" s="3"/>
      <c r="N442" s="4"/>
      <c r="U442" s="3"/>
      <c r="V442" s="3"/>
      <c r="W442" s="4"/>
      <c r="AA442" s="3"/>
      <c r="AN442" s="3"/>
      <c r="AU442" s="3"/>
      <c r="BG442" s="4"/>
      <c r="BN442" s="3"/>
      <c r="BO442" s="3"/>
      <c r="BP442" s="4"/>
      <c r="BT442" s="3"/>
      <c r="CG442" s="3"/>
    </row>
    <row r="443" spans="2:85" x14ac:dyDescent="0.2">
      <c r="B443" s="3"/>
      <c r="N443" s="4"/>
      <c r="U443" s="3"/>
      <c r="V443" s="3"/>
      <c r="W443" s="4"/>
      <c r="AA443" s="3"/>
      <c r="AN443" s="3"/>
      <c r="AU443" s="3"/>
      <c r="BG443" s="4"/>
      <c r="BN443" s="3"/>
      <c r="BO443" s="3"/>
      <c r="BP443" s="4"/>
      <c r="BT443" s="3"/>
      <c r="CG443" s="3"/>
    </row>
    <row r="444" spans="2:85" x14ac:dyDescent="0.2">
      <c r="B444" s="3"/>
      <c r="N444" s="4"/>
      <c r="U444" s="3"/>
      <c r="V444" s="3"/>
      <c r="W444" s="4"/>
      <c r="AA444" s="3"/>
      <c r="AN444" s="3"/>
      <c r="AU444" s="3"/>
      <c r="BG444" s="4"/>
      <c r="BN444" s="3"/>
      <c r="BO444" s="3"/>
      <c r="BP444" s="4"/>
      <c r="BT444" s="3"/>
      <c r="CG444" s="3"/>
    </row>
    <row r="445" spans="2:85" x14ac:dyDescent="0.2">
      <c r="B445" s="3"/>
      <c r="N445" s="4"/>
      <c r="U445" s="3"/>
      <c r="V445" s="3"/>
      <c r="W445" s="4"/>
      <c r="AA445" s="3"/>
      <c r="AN445" s="3"/>
      <c r="AU445" s="3"/>
      <c r="BG445" s="4"/>
      <c r="BN445" s="3"/>
      <c r="BO445" s="3"/>
      <c r="BP445" s="4"/>
      <c r="BT445" s="3"/>
      <c r="CG445" s="3"/>
    </row>
    <row r="446" spans="2:85" x14ac:dyDescent="0.2">
      <c r="B446" s="3"/>
      <c r="N446" s="4"/>
      <c r="U446" s="3"/>
      <c r="V446" s="3"/>
      <c r="W446" s="4"/>
      <c r="AA446" s="3"/>
      <c r="AN446" s="3"/>
      <c r="AU446" s="3"/>
      <c r="BG446" s="4"/>
      <c r="BN446" s="3"/>
      <c r="BO446" s="3"/>
      <c r="BP446" s="4"/>
      <c r="BT446" s="3"/>
      <c r="CG446" s="3"/>
    </row>
    <row r="447" spans="2:85" x14ac:dyDescent="0.2">
      <c r="B447" s="3"/>
      <c r="N447" s="4"/>
      <c r="U447" s="3"/>
      <c r="V447" s="3"/>
      <c r="W447" s="4"/>
      <c r="AA447" s="3"/>
      <c r="AN447" s="3"/>
      <c r="AU447" s="3"/>
      <c r="BG447" s="4"/>
      <c r="BN447" s="3"/>
      <c r="BO447" s="3"/>
      <c r="BP447" s="4"/>
      <c r="BT447" s="3"/>
      <c r="CG447" s="3"/>
    </row>
    <row r="448" spans="2:85" x14ac:dyDescent="0.2">
      <c r="B448" s="3"/>
      <c r="N448" s="4"/>
      <c r="U448" s="3"/>
      <c r="V448" s="3"/>
      <c r="W448" s="4"/>
      <c r="AA448" s="3"/>
      <c r="AN448" s="3"/>
      <c r="AU448" s="3"/>
      <c r="BN448" s="3"/>
      <c r="BO448" s="3"/>
      <c r="BT448" s="3"/>
      <c r="CG448" s="3"/>
    </row>
    <row r="449" spans="2:85" x14ac:dyDescent="0.2">
      <c r="B449" s="3"/>
      <c r="N449" s="4"/>
      <c r="U449" s="3"/>
      <c r="V449" s="3"/>
      <c r="W449" s="4"/>
      <c r="AA449" s="3"/>
      <c r="AN449" s="3"/>
      <c r="AU449" s="3"/>
      <c r="BN449" s="3"/>
      <c r="BO449" s="3"/>
      <c r="BT449" s="3"/>
      <c r="CG449" s="3"/>
    </row>
    <row r="450" spans="2:85" x14ac:dyDescent="0.2">
      <c r="B450" s="3"/>
      <c r="N450" s="4"/>
      <c r="U450" s="3"/>
      <c r="V450" s="3"/>
      <c r="W450" s="4"/>
      <c r="AA450" s="3"/>
      <c r="AN450" s="3"/>
      <c r="AU450" s="3"/>
      <c r="BN450" s="3"/>
      <c r="BO450" s="3"/>
      <c r="BT450" s="3"/>
      <c r="CG450" s="3"/>
    </row>
    <row r="451" spans="2:85" x14ac:dyDescent="0.2">
      <c r="B451" s="3"/>
      <c r="N451" s="4"/>
      <c r="U451" s="3"/>
      <c r="V451" s="3"/>
      <c r="W451" s="4"/>
      <c r="AA451" s="3"/>
      <c r="AN451" s="3"/>
      <c r="AU451" s="3"/>
      <c r="BN451" s="3"/>
      <c r="BO451" s="3"/>
      <c r="BT451" s="3"/>
      <c r="CG451" s="3"/>
    </row>
    <row r="452" spans="2:85" x14ac:dyDescent="0.2">
      <c r="B452" s="3"/>
      <c r="N452" s="4"/>
      <c r="U452" s="3"/>
      <c r="V452" s="3"/>
      <c r="W452" s="4"/>
      <c r="AA452" s="3"/>
      <c r="AN452" s="3"/>
      <c r="AU452" s="3"/>
      <c r="BN452" s="3"/>
      <c r="BO452" s="3"/>
      <c r="BT452" s="3"/>
      <c r="CG452" s="3"/>
    </row>
    <row r="453" spans="2:85" x14ac:dyDescent="0.2">
      <c r="B453" s="3"/>
      <c r="N453" s="4"/>
      <c r="U453" s="3"/>
      <c r="V453" s="3"/>
      <c r="W453" s="4"/>
      <c r="AA453" s="3"/>
      <c r="AN453" s="3"/>
      <c r="AU453" s="3"/>
      <c r="BN453" s="3"/>
      <c r="BO453" s="3"/>
      <c r="BT453" s="3"/>
      <c r="CG453" s="3"/>
    </row>
    <row r="454" spans="2:85" x14ac:dyDescent="0.2">
      <c r="B454" s="3"/>
      <c r="N454" s="4"/>
      <c r="U454" s="3"/>
      <c r="V454" s="3"/>
      <c r="W454" s="4"/>
      <c r="AA454" s="3"/>
      <c r="AN454" s="3"/>
      <c r="AU454" s="3"/>
      <c r="BN454" s="3"/>
      <c r="BO454" s="3"/>
      <c r="BT454" s="3"/>
      <c r="CG454" s="3"/>
    </row>
    <row r="455" spans="2:85" x14ac:dyDescent="0.2">
      <c r="B455" s="3"/>
      <c r="N455" s="4"/>
      <c r="U455" s="3"/>
      <c r="V455" s="3"/>
      <c r="W455" s="4"/>
      <c r="AA455" s="3"/>
      <c r="AN455" s="3"/>
      <c r="AU455" s="3"/>
      <c r="BG455" s="4"/>
      <c r="BN455" s="3"/>
      <c r="BO455" s="3"/>
      <c r="BT455" s="3"/>
    </row>
    <row r="456" spans="2:85" x14ac:dyDescent="0.2">
      <c r="B456" s="3"/>
      <c r="N456" s="4"/>
      <c r="U456" s="3"/>
      <c r="V456" s="3"/>
      <c r="W456" s="4"/>
      <c r="AA456" s="3"/>
      <c r="AN456" s="3"/>
      <c r="AU456" s="3"/>
      <c r="BG456" s="4"/>
      <c r="BN456" s="3"/>
      <c r="BO456" s="3"/>
      <c r="BP456" s="4"/>
      <c r="BT456" s="3"/>
      <c r="CG456" s="3"/>
    </row>
    <row r="457" spans="2:85" x14ac:dyDescent="0.2">
      <c r="B457" s="3"/>
      <c r="N457" s="4"/>
      <c r="U457" s="3"/>
      <c r="V457" s="3"/>
      <c r="W457" s="4"/>
      <c r="AA457" s="3"/>
      <c r="AN457" s="3"/>
      <c r="AU457" s="3"/>
      <c r="BN457" s="3"/>
      <c r="BO457" s="3"/>
      <c r="BT457" s="3"/>
      <c r="CG457" s="3"/>
    </row>
    <row r="458" spans="2:85" x14ac:dyDescent="0.2">
      <c r="B458" s="3"/>
      <c r="N458" s="4"/>
      <c r="U458" s="3"/>
      <c r="V458" s="3"/>
      <c r="W458" s="4"/>
      <c r="AA458" s="3"/>
      <c r="AN458" s="3"/>
      <c r="AU458" s="3"/>
      <c r="BG458" s="4"/>
      <c r="BN458" s="3"/>
      <c r="BO458" s="3"/>
      <c r="BP458" s="4"/>
      <c r="BT458" s="3"/>
      <c r="CG458" s="3"/>
    </row>
    <row r="459" spans="2:85" x14ac:dyDescent="0.2">
      <c r="B459" s="3"/>
      <c r="N459" s="4"/>
      <c r="U459" s="3"/>
      <c r="V459" s="3"/>
      <c r="W459" s="4"/>
      <c r="AA459" s="3"/>
      <c r="AN459" s="3"/>
      <c r="AU459" s="3"/>
      <c r="BN459" s="3"/>
      <c r="BO459" s="3"/>
      <c r="BT459" s="3"/>
      <c r="CG459" s="3"/>
    </row>
    <row r="460" spans="2:85" x14ac:dyDescent="0.2">
      <c r="B460" s="3"/>
      <c r="N460" s="4"/>
      <c r="U460" s="3"/>
      <c r="V460" s="3"/>
      <c r="W460" s="4"/>
      <c r="AA460" s="3"/>
      <c r="AN460" s="3"/>
      <c r="AU460" s="3"/>
      <c r="BN460" s="3"/>
      <c r="BO460" s="3"/>
      <c r="BT460" s="3"/>
      <c r="CG460" s="3"/>
    </row>
    <row r="461" spans="2:85" x14ac:dyDescent="0.2">
      <c r="B461" s="3"/>
      <c r="N461" s="4"/>
      <c r="U461" s="3"/>
      <c r="V461" s="3"/>
      <c r="W461" s="4"/>
      <c r="AA461" s="3"/>
      <c r="AN461" s="3"/>
      <c r="AU461" s="3"/>
      <c r="BN461" s="3"/>
      <c r="BO461" s="3"/>
      <c r="BT461" s="3"/>
      <c r="CG461" s="3"/>
    </row>
    <row r="462" spans="2:85" x14ac:dyDescent="0.2">
      <c r="B462" s="3"/>
      <c r="N462" s="4"/>
      <c r="U462" s="3"/>
      <c r="V462" s="3"/>
      <c r="W462" s="4"/>
      <c r="AA462" s="3"/>
      <c r="AN462" s="3"/>
      <c r="AU462" s="3"/>
      <c r="BN462" s="3"/>
      <c r="BO462" s="3"/>
      <c r="BT462" s="3"/>
      <c r="CG462" s="3"/>
    </row>
    <row r="463" spans="2:85" x14ac:dyDescent="0.2">
      <c r="B463" s="3"/>
      <c r="U463" s="3"/>
      <c r="V463" s="3"/>
      <c r="AA463" s="3"/>
      <c r="AN463" s="3"/>
      <c r="AU463" s="3"/>
      <c r="BN463" s="3"/>
      <c r="BO463" s="3"/>
      <c r="BT463" s="3"/>
      <c r="CG463" s="3"/>
    </row>
    <row r="464" spans="2:85" x14ac:dyDescent="0.2">
      <c r="B464" s="3"/>
      <c r="U464" s="3"/>
      <c r="V464" s="3"/>
      <c r="AA464" s="3"/>
      <c r="AN464" s="3"/>
      <c r="AU464" s="3"/>
      <c r="BG464" s="4"/>
      <c r="BN464" s="3"/>
      <c r="BO464" s="3"/>
      <c r="BP464" s="4"/>
      <c r="BT464" s="3"/>
      <c r="CG464" s="3"/>
    </row>
    <row r="465" spans="2:85" x14ac:dyDescent="0.2">
      <c r="B465" s="3"/>
      <c r="N465" s="4"/>
      <c r="U465" s="3"/>
      <c r="V465" s="3"/>
      <c r="W465" s="4"/>
      <c r="AA465" s="3"/>
      <c r="AN465" s="3"/>
      <c r="AU465" s="3"/>
      <c r="BN465" s="3"/>
      <c r="BO465" s="3"/>
      <c r="BP465" s="4"/>
      <c r="BT465" s="3"/>
      <c r="CG465" s="3"/>
    </row>
    <row r="466" spans="2:85" x14ac:dyDescent="0.2">
      <c r="B466" s="3"/>
      <c r="N466" s="4"/>
      <c r="U466" s="3"/>
      <c r="V466" s="3"/>
      <c r="AA466" s="3"/>
      <c r="AN466" s="3"/>
      <c r="AU466" s="3"/>
      <c r="BG466" s="4"/>
      <c r="BN466" s="3"/>
      <c r="BO466" s="3"/>
      <c r="BP466" s="4"/>
      <c r="BT466" s="3"/>
      <c r="CG466" s="3"/>
    </row>
    <row r="467" spans="2:85" x14ac:dyDescent="0.2">
      <c r="B467" s="3"/>
      <c r="N467" s="4"/>
      <c r="U467" s="3"/>
      <c r="V467" s="3"/>
      <c r="W467" s="4"/>
      <c r="AA467" s="3"/>
      <c r="AN467" s="3"/>
      <c r="AU467" s="3"/>
      <c r="BN467" s="3"/>
      <c r="BO467" s="3"/>
      <c r="BT467" s="3"/>
      <c r="CG467" s="3"/>
    </row>
    <row r="468" spans="2:85" x14ac:dyDescent="0.2">
      <c r="B468" s="3"/>
      <c r="U468" s="3"/>
      <c r="V468" s="3"/>
      <c r="AA468" s="3"/>
      <c r="AN468" s="3"/>
      <c r="AU468" s="3"/>
      <c r="BN468" s="3"/>
      <c r="BO468" s="3"/>
      <c r="BT468" s="3"/>
      <c r="CG468" s="3"/>
    </row>
    <row r="469" spans="2:85" x14ac:dyDescent="0.2">
      <c r="B469" s="3"/>
      <c r="N469" s="4"/>
      <c r="U469" s="3"/>
      <c r="V469" s="3"/>
      <c r="W469" s="4"/>
      <c r="AA469" s="3"/>
      <c r="AN469" s="3"/>
      <c r="AU469" s="3"/>
      <c r="BN469" s="3"/>
      <c r="BO469" s="3"/>
      <c r="BT469" s="3"/>
      <c r="CG469" s="3"/>
    </row>
    <row r="470" spans="2:85" x14ac:dyDescent="0.2">
      <c r="B470" s="3"/>
      <c r="N470" s="4"/>
      <c r="U470" s="3"/>
      <c r="V470" s="3"/>
      <c r="AA470" s="3"/>
      <c r="AN470" s="3"/>
      <c r="AU470" s="3"/>
      <c r="BN470" s="3"/>
      <c r="BO470" s="3"/>
      <c r="BT470" s="3"/>
      <c r="CG470" s="3"/>
    </row>
    <row r="471" spans="2:85" x14ac:dyDescent="0.2">
      <c r="B471" s="3"/>
      <c r="N471" s="4"/>
      <c r="U471" s="3"/>
      <c r="V471" s="3"/>
      <c r="W471" s="4"/>
      <c r="AA471" s="3"/>
      <c r="AN471" s="3"/>
      <c r="AU471" s="3"/>
      <c r="BN471" s="3"/>
      <c r="BO471" s="3"/>
      <c r="BT471" s="3"/>
      <c r="CG471" s="3"/>
    </row>
    <row r="472" spans="2:85" x14ac:dyDescent="0.2">
      <c r="B472" s="3"/>
      <c r="U472" s="3"/>
      <c r="V472" s="3"/>
      <c r="AA472" s="3"/>
      <c r="AN472" s="3"/>
      <c r="AU472" s="3"/>
      <c r="BN472" s="3"/>
      <c r="BO472" s="3"/>
      <c r="BT472" s="3"/>
      <c r="CG472" s="3"/>
    </row>
    <row r="473" spans="2:85" x14ac:dyDescent="0.2">
      <c r="B473" s="3"/>
      <c r="N473" s="4"/>
      <c r="U473" s="3"/>
      <c r="V473" s="3"/>
      <c r="W473" s="4"/>
      <c r="AA473" s="3"/>
      <c r="AN473" s="3"/>
      <c r="AU473" s="3"/>
      <c r="BG473" s="4"/>
      <c r="BN473" s="3"/>
      <c r="BO473" s="3"/>
      <c r="BP473" s="4"/>
      <c r="BT473" s="3"/>
      <c r="CG473" s="3"/>
    </row>
    <row r="474" spans="2:85" x14ac:dyDescent="0.2">
      <c r="B474" s="3"/>
      <c r="U474" s="3"/>
      <c r="V474" s="3"/>
      <c r="W474" s="4"/>
      <c r="AA474" s="3"/>
      <c r="AN474" s="3"/>
      <c r="AU474" s="3"/>
      <c r="BG474" s="4"/>
      <c r="BN474" s="3"/>
      <c r="BO474" s="3"/>
      <c r="BT474" s="3"/>
      <c r="CG474" s="3"/>
    </row>
    <row r="475" spans="2:85" x14ac:dyDescent="0.2">
      <c r="B475" s="3"/>
      <c r="N475" s="4"/>
      <c r="U475" s="3"/>
      <c r="V475" s="3"/>
      <c r="W475" s="4"/>
      <c r="AA475" s="3"/>
      <c r="AN475" s="3"/>
      <c r="AU475" s="3"/>
      <c r="BG475" s="4"/>
      <c r="BN475" s="3"/>
      <c r="BO475" s="3"/>
      <c r="BT475" s="3"/>
      <c r="CG475" s="3"/>
    </row>
    <row r="476" spans="2:85" x14ac:dyDescent="0.2">
      <c r="B476" s="3"/>
      <c r="U476" s="3"/>
      <c r="V476" s="3"/>
      <c r="AA476" s="3"/>
      <c r="AN476" s="3"/>
      <c r="AU476" s="3"/>
      <c r="BG476" s="4"/>
      <c r="BN476" s="3"/>
      <c r="BO476" s="3"/>
      <c r="BT476" s="3"/>
      <c r="CG476" s="3"/>
    </row>
    <row r="477" spans="2:85" x14ac:dyDescent="0.2">
      <c r="B477" s="3"/>
      <c r="N477" s="4"/>
      <c r="U477" s="3"/>
      <c r="V477" s="3"/>
      <c r="W477" s="4"/>
      <c r="AA477" s="3"/>
      <c r="AN477" s="3"/>
      <c r="AU477" s="3"/>
      <c r="BG477" s="4"/>
      <c r="BN477" s="3"/>
      <c r="BO477" s="3"/>
      <c r="BP477" s="4"/>
      <c r="BT477" s="3"/>
      <c r="CG477" s="3"/>
    </row>
    <row r="478" spans="2:85" x14ac:dyDescent="0.2">
      <c r="B478" s="3"/>
      <c r="U478" s="3"/>
      <c r="V478" s="3"/>
      <c r="W478" s="4"/>
      <c r="AA478" s="3"/>
      <c r="AN478" s="3"/>
      <c r="AU478" s="3"/>
      <c r="BG478" s="4"/>
      <c r="BN478" s="3"/>
      <c r="BO478" s="3"/>
      <c r="BT478" s="3"/>
      <c r="CG478" s="3"/>
    </row>
    <row r="479" spans="2:85" x14ac:dyDescent="0.2">
      <c r="B479" s="3"/>
      <c r="N479" s="4"/>
      <c r="U479" s="3"/>
      <c r="V479" s="3"/>
      <c r="W479" s="4"/>
      <c r="AA479" s="3"/>
      <c r="AN479" s="3"/>
      <c r="AU479" s="3"/>
      <c r="BG479" s="4"/>
      <c r="BN479" s="3"/>
      <c r="BO479" s="3"/>
      <c r="BT479" s="3"/>
      <c r="CG479" s="3"/>
    </row>
    <row r="480" spans="2:85" x14ac:dyDescent="0.2">
      <c r="B480" s="3"/>
      <c r="U480" s="3"/>
      <c r="V480" s="3"/>
      <c r="W480" s="4"/>
      <c r="AA480" s="3"/>
      <c r="AN480" s="3"/>
      <c r="AU480" s="3"/>
      <c r="BG480" s="4"/>
      <c r="BN480" s="3"/>
      <c r="BO480" s="3"/>
      <c r="BT480" s="3"/>
      <c r="CG480" s="3"/>
    </row>
    <row r="481" spans="2:85" x14ac:dyDescent="0.2">
      <c r="B481" s="3"/>
      <c r="N481" s="4"/>
      <c r="U481" s="3"/>
      <c r="V481" s="3"/>
      <c r="W481" s="4"/>
      <c r="AA481" s="3"/>
      <c r="AN481" s="3"/>
      <c r="AU481" s="3"/>
      <c r="BG481" s="4"/>
      <c r="BN481" s="3"/>
      <c r="BO481" s="3"/>
      <c r="BP481" s="4"/>
      <c r="BT481" s="3"/>
      <c r="CG481" s="3"/>
    </row>
    <row r="482" spans="2:85" x14ac:dyDescent="0.2">
      <c r="B482" s="3"/>
      <c r="N482" s="4"/>
      <c r="U482" s="3"/>
      <c r="V482" s="3"/>
      <c r="W482" s="4"/>
      <c r="AA482" s="3"/>
      <c r="AN482" s="3"/>
      <c r="AU482" s="3"/>
      <c r="BG482" s="4"/>
      <c r="BN482" s="3"/>
      <c r="BO482" s="3"/>
      <c r="BT482" s="3"/>
      <c r="CG482" s="3"/>
    </row>
    <row r="483" spans="2:85" x14ac:dyDescent="0.2">
      <c r="B483" s="3"/>
      <c r="N483" s="4"/>
      <c r="U483" s="3"/>
      <c r="V483" s="3"/>
      <c r="AA483" s="3"/>
      <c r="AN483" s="3"/>
      <c r="AU483" s="3"/>
      <c r="BG483" s="4"/>
      <c r="BN483" s="3"/>
      <c r="BO483" s="3"/>
      <c r="BP483" s="4"/>
      <c r="BT483" s="3"/>
      <c r="CG483" s="3"/>
    </row>
    <row r="484" spans="2:85" x14ac:dyDescent="0.2">
      <c r="B484" s="3"/>
      <c r="N484" s="4"/>
      <c r="U484" s="3"/>
      <c r="V484" s="3"/>
      <c r="W484" s="4"/>
      <c r="AA484" s="3"/>
      <c r="AN484" s="3"/>
      <c r="AU484" s="3"/>
      <c r="BG484" s="4"/>
    </row>
    <row r="485" spans="2:85" x14ac:dyDescent="0.2">
      <c r="B485" s="3"/>
      <c r="N485" s="4"/>
      <c r="U485" s="3"/>
      <c r="V485" s="3"/>
      <c r="AA485" s="3"/>
      <c r="AN485" s="3"/>
      <c r="AU485" s="3"/>
      <c r="BG485" s="4"/>
      <c r="BN485" s="3"/>
      <c r="BO485" s="3"/>
      <c r="BP485" s="4"/>
      <c r="BT485" s="3"/>
      <c r="CG485" s="3"/>
    </row>
    <row r="486" spans="2:85" x14ac:dyDescent="0.2">
      <c r="B486" s="3"/>
      <c r="N486" s="4"/>
      <c r="U486" s="3"/>
      <c r="V486" s="3"/>
      <c r="W486" s="4"/>
      <c r="AA486" s="3"/>
      <c r="AN486" s="3"/>
      <c r="AU486" s="3"/>
      <c r="BG486" s="4"/>
    </row>
    <row r="487" spans="2:85" x14ac:dyDescent="0.2">
      <c r="B487" s="3"/>
      <c r="N487" s="4"/>
      <c r="U487" s="3"/>
      <c r="V487" s="3"/>
      <c r="AA487" s="3"/>
      <c r="AN487" s="3"/>
      <c r="AU487" s="3"/>
      <c r="BG487" s="4"/>
    </row>
    <row r="488" spans="2:85" x14ac:dyDescent="0.2">
      <c r="B488" s="3"/>
      <c r="N488" s="4"/>
      <c r="U488" s="3"/>
      <c r="V488" s="3"/>
      <c r="W488" s="4"/>
      <c r="AA488" s="3"/>
      <c r="AN488" s="3"/>
      <c r="AU488" s="3"/>
      <c r="BG488" s="4"/>
      <c r="BN488" s="3"/>
      <c r="BO488" s="3"/>
      <c r="BP488" s="4"/>
      <c r="BT488" s="3"/>
      <c r="CG488" s="3"/>
    </row>
    <row r="489" spans="2:85" x14ac:dyDescent="0.2">
      <c r="B489" s="3"/>
      <c r="N489" s="4"/>
      <c r="U489" s="3"/>
      <c r="V489" s="3"/>
      <c r="AA489" s="3"/>
      <c r="AN489" s="3"/>
      <c r="AU489" s="3"/>
      <c r="BG489" s="4"/>
      <c r="BN489" s="3"/>
      <c r="BO489" s="3"/>
      <c r="BP489" s="4"/>
      <c r="BT489" s="3"/>
      <c r="CG489" s="3"/>
    </row>
    <row r="490" spans="2:85" x14ac:dyDescent="0.2">
      <c r="B490" s="3"/>
      <c r="N490" s="4"/>
      <c r="U490" s="3"/>
      <c r="V490" s="3"/>
      <c r="W490" s="4"/>
      <c r="AA490" s="3"/>
      <c r="AN490" s="3"/>
      <c r="AU490" s="3"/>
      <c r="BG490" s="4"/>
      <c r="BN490" s="3"/>
      <c r="BO490" s="3"/>
      <c r="BP490" s="4"/>
      <c r="BT490" s="3"/>
      <c r="CG490" s="3"/>
    </row>
    <row r="491" spans="2:85" x14ac:dyDescent="0.2">
      <c r="B491" s="3"/>
      <c r="N491" s="4"/>
      <c r="U491" s="3"/>
      <c r="V491" s="3"/>
      <c r="AA491" s="3"/>
      <c r="AN491" s="3"/>
      <c r="AU491" s="3"/>
      <c r="BG491" s="4"/>
      <c r="BN491" s="3"/>
      <c r="BO491" s="3"/>
      <c r="BP491" s="4"/>
      <c r="BT491" s="3"/>
      <c r="CG491" s="3"/>
    </row>
    <row r="492" spans="2:85" x14ac:dyDescent="0.2">
      <c r="B492" s="3"/>
      <c r="N492" s="4"/>
      <c r="U492" s="3"/>
      <c r="V492" s="3"/>
      <c r="W492" s="4"/>
      <c r="AA492" s="3"/>
      <c r="AN492" s="3"/>
      <c r="AU492" s="3"/>
      <c r="BG492" s="4"/>
    </row>
    <row r="493" spans="2:85" x14ac:dyDescent="0.2">
      <c r="B493" s="3"/>
      <c r="N493" s="4"/>
      <c r="U493" s="3"/>
      <c r="V493" s="3"/>
      <c r="AA493" s="3"/>
      <c r="AN493" s="3"/>
      <c r="AU493" s="3"/>
      <c r="BG493" s="4"/>
    </row>
    <row r="494" spans="2:85" x14ac:dyDescent="0.2">
      <c r="B494" s="3"/>
      <c r="N494" s="4"/>
      <c r="U494" s="3"/>
      <c r="V494" s="3"/>
      <c r="W494" s="4"/>
      <c r="AA494" s="3"/>
      <c r="AN494" s="3"/>
      <c r="AU494" s="3"/>
      <c r="BG494" s="4"/>
    </row>
    <row r="495" spans="2:85" x14ac:dyDescent="0.2">
      <c r="B495" s="3"/>
      <c r="N495" s="4"/>
      <c r="U495" s="3"/>
      <c r="V495" s="3"/>
      <c r="AA495" s="3"/>
      <c r="AN495" s="3"/>
      <c r="AU495" s="3"/>
      <c r="BG495" s="4"/>
      <c r="BN495" s="3"/>
      <c r="BO495" s="3"/>
      <c r="BT495" s="3"/>
    </row>
    <row r="496" spans="2:85" x14ac:dyDescent="0.2">
      <c r="B496" s="3"/>
      <c r="N496" s="4"/>
      <c r="U496" s="3"/>
      <c r="V496" s="3"/>
      <c r="W496" s="4"/>
      <c r="AA496" s="3"/>
      <c r="AN496" s="3"/>
      <c r="AU496" s="3"/>
      <c r="BG496" s="4"/>
      <c r="BN496" s="3"/>
      <c r="BO496" s="3"/>
      <c r="BP496" s="4"/>
      <c r="BT496" s="3"/>
      <c r="CG496" s="3"/>
    </row>
    <row r="497" spans="2:85" x14ac:dyDescent="0.2">
      <c r="B497" s="3"/>
      <c r="N497" s="4"/>
      <c r="U497" s="3"/>
      <c r="V497" s="3"/>
      <c r="W497" s="4"/>
      <c r="AA497" s="3"/>
      <c r="AN497" s="3"/>
      <c r="AU497" s="3"/>
      <c r="BG497" s="4"/>
      <c r="BN497" s="3"/>
      <c r="BO497" s="3"/>
      <c r="BP497" s="4"/>
      <c r="BT497" s="3"/>
      <c r="CG497" s="3"/>
    </row>
    <row r="498" spans="2:85" x14ac:dyDescent="0.2">
      <c r="B498" s="3"/>
      <c r="N498" s="4"/>
      <c r="U498" s="3"/>
      <c r="V498" s="3"/>
      <c r="W498" s="4"/>
      <c r="AA498" s="3"/>
      <c r="AN498" s="3"/>
      <c r="AU498" s="3"/>
      <c r="BG498" s="4"/>
      <c r="BN498" s="3"/>
      <c r="BO498" s="3"/>
      <c r="BP498" s="4"/>
      <c r="BT498" s="3"/>
      <c r="CG498" s="3"/>
    </row>
    <row r="499" spans="2:85" x14ac:dyDescent="0.2">
      <c r="B499" s="3"/>
      <c r="N499" s="4"/>
      <c r="U499" s="3"/>
      <c r="V499" s="3"/>
      <c r="W499" s="4"/>
      <c r="AA499" s="3"/>
      <c r="AN499" s="3"/>
      <c r="AU499" s="3"/>
      <c r="BG499" s="4"/>
      <c r="BN499" s="3"/>
      <c r="BO499" s="3"/>
      <c r="BT499" s="3"/>
      <c r="CG499" s="3"/>
    </row>
    <row r="500" spans="2:85" x14ac:dyDescent="0.2">
      <c r="B500" s="3"/>
      <c r="N500" s="4"/>
      <c r="U500" s="3"/>
      <c r="V500" s="3"/>
      <c r="W500" s="4"/>
      <c r="AA500" s="3"/>
      <c r="AN500" s="3"/>
      <c r="AU500" s="3"/>
      <c r="BG500" s="4"/>
      <c r="BN500" s="3"/>
      <c r="BO500" s="3"/>
      <c r="BT500" s="3"/>
      <c r="CG500" s="3"/>
    </row>
    <row r="501" spans="2:85" x14ac:dyDescent="0.2">
      <c r="B501" s="3"/>
      <c r="N501" s="4"/>
      <c r="U501" s="3"/>
      <c r="V501" s="3"/>
      <c r="W501" s="4"/>
      <c r="AA501" s="3"/>
      <c r="AN501" s="3"/>
      <c r="AU501" s="3"/>
      <c r="BG501" s="4"/>
    </row>
    <row r="502" spans="2:85" x14ac:dyDescent="0.2">
      <c r="B502" s="3"/>
      <c r="N502" s="4"/>
      <c r="U502" s="3"/>
      <c r="V502" s="3"/>
      <c r="W502" s="4"/>
      <c r="AA502" s="3"/>
      <c r="AN502" s="3"/>
      <c r="AU502" s="3"/>
      <c r="BG502" s="4"/>
    </row>
    <row r="503" spans="2:85" x14ac:dyDescent="0.2">
      <c r="B503" s="3"/>
      <c r="N503" s="4"/>
      <c r="U503" s="3"/>
      <c r="V503" s="3"/>
      <c r="W503" s="4"/>
      <c r="AA503" s="3"/>
      <c r="AN503" s="3"/>
      <c r="AU503" s="3"/>
      <c r="BG503" s="4"/>
      <c r="BN503" s="3"/>
      <c r="BO503" s="3"/>
      <c r="BT503" s="3"/>
    </row>
    <row r="504" spans="2:85" x14ac:dyDescent="0.2">
      <c r="B504" s="3"/>
      <c r="N504" s="4"/>
      <c r="U504" s="3"/>
      <c r="V504" s="3"/>
      <c r="W504" s="4"/>
      <c r="AA504" s="3"/>
      <c r="AN504" s="3"/>
      <c r="AU504" s="3"/>
      <c r="BG504" s="4"/>
      <c r="BN504" s="3"/>
      <c r="BO504" s="3"/>
      <c r="BT504" s="3"/>
      <c r="CG504" s="3"/>
    </row>
    <row r="505" spans="2:85" x14ac:dyDescent="0.2">
      <c r="B505" s="3"/>
      <c r="N505" s="4"/>
      <c r="U505" s="3"/>
      <c r="V505" s="3"/>
      <c r="W505" s="4"/>
      <c r="AA505" s="3"/>
      <c r="AN505" s="3"/>
      <c r="AU505" s="3"/>
      <c r="BG505" s="4"/>
      <c r="BN505" s="3"/>
      <c r="BO505" s="3"/>
      <c r="BP505" s="4"/>
      <c r="BT505" s="3"/>
      <c r="CG505" s="3"/>
    </row>
    <row r="506" spans="2:85" x14ac:dyDescent="0.2">
      <c r="B506" s="3"/>
      <c r="N506" s="4"/>
      <c r="U506" s="3"/>
      <c r="V506" s="3"/>
      <c r="W506" s="4"/>
      <c r="AA506" s="3"/>
      <c r="AN506" s="3"/>
      <c r="AU506" s="3"/>
      <c r="BG506" s="4"/>
      <c r="BN506" s="3"/>
      <c r="BO506" s="3"/>
      <c r="BT506" s="3"/>
      <c r="CG506" s="3"/>
    </row>
    <row r="507" spans="2:85" x14ac:dyDescent="0.2">
      <c r="B507" s="3"/>
      <c r="N507" s="4"/>
      <c r="U507" s="3"/>
      <c r="V507" s="3"/>
      <c r="W507" s="4"/>
      <c r="AA507" s="3"/>
      <c r="AN507" s="3"/>
      <c r="AU507" s="3"/>
      <c r="BG507" s="4"/>
    </row>
    <row r="508" spans="2:85" x14ac:dyDescent="0.2">
      <c r="B508" s="3"/>
      <c r="N508" s="4"/>
      <c r="U508" s="3"/>
      <c r="V508" s="3"/>
      <c r="W508" s="4"/>
      <c r="AA508" s="3"/>
      <c r="AN508" s="3"/>
      <c r="AU508" s="3"/>
      <c r="BN508" s="3"/>
      <c r="BO508" s="3"/>
      <c r="BT508" s="3"/>
      <c r="CG508" s="3"/>
    </row>
    <row r="509" spans="2:85" x14ac:dyDescent="0.2">
      <c r="B509" s="3"/>
      <c r="N509" s="4"/>
      <c r="U509" s="3"/>
      <c r="V509" s="3"/>
      <c r="W509" s="4"/>
      <c r="AA509" s="3"/>
      <c r="AN509" s="3"/>
      <c r="AU509" s="3"/>
      <c r="BG509" s="4"/>
    </row>
    <row r="510" spans="2:85" x14ac:dyDescent="0.2">
      <c r="B510" s="3"/>
      <c r="N510" s="4"/>
      <c r="U510" s="3"/>
      <c r="V510" s="3"/>
      <c r="W510" s="4"/>
      <c r="AA510" s="3"/>
      <c r="AN510" s="3"/>
      <c r="AU510" s="3"/>
      <c r="BG510" s="4"/>
    </row>
    <row r="511" spans="2:85" x14ac:dyDescent="0.2">
      <c r="B511" s="3"/>
      <c r="N511" s="4"/>
      <c r="U511" s="3"/>
      <c r="V511" s="3"/>
      <c r="W511" s="4"/>
      <c r="AA511" s="3"/>
      <c r="AN511" s="3"/>
      <c r="AU511" s="3"/>
      <c r="BG511" s="4"/>
    </row>
    <row r="512" spans="2:85" x14ac:dyDescent="0.2">
      <c r="B512" s="3"/>
      <c r="N512" s="4"/>
      <c r="U512" s="3"/>
      <c r="V512" s="3"/>
      <c r="W512" s="4"/>
      <c r="AA512" s="3"/>
      <c r="AN512" s="3"/>
      <c r="AU512" s="3"/>
      <c r="BG512" s="4"/>
    </row>
    <row r="513" spans="2:85" x14ac:dyDescent="0.2">
      <c r="B513" s="3"/>
      <c r="N513" s="4"/>
      <c r="U513" s="3"/>
      <c r="V513" s="3"/>
      <c r="W513" s="4"/>
      <c r="AA513" s="3"/>
      <c r="AN513" s="3"/>
      <c r="AU513" s="3"/>
      <c r="BG513" s="4"/>
    </row>
    <row r="514" spans="2:85" x14ac:dyDescent="0.2">
      <c r="B514" s="3"/>
      <c r="N514" s="4"/>
      <c r="U514" s="3"/>
      <c r="V514" s="3"/>
      <c r="AA514" s="3"/>
      <c r="AN514" s="3"/>
      <c r="AU514" s="3"/>
      <c r="BG514" s="4"/>
    </row>
    <row r="515" spans="2:85" x14ac:dyDescent="0.2">
      <c r="B515" s="3"/>
      <c r="N515" s="4"/>
      <c r="U515" s="3"/>
      <c r="V515" s="3"/>
      <c r="AA515" s="3"/>
      <c r="AN515" s="3"/>
      <c r="AU515" s="3"/>
      <c r="BG515" s="4"/>
    </row>
    <row r="516" spans="2:85" x14ac:dyDescent="0.2">
      <c r="B516" s="3"/>
      <c r="N516" s="4"/>
      <c r="U516" s="3"/>
      <c r="V516" s="3"/>
      <c r="W516" s="4"/>
      <c r="AA516" s="3"/>
      <c r="AN516" s="3"/>
      <c r="AU516" s="3"/>
      <c r="BG516" s="4"/>
      <c r="BN516" s="3"/>
      <c r="BO516" s="3"/>
      <c r="BT516" s="3"/>
      <c r="CG516" s="3"/>
    </row>
    <row r="517" spans="2:85" x14ac:dyDescent="0.2">
      <c r="B517" s="3"/>
      <c r="N517" s="4"/>
      <c r="U517" s="3"/>
      <c r="V517" s="3"/>
      <c r="AA517" s="3"/>
      <c r="AN517" s="3"/>
      <c r="AU517" s="3"/>
      <c r="BG517" s="4"/>
    </row>
    <row r="518" spans="2:85" x14ac:dyDescent="0.2">
      <c r="B518" s="3"/>
      <c r="N518" s="4"/>
      <c r="U518" s="3"/>
      <c r="V518" s="3"/>
      <c r="AA518" s="3"/>
      <c r="AU518" s="3"/>
      <c r="BG518" s="4"/>
    </row>
    <row r="519" spans="2:85" x14ac:dyDescent="0.2">
      <c r="B519" s="3"/>
      <c r="N519" s="4"/>
      <c r="U519" s="3"/>
      <c r="V519" s="3"/>
      <c r="AA519" s="3"/>
      <c r="AN519" s="3"/>
      <c r="AU519" s="3"/>
      <c r="BG519" s="4"/>
    </row>
    <row r="520" spans="2:85" x14ac:dyDescent="0.2">
      <c r="B520" s="3"/>
      <c r="N520" s="4"/>
      <c r="U520" s="3"/>
      <c r="V520" s="3"/>
      <c r="W520" s="4"/>
      <c r="AA520" s="3"/>
      <c r="AN520" s="3"/>
      <c r="AU520" s="3"/>
      <c r="BG520" s="4"/>
    </row>
    <row r="521" spans="2:85" x14ac:dyDescent="0.2">
      <c r="B521" s="3"/>
      <c r="N521" s="4"/>
      <c r="U521" s="3"/>
      <c r="V521" s="3"/>
      <c r="AA521" s="3"/>
      <c r="AN521" s="3"/>
      <c r="AU521" s="3"/>
      <c r="BG521" s="4"/>
    </row>
    <row r="522" spans="2:85" x14ac:dyDescent="0.2">
      <c r="B522" s="3"/>
      <c r="N522" s="4"/>
      <c r="AU522" s="3"/>
    </row>
    <row r="523" spans="2:85" x14ac:dyDescent="0.2">
      <c r="B523" s="3"/>
      <c r="N523" s="4"/>
      <c r="U523" s="3"/>
      <c r="V523" s="3"/>
      <c r="AA523" s="3"/>
      <c r="AN523" s="3"/>
      <c r="AU523" s="3"/>
      <c r="BG523" s="4"/>
    </row>
    <row r="524" spans="2:85" x14ac:dyDescent="0.2">
      <c r="B524" s="3"/>
      <c r="N524" s="4"/>
      <c r="AU524" s="3"/>
      <c r="BG524" s="4"/>
      <c r="BN524" s="3"/>
      <c r="BO524" s="3"/>
      <c r="BT524" s="3"/>
      <c r="CG524" s="3"/>
    </row>
    <row r="525" spans="2:85" x14ac:dyDescent="0.2">
      <c r="B525" s="3"/>
      <c r="N525" s="4"/>
      <c r="AU525" s="3"/>
      <c r="BG525" s="4"/>
      <c r="BN525" s="3"/>
      <c r="BO525" s="3"/>
      <c r="BT525" s="3"/>
      <c r="CG525" s="3"/>
    </row>
    <row r="526" spans="2:85" x14ac:dyDescent="0.2">
      <c r="B526" s="3"/>
      <c r="N526" s="4"/>
      <c r="AU526" s="3"/>
      <c r="BG526" s="4"/>
      <c r="BN526" s="3"/>
      <c r="BO526" s="3"/>
      <c r="BP526" s="4"/>
      <c r="BT526" s="3"/>
      <c r="CG526" s="3"/>
    </row>
    <row r="527" spans="2:85" x14ac:dyDescent="0.2">
      <c r="B527" s="3"/>
      <c r="N527" s="4"/>
      <c r="U527" s="3"/>
      <c r="V527" s="3"/>
      <c r="AA527" s="3"/>
      <c r="AN527" s="3"/>
      <c r="AU527" s="3"/>
      <c r="BG527" s="4"/>
    </row>
    <row r="528" spans="2:85" x14ac:dyDescent="0.2">
      <c r="B528" s="3"/>
      <c r="N528" s="4"/>
      <c r="AU528" s="3"/>
      <c r="BG528" s="4"/>
    </row>
    <row r="529" spans="2:85" x14ac:dyDescent="0.2">
      <c r="B529" s="3"/>
      <c r="N529" s="4"/>
      <c r="AU529" s="3"/>
      <c r="BG529" s="4"/>
    </row>
    <row r="530" spans="2:85" x14ac:dyDescent="0.2">
      <c r="B530" s="3"/>
      <c r="N530" s="4"/>
      <c r="AU530" s="3"/>
      <c r="BG530" s="4"/>
    </row>
    <row r="531" spans="2:85" x14ac:dyDescent="0.2">
      <c r="B531" s="3"/>
      <c r="N531" s="4"/>
      <c r="U531" s="3"/>
      <c r="V531" s="3"/>
      <c r="AA531" s="3"/>
      <c r="AN531" s="3"/>
      <c r="AU531" s="3"/>
      <c r="BG531" s="4"/>
    </row>
    <row r="532" spans="2:85" x14ac:dyDescent="0.2">
      <c r="B532" s="3"/>
      <c r="N532" s="4"/>
      <c r="AU532" s="3"/>
      <c r="BG532" s="4"/>
      <c r="BN532" s="3"/>
      <c r="BO532" s="3"/>
      <c r="BT532" s="3"/>
      <c r="CG532" s="3"/>
    </row>
    <row r="533" spans="2:85" x14ac:dyDescent="0.2">
      <c r="B533" s="3"/>
      <c r="N533" s="4"/>
      <c r="U533" s="3"/>
      <c r="V533" s="3"/>
      <c r="AA533" s="3"/>
      <c r="AN533" s="3"/>
      <c r="AU533" s="3"/>
      <c r="BN533" s="3"/>
      <c r="BO533" s="3"/>
      <c r="BT533" s="3"/>
      <c r="CG533" s="3"/>
    </row>
    <row r="534" spans="2:85" x14ac:dyDescent="0.2">
      <c r="B534" s="3"/>
      <c r="N534" s="4"/>
      <c r="U534" s="3"/>
      <c r="V534" s="3"/>
      <c r="AA534" s="3"/>
      <c r="AN534" s="3"/>
      <c r="AU534" s="3"/>
      <c r="BG534" s="4"/>
      <c r="BN534" s="3"/>
      <c r="BO534" s="3"/>
      <c r="BP534" s="4"/>
      <c r="BT534" s="3"/>
      <c r="CG534" s="3"/>
    </row>
    <row r="535" spans="2:85" x14ac:dyDescent="0.2">
      <c r="B535" s="3"/>
      <c r="N535" s="4"/>
      <c r="U535" s="3"/>
      <c r="V535" s="3"/>
      <c r="W535" s="4"/>
      <c r="AA535" s="3"/>
      <c r="AN535" s="3"/>
      <c r="AU535" s="3"/>
      <c r="BG535" s="4"/>
      <c r="BN535" s="3"/>
      <c r="BO535" s="3"/>
      <c r="BP535" s="4"/>
      <c r="BT535" s="3"/>
      <c r="CG535" s="3"/>
    </row>
    <row r="536" spans="2:85" x14ac:dyDescent="0.2">
      <c r="B536" s="3"/>
      <c r="N536" s="4"/>
      <c r="U536" s="3"/>
      <c r="V536" s="3"/>
      <c r="AA536" s="3"/>
      <c r="AN536" s="3"/>
      <c r="AU536" s="3"/>
      <c r="BG536" s="4"/>
      <c r="BN536" s="3"/>
      <c r="BO536" s="3"/>
      <c r="BT536" s="3"/>
      <c r="CG536" s="3"/>
    </row>
    <row r="537" spans="2:85" x14ac:dyDescent="0.2">
      <c r="B537" s="3"/>
      <c r="N537" s="4"/>
      <c r="U537" s="3"/>
      <c r="V537" s="3"/>
      <c r="AA537" s="3"/>
      <c r="AN537" s="3"/>
      <c r="AU537" s="3"/>
      <c r="BG537" s="4"/>
      <c r="BN537" s="3"/>
      <c r="BO537" s="3"/>
      <c r="BT537" s="3"/>
      <c r="CG537" s="3"/>
    </row>
    <row r="538" spans="2:85" x14ac:dyDescent="0.2">
      <c r="B538" s="3"/>
      <c r="N538" s="4"/>
      <c r="U538" s="3"/>
      <c r="V538" s="3"/>
      <c r="W538" s="4"/>
      <c r="AA538" s="3"/>
      <c r="AN538" s="3"/>
      <c r="AU538" s="3"/>
      <c r="BG538" s="4"/>
    </row>
    <row r="539" spans="2:85" x14ac:dyDescent="0.2">
      <c r="B539" s="3"/>
      <c r="N539" s="4"/>
      <c r="U539" s="3"/>
      <c r="V539" s="3"/>
      <c r="W539" s="4"/>
      <c r="AA539" s="3"/>
      <c r="AN539" s="3"/>
      <c r="AU539" s="3"/>
      <c r="BG539" s="4"/>
      <c r="BN539" s="3"/>
      <c r="BO539" s="3"/>
      <c r="BT539" s="3"/>
    </row>
    <row r="540" spans="2:85" x14ac:dyDescent="0.2">
      <c r="B540" s="3"/>
      <c r="N540" s="4"/>
      <c r="U540" s="3"/>
      <c r="V540" s="3"/>
      <c r="AA540" s="3"/>
      <c r="AN540" s="3"/>
      <c r="AU540" s="3"/>
      <c r="BG540" s="4"/>
    </row>
    <row r="541" spans="2:85" x14ac:dyDescent="0.2">
      <c r="B541" s="3"/>
      <c r="N541" s="4"/>
      <c r="U541" s="3"/>
      <c r="V541" s="3"/>
      <c r="AA541" s="3"/>
      <c r="AN541" s="3"/>
      <c r="AU541" s="3"/>
      <c r="BG541" s="4"/>
      <c r="BN541" s="3"/>
      <c r="BO541" s="3"/>
      <c r="BT541" s="3"/>
      <c r="CG541" s="3"/>
    </row>
    <row r="542" spans="2:85" x14ac:dyDescent="0.2">
      <c r="B542" s="3"/>
      <c r="N542" s="4"/>
      <c r="U542" s="3"/>
      <c r="V542" s="3"/>
      <c r="W542" s="4"/>
      <c r="AA542" s="3"/>
      <c r="AN542" s="3"/>
      <c r="AU542" s="3"/>
      <c r="BG542" s="4"/>
    </row>
    <row r="543" spans="2:85" x14ac:dyDescent="0.2">
      <c r="B543" s="3"/>
      <c r="N543" s="4"/>
      <c r="AU543" s="3"/>
      <c r="BG543" s="4"/>
      <c r="BN543" s="3"/>
      <c r="BO543" s="3"/>
      <c r="BP543" s="4"/>
      <c r="BT543" s="3"/>
      <c r="CG543" s="3"/>
    </row>
    <row r="544" spans="2:85" x14ac:dyDescent="0.2">
      <c r="B544" s="3"/>
      <c r="N544" s="4"/>
      <c r="U544" s="3"/>
      <c r="V544" s="3"/>
      <c r="W544" s="4"/>
      <c r="AA544" s="3"/>
      <c r="AN544" s="3"/>
      <c r="AU544" s="3"/>
      <c r="BG544" s="4"/>
      <c r="BN544" s="3"/>
      <c r="BO544" s="3"/>
      <c r="BT544" s="3"/>
      <c r="CG544" s="3"/>
    </row>
    <row r="545" spans="2:85" x14ac:dyDescent="0.2">
      <c r="B545" s="3"/>
      <c r="N545" s="4"/>
      <c r="U545" s="3"/>
      <c r="V545" s="3"/>
      <c r="AA545" s="3"/>
      <c r="AN545" s="3"/>
      <c r="AU545" s="3"/>
      <c r="BG545" s="4"/>
      <c r="BN545" s="3"/>
      <c r="BO545" s="3"/>
      <c r="BT545" s="3"/>
      <c r="CG545" s="3"/>
    </row>
    <row r="546" spans="2:85" x14ac:dyDescent="0.2">
      <c r="B546" s="3"/>
      <c r="N546" s="4"/>
      <c r="U546" s="3"/>
      <c r="V546" s="3"/>
      <c r="W546" s="4"/>
      <c r="AA546" s="3"/>
      <c r="AN546" s="3"/>
      <c r="AU546" s="3"/>
      <c r="BG546" s="4"/>
    </row>
    <row r="547" spans="2:85" x14ac:dyDescent="0.2">
      <c r="B547" s="3"/>
      <c r="N547" s="4"/>
      <c r="U547" s="3"/>
      <c r="V547" s="3"/>
      <c r="W547" s="4"/>
      <c r="AA547" s="3"/>
      <c r="AN547" s="3"/>
      <c r="AU547" s="3"/>
      <c r="BG547" s="4"/>
      <c r="BN547" s="3"/>
      <c r="BO547" s="3"/>
      <c r="BT547" s="3"/>
    </row>
    <row r="548" spans="2:85" x14ac:dyDescent="0.2">
      <c r="B548" s="3"/>
      <c r="N548" s="4"/>
      <c r="U548" s="3"/>
      <c r="V548" s="3"/>
      <c r="W548" s="4"/>
      <c r="AA548" s="3"/>
      <c r="AN548" s="3"/>
      <c r="AU548" s="3"/>
      <c r="BG548" s="4"/>
    </row>
    <row r="549" spans="2:85" x14ac:dyDescent="0.2">
      <c r="B549" s="3"/>
      <c r="N549" s="4"/>
      <c r="U549" s="3"/>
      <c r="V549" s="3"/>
      <c r="AA549" s="3"/>
      <c r="AN549" s="3"/>
      <c r="AU549" s="3"/>
      <c r="BG549" s="4"/>
    </row>
    <row r="550" spans="2:85" x14ac:dyDescent="0.2">
      <c r="B550" s="3"/>
      <c r="N550" s="4"/>
      <c r="U550" s="3"/>
      <c r="V550" s="3"/>
      <c r="AA550" s="3"/>
      <c r="AN550" s="3"/>
      <c r="AU550" s="3"/>
      <c r="BG550" s="4"/>
    </row>
    <row r="551" spans="2:85" x14ac:dyDescent="0.2">
      <c r="B551" s="3"/>
      <c r="N551" s="4"/>
      <c r="U551" s="3"/>
      <c r="V551" s="3"/>
      <c r="W551" s="4"/>
      <c r="AA551" s="3"/>
      <c r="AN551" s="3"/>
      <c r="AU551" s="3"/>
      <c r="BG551" s="4"/>
      <c r="BN551" s="3"/>
      <c r="BO551" s="3"/>
      <c r="BT551" s="3"/>
    </row>
    <row r="552" spans="2:85" x14ac:dyDescent="0.2">
      <c r="B552" s="3"/>
      <c r="N552" s="4"/>
      <c r="U552" s="3"/>
      <c r="V552" s="3"/>
      <c r="AA552" s="3"/>
      <c r="AN552" s="3"/>
      <c r="AU552" s="3"/>
      <c r="BG552" s="4"/>
      <c r="BN552" s="3"/>
      <c r="BO552" s="3"/>
      <c r="BP552" s="4"/>
      <c r="BT552" s="3"/>
      <c r="CG552" s="3"/>
    </row>
    <row r="553" spans="2:85" x14ac:dyDescent="0.2">
      <c r="B553" s="3"/>
      <c r="N553" s="4"/>
      <c r="U553" s="3"/>
      <c r="V553" s="3"/>
      <c r="AA553" s="3"/>
      <c r="AN553" s="3"/>
      <c r="AU553" s="3"/>
      <c r="BG553" s="4"/>
    </row>
    <row r="554" spans="2:85" x14ac:dyDescent="0.2">
      <c r="B554" s="3"/>
      <c r="N554" s="4"/>
      <c r="AU554" s="3"/>
      <c r="BG554" s="4"/>
    </row>
    <row r="555" spans="2:85" x14ac:dyDescent="0.2">
      <c r="B555" s="3"/>
      <c r="N555" s="4"/>
      <c r="U555" s="3"/>
      <c r="V555" s="3"/>
      <c r="W555" s="4"/>
      <c r="AA555" s="3"/>
      <c r="AN555" s="3"/>
      <c r="AU555" s="3"/>
      <c r="BG555" s="4"/>
    </row>
    <row r="556" spans="2:85" x14ac:dyDescent="0.2">
      <c r="B556" s="3"/>
      <c r="N556" s="4"/>
      <c r="U556" s="3"/>
      <c r="V556" s="3"/>
      <c r="AA556" s="3"/>
      <c r="AN556" s="3"/>
      <c r="AU556" s="3"/>
      <c r="BG556" s="4"/>
    </row>
    <row r="557" spans="2:85" x14ac:dyDescent="0.2">
      <c r="B557" s="3"/>
      <c r="N557" s="4"/>
      <c r="U557" s="3"/>
      <c r="V557" s="3"/>
      <c r="AA557" s="3"/>
      <c r="AN557" s="3"/>
      <c r="AU557" s="3"/>
      <c r="BG557" s="4"/>
    </row>
    <row r="558" spans="2:85" x14ac:dyDescent="0.2">
      <c r="B558" s="3"/>
      <c r="N558" s="4"/>
      <c r="AU558" s="3"/>
      <c r="BG558" s="4"/>
    </row>
    <row r="559" spans="2:85" x14ac:dyDescent="0.2">
      <c r="B559" s="3"/>
      <c r="N559" s="4"/>
      <c r="U559" s="3"/>
      <c r="V559" s="3"/>
      <c r="AA559" s="3"/>
      <c r="AU559" s="3"/>
      <c r="BG559" s="4"/>
      <c r="BN559" s="3"/>
      <c r="BO559" s="3"/>
      <c r="BT559" s="3"/>
    </row>
    <row r="560" spans="2:85" x14ac:dyDescent="0.2">
      <c r="B560" s="3"/>
      <c r="N560" s="4"/>
      <c r="U560" s="3"/>
      <c r="V560" s="3"/>
      <c r="AA560" s="3"/>
      <c r="AU560" s="3"/>
      <c r="BG560" s="4"/>
      <c r="BN560" s="3"/>
      <c r="BO560" s="3"/>
      <c r="BP560" s="4"/>
      <c r="BT560" s="3"/>
      <c r="CG560" s="3"/>
    </row>
    <row r="561" spans="2:85" x14ac:dyDescent="0.2">
      <c r="B561" s="3"/>
      <c r="N561" s="4"/>
      <c r="U561" s="3"/>
      <c r="V561" s="3"/>
      <c r="W561" s="4"/>
      <c r="AA561" s="3"/>
      <c r="AN561" s="3"/>
      <c r="AU561" s="3"/>
      <c r="BG561" s="4"/>
      <c r="BN561" s="3"/>
      <c r="BO561" s="3"/>
      <c r="BP561" s="4"/>
      <c r="BT561" s="3"/>
      <c r="CG561" s="3"/>
    </row>
    <row r="562" spans="2:85" x14ac:dyDescent="0.2">
      <c r="B562" s="3"/>
      <c r="N562" s="4"/>
      <c r="AU562" s="3"/>
      <c r="BG562" s="4"/>
      <c r="BN562" s="3"/>
      <c r="BO562" s="3"/>
      <c r="BT562" s="3"/>
      <c r="CG562" s="3"/>
    </row>
    <row r="563" spans="2:85" x14ac:dyDescent="0.2">
      <c r="B563" s="3"/>
      <c r="N563" s="4"/>
      <c r="U563" s="3"/>
      <c r="V563" s="3"/>
      <c r="AA563" s="3"/>
      <c r="AU563" s="3"/>
      <c r="BG563" s="4"/>
      <c r="BN563" s="3"/>
      <c r="BO563" s="3"/>
      <c r="BT563" s="3"/>
      <c r="CG563" s="3"/>
    </row>
    <row r="564" spans="2:85" x14ac:dyDescent="0.2">
      <c r="B564" s="3"/>
      <c r="N564" s="4"/>
      <c r="U564" s="3"/>
      <c r="V564" s="3"/>
      <c r="W564" s="4"/>
      <c r="AA564" s="3"/>
      <c r="AN564" s="3"/>
      <c r="AU564" s="3"/>
      <c r="BG564" s="4"/>
      <c r="BN564" s="3"/>
      <c r="BO564" s="3"/>
      <c r="BT564" s="3"/>
      <c r="CG564" s="3"/>
    </row>
    <row r="565" spans="2:85" x14ac:dyDescent="0.2">
      <c r="B565" s="3"/>
      <c r="N565" s="4"/>
      <c r="U565" s="3"/>
      <c r="V565" s="3"/>
      <c r="W565" s="4"/>
      <c r="AA565" s="3"/>
      <c r="AN565" s="3"/>
      <c r="AU565" s="3"/>
      <c r="BG565" s="4"/>
      <c r="BN565" s="3"/>
      <c r="BO565" s="3"/>
      <c r="BT565" s="3"/>
      <c r="CG565" s="3"/>
    </row>
    <row r="566" spans="2:85" x14ac:dyDescent="0.2">
      <c r="B566" s="3"/>
      <c r="N566" s="4"/>
      <c r="AU566" s="3"/>
      <c r="BG566" s="4"/>
      <c r="BN566" s="3"/>
      <c r="BO566" s="3"/>
      <c r="BT566" s="3"/>
      <c r="CG566" s="3"/>
    </row>
    <row r="567" spans="2:85" x14ac:dyDescent="0.2">
      <c r="B567" s="3"/>
      <c r="N567" s="4"/>
      <c r="U567" s="3"/>
      <c r="V567" s="3"/>
      <c r="AA567" s="3"/>
      <c r="AU567" s="3"/>
      <c r="BG567" s="4"/>
      <c r="BN567" s="3"/>
      <c r="BO567" s="3"/>
      <c r="BT567" s="3"/>
      <c r="CG567" s="3"/>
    </row>
    <row r="568" spans="2:85" x14ac:dyDescent="0.2">
      <c r="B568" s="3"/>
      <c r="N568" s="4"/>
      <c r="U568" s="3"/>
      <c r="V568" s="3"/>
      <c r="W568" s="4"/>
      <c r="AA568" s="3"/>
      <c r="AN568" s="3"/>
      <c r="AU568" s="3"/>
      <c r="BG568" s="4"/>
      <c r="BN568" s="3"/>
      <c r="BO568" s="3"/>
      <c r="BP568" s="4"/>
      <c r="BT568" s="3"/>
      <c r="CG568" s="3"/>
    </row>
    <row r="569" spans="2:85" x14ac:dyDescent="0.2">
      <c r="B569" s="3"/>
      <c r="N569" s="4"/>
      <c r="U569" s="3"/>
      <c r="V569" s="3"/>
      <c r="W569" s="4"/>
      <c r="AA569" s="3"/>
      <c r="AN569" s="3"/>
      <c r="AU569" s="3"/>
      <c r="BG569" s="4"/>
      <c r="BN569" s="3"/>
      <c r="BO569" s="3"/>
      <c r="BP569" s="4"/>
      <c r="BT569" s="3"/>
      <c r="CG569" s="3"/>
    </row>
    <row r="570" spans="2:85" x14ac:dyDescent="0.2">
      <c r="B570" s="3"/>
      <c r="N570" s="4"/>
      <c r="U570" s="3"/>
      <c r="V570" s="3"/>
      <c r="W570" s="4"/>
      <c r="AA570" s="3"/>
      <c r="AN570" s="3"/>
      <c r="AU570" s="3"/>
      <c r="BN570" s="3"/>
      <c r="BO570" s="3"/>
      <c r="BT570" s="3"/>
      <c r="CG570" s="3"/>
    </row>
    <row r="571" spans="2:85" x14ac:dyDescent="0.2">
      <c r="B571" s="3"/>
      <c r="N571" s="4"/>
      <c r="U571" s="3"/>
      <c r="V571" s="3"/>
      <c r="AA571" s="3"/>
      <c r="AN571" s="3"/>
      <c r="AU571" s="3"/>
      <c r="BN571" s="3"/>
      <c r="BO571" s="3"/>
      <c r="BT571" s="3"/>
      <c r="CG571" s="3"/>
    </row>
    <row r="572" spans="2:85" x14ac:dyDescent="0.2">
      <c r="B572" s="3"/>
      <c r="N572" s="4"/>
      <c r="U572" s="3"/>
      <c r="V572" s="3"/>
      <c r="W572" s="4"/>
      <c r="AA572" s="3"/>
      <c r="AN572" s="3"/>
      <c r="AU572" s="3"/>
      <c r="BN572" s="3"/>
      <c r="BO572" s="3"/>
      <c r="BT572" s="3"/>
      <c r="CG572" s="3"/>
    </row>
    <row r="573" spans="2:85" x14ac:dyDescent="0.2">
      <c r="B573" s="3"/>
      <c r="N573" s="4"/>
      <c r="U573" s="3"/>
      <c r="V573" s="3"/>
      <c r="W573" s="4"/>
      <c r="AA573" s="3"/>
      <c r="AN573" s="3"/>
      <c r="AU573" s="3"/>
      <c r="BN573" s="3"/>
      <c r="BO573" s="3"/>
      <c r="BT573" s="3"/>
      <c r="CG573" s="3"/>
    </row>
    <row r="574" spans="2:85" x14ac:dyDescent="0.2">
      <c r="B574" s="3"/>
      <c r="N574" s="4"/>
      <c r="U574" s="3"/>
      <c r="V574" s="3"/>
      <c r="W574" s="4"/>
      <c r="AA574" s="3"/>
      <c r="AN574" s="3"/>
      <c r="AU574" s="3"/>
      <c r="BN574" s="3"/>
      <c r="BO574" s="3"/>
      <c r="BT574" s="3"/>
      <c r="CG574" s="3"/>
    </row>
    <row r="575" spans="2:85" x14ac:dyDescent="0.2">
      <c r="B575" s="3"/>
      <c r="N575" s="4"/>
      <c r="U575" s="3"/>
      <c r="V575" s="3"/>
      <c r="AA575" s="3"/>
      <c r="AN575" s="3"/>
      <c r="AU575" s="3"/>
      <c r="BN575" s="3"/>
      <c r="BO575" s="3"/>
      <c r="BT575" s="3"/>
      <c r="CG575" s="3"/>
    </row>
    <row r="576" spans="2:85" x14ac:dyDescent="0.2">
      <c r="B576" s="3"/>
      <c r="N576" s="4"/>
      <c r="U576" s="3"/>
      <c r="V576" s="3"/>
      <c r="W576" s="4"/>
      <c r="AA576" s="3"/>
      <c r="AN576" s="3"/>
      <c r="AU576" s="3"/>
      <c r="BG576" s="4"/>
    </row>
    <row r="577" spans="2:85" x14ac:dyDescent="0.2">
      <c r="B577" s="3"/>
      <c r="N577" s="4"/>
      <c r="U577" s="3"/>
      <c r="V577" s="3"/>
      <c r="W577" s="4"/>
      <c r="AA577" s="3"/>
      <c r="AN577" s="3"/>
      <c r="AU577" s="3"/>
      <c r="BG577" s="4"/>
      <c r="BN577" s="3"/>
      <c r="BO577" s="3"/>
      <c r="BP577" s="4"/>
      <c r="BT577" s="3"/>
    </row>
    <row r="578" spans="2:85" x14ac:dyDescent="0.2">
      <c r="B578" s="3"/>
      <c r="N578" s="4"/>
      <c r="U578" s="3"/>
      <c r="V578" s="3"/>
      <c r="AA578" s="3"/>
      <c r="AN578" s="3"/>
      <c r="AU578" s="3"/>
      <c r="BG578" s="4"/>
      <c r="BN578" s="3"/>
      <c r="BO578" s="3"/>
      <c r="BP578" s="4"/>
      <c r="BT578" s="3"/>
      <c r="CG578" s="3"/>
    </row>
    <row r="579" spans="2:85" x14ac:dyDescent="0.2">
      <c r="B579" s="3"/>
      <c r="N579" s="4"/>
      <c r="U579" s="3"/>
      <c r="V579" s="3"/>
      <c r="AA579" s="3"/>
      <c r="AN579" s="3"/>
      <c r="AU579" s="3"/>
      <c r="BG579" s="4"/>
      <c r="BN579" s="3"/>
      <c r="BO579" s="3"/>
      <c r="BT579" s="3"/>
    </row>
    <row r="580" spans="2:85" x14ac:dyDescent="0.2">
      <c r="B580" s="3"/>
      <c r="N580" s="4"/>
      <c r="U580" s="3"/>
      <c r="V580" s="3"/>
      <c r="W580" s="4"/>
      <c r="AA580" s="3"/>
      <c r="AN580" s="3"/>
      <c r="AU580" s="3"/>
      <c r="BN580" s="3"/>
      <c r="BO580" s="3"/>
      <c r="BT580" s="3"/>
      <c r="CG580" s="3"/>
    </row>
    <row r="581" spans="2:85" x14ac:dyDescent="0.2">
      <c r="B581" s="3"/>
      <c r="N581" s="4"/>
      <c r="U581" s="3"/>
      <c r="V581" s="3"/>
      <c r="W581" s="4"/>
      <c r="AA581" s="3"/>
      <c r="AN581" s="3"/>
      <c r="AU581" s="3"/>
      <c r="BN581" s="3"/>
      <c r="BO581" s="3"/>
      <c r="BT581" s="3"/>
      <c r="CG581" s="3"/>
    </row>
    <row r="582" spans="2:85" x14ac:dyDescent="0.2">
      <c r="B582" s="3"/>
      <c r="U582" s="3"/>
      <c r="V582" s="3"/>
      <c r="AA582" s="3"/>
      <c r="AN582" s="3"/>
      <c r="AU582" s="3"/>
      <c r="BG582" s="4"/>
      <c r="BN582" s="3"/>
      <c r="BO582" s="3"/>
      <c r="BP582" s="4"/>
      <c r="BT582" s="3"/>
      <c r="CG582" s="3"/>
    </row>
    <row r="583" spans="2:85" x14ac:dyDescent="0.2">
      <c r="B583" s="3"/>
      <c r="U583" s="3"/>
      <c r="V583" s="3"/>
      <c r="AA583" s="3"/>
      <c r="AN583" s="3"/>
      <c r="AU583" s="3"/>
      <c r="BG583" s="4"/>
      <c r="BN583" s="3"/>
      <c r="BO583" s="3"/>
      <c r="BP583" s="4"/>
      <c r="BT583" s="3"/>
      <c r="CG583" s="3"/>
    </row>
    <row r="584" spans="2:85" x14ac:dyDescent="0.2">
      <c r="B584" s="3"/>
      <c r="N584" s="4"/>
      <c r="U584" s="3"/>
      <c r="V584" s="3"/>
      <c r="AA584" s="3"/>
      <c r="AN584" s="3"/>
      <c r="AU584" s="3"/>
      <c r="BG584" s="4"/>
      <c r="BN584" s="3"/>
      <c r="BO584" s="3"/>
      <c r="BP584" s="4"/>
      <c r="BT584" s="3"/>
      <c r="CG584" s="3"/>
    </row>
    <row r="585" spans="2:85" x14ac:dyDescent="0.2">
      <c r="B585" s="3"/>
      <c r="N585" s="4"/>
      <c r="U585" s="3"/>
      <c r="V585" s="3"/>
      <c r="AA585" s="3"/>
      <c r="AN585" s="3"/>
      <c r="AU585" s="3"/>
      <c r="BG585" s="4"/>
      <c r="BN585" s="3"/>
      <c r="BO585" s="3"/>
      <c r="BP585" s="4"/>
      <c r="BT585" s="3"/>
      <c r="CG585" s="3"/>
    </row>
    <row r="586" spans="2:85" x14ac:dyDescent="0.2">
      <c r="B586" s="3"/>
      <c r="N586" s="4"/>
      <c r="U586" s="3"/>
      <c r="V586" s="3"/>
      <c r="W586" s="4"/>
      <c r="AA586" s="3"/>
      <c r="AN586" s="3"/>
      <c r="AU586" s="3"/>
      <c r="BG586" s="4"/>
      <c r="BN586" s="3"/>
      <c r="BO586" s="3"/>
      <c r="BP586" s="4"/>
      <c r="BT586" s="3"/>
      <c r="CG586" s="3"/>
    </row>
    <row r="587" spans="2:85" x14ac:dyDescent="0.2">
      <c r="B587" s="3"/>
      <c r="N587" s="4"/>
      <c r="U587" s="3"/>
      <c r="V587" s="3"/>
      <c r="W587" s="4"/>
      <c r="AA587" s="3"/>
      <c r="AN587" s="3"/>
      <c r="AU587" s="3"/>
      <c r="BG587" s="4"/>
      <c r="BN587" s="3"/>
      <c r="BO587" s="3"/>
      <c r="BT587" s="3"/>
      <c r="CG587" s="3"/>
    </row>
    <row r="588" spans="2:85" x14ac:dyDescent="0.2">
      <c r="B588" s="3"/>
      <c r="N588" s="4"/>
      <c r="U588" s="3"/>
      <c r="V588" s="3"/>
      <c r="AA588" s="3"/>
      <c r="AN588" s="3"/>
      <c r="AU588" s="3"/>
      <c r="BN588" s="3"/>
      <c r="BO588" s="3"/>
      <c r="BT588" s="3"/>
      <c r="CG588" s="3"/>
    </row>
    <row r="589" spans="2:85" x14ac:dyDescent="0.2">
      <c r="B589" s="3"/>
      <c r="N589" s="4"/>
      <c r="U589" s="3"/>
      <c r="V589" s="3"/>
      <c r="W589" s="4"/>
      <c r="AA589" s="3"/>
      <c r="AN589" s="3"/>
      <c r="AU589" s="3"/>
      <c r="BN589" s="3"/>
      <c r="BO589" s="3"/>
      <c r="BT589" s="3"/>
      <c r="CG589" s="3"/>
    </row>
    <row r="590" spans="2:85" x14ac:dyDescent="0.2">
      <c r="B590" s="3"/>
      <c r="N590" s="4"/>
      <c r="U590" s="3"/>
      <c r="V590" s="3"/>
      <c r="W590" s="4"/>
      <c r="AA590" s="3"/>
      <c r="AN590" s="3"/>
      <c r="AU590" s="3"/>
      <c r="BG590" s="4"/>
      <c r="BN590" s="3"/>
      <c r="BO590" s="3"/>
      <c r="BP590" s="4"/>
      <c r="BT590" s="3"/>
    </row>
    <row r="591" spans="2:85" x14ac:dyDescent="0.2">
      <c r="B591" s="3"/>
      <c r="N591" s="4"/>
      <c r="U591" s="3"/>
      <c r="V591" s="3"/>
      <c r="W591" s="4"/>
      <c r="AA591" s="3"/>
      <c r="AN591" s="3"/>
      <c r="AU591" s="3"/>
      <c r="BG591" s="4"/>
      <c r="BN591" s="3"/>
      <c r="BO591" s="3"/>
      <c r="BP591" s="4"/>
      <c r="BT591" s="3"/>
      <c r="CG591" s="3"/>
    </row>
    <row r="592" spans="2:85" x14ac:dyDescent="0.2">
      <c r="B592" s="3"/>
      <c r="N592" s="4"/>
      <c r="U592" s="3"/>
      <c r="V592" s="3"/>
      <c r="W592" s="4"/>
      <c r="AA592" s="3"/>
      <c r="AN592" s="3"/>
      <c r="AU592" s="3"/>
      <c r="BG592" s="4"/>
      <c r="BN592" s="3"/>
      <c r="BO592" s="3"/>
      <c r="BP592" s="4"/>
      <c r="BT592" s="3"/>
      <c r="CG592" s="3"/>
    </row>
    <row r="593" spans="2:85" x14ac:dyDescent="0.2">
      <c r="B593" s="3"/>
      <c r="N593" s="4"/>
      <c r="U593" s="3"/>
      <c r="V593" s="3"/>
      <c r="W593" s="4"/>
      <c r="AA593" s="3"/>
      <c r="AN593" s="3"/>
      <c r="AU593" s="3"/>
      <c r="BG593" s="4"/>
      <c r="BN593" s="3"/>
      <c r="BO593" s="3"/>
      <c r="BP593" s="4"/>
      <c r="BT593" s="3"/>
      <c r="CG593" s="3"/>
    </row>
    <row r="594" spans="2:85" x14ac:dyDescent="0.2">
      <c r="B594" s="3"/>
      <c r="N594" s="4"/>
      <c r="U594" s="3"/>
      <c r="V594" s="3"/>
      <c r="W594" s="4"/>
      <c r="AA594" s="3"/>
      <c r="AN594" s="3"/>
      <c r="AU594" s="3"/>
      <c r="BN594" s="3"/>
      <c r="BO594" s="3"/>
      <c r="BT594" s="3"/>
      <c r="CG594" s="3"/>
    </row>
    <row r="595" spans="2:85" x14ac:dyDescent="0.2">
      <c r="B595" s="3"/>
      <c r="N595" s="4"/>
      <c r="U595" s="3"/>
      <c r="V595" s="3"/>
      <c r="W595" s="4"/>
      <c r="AA595" s="3"/>
      <c r="AN595" s="3"/>
      <c r="AU595" s="3"/>
      <c r="BN595" s="3"/>
      <c r="BO595" s="3"/>
      <c r="BT595" s="3"/>
      <c r="CG595" s="3"/>
    </row>
    <row r="596" spans="2:85" x14ac:dyDescent="0.2">
      <c r="B596" s="3"/>
      <c r="N596" s="4"/>
      <c r="U596" s="3"/>
      <c r="V596" s="3"/>
      <c r="W596" s="4"/>
      <c r="AA596" s="3"/>
      <c r="AN596" s="3"/>
      <c r="AU596" s="3"/>
      <c r="BN596" s="3"/>
      <c r="BO596" s="3"/>
      <c r="BT596" s="3"/>
      <c r="CG596" s="3"/>
    </row>
    <row r="597" spans="2:85" x14ac:dyDescent="0.2">
      <c r="B597" s="3"/>
      <c r="N597" s="4"/>
      <c r="U597" s="3"/>
      <c r="V597" s="3"/>
      <c r="W597" s="4"/>
      <c r="AA597" s="3"/>
      <c r="AN597" s="3"/>
      <c r="AU597" s="3"/>
      <c r="BG597" s="4"/>
      <c r="BN597" s="3"/>
      <c r="BO597" s="3"/>
      <c r="BP597" s="4"/>
      <c r="BT597" s="3"/>
      <c r="CG597" s="3"/>
    </row>
    <row r="598" spans="2:85" x14ac:dyDescent="0.2">
      <c r="B598" s="3"/>
      <c r="N598" s="4"/>
      <c r="U598" s="3"/>
      <c r="V598" s="3"/>
      <c r="W598" s="4"/>
      <c r="AA598" s="3"/>
      <c r="AN598" s="3"/>
      <c r="AU598" s="3"/>
      <c r="BG598" s="4"/>
      <c r="BN598" s="3"/>
      <c r="BO598" s="3"/>
      <c r="BP598" s="4"/>
      <c r="BT598" s="3"/>
    </row>
    <row r="599" spans="2:85" x14ac:dyDescent="0.2">
      <c r="B599" s="3"/>
      <c r="N599" s="4"/>
      <c r="U599" s="3"/>
      <c r="V599" s="3"/>
      <c r="W599" s="4"/>
      <c r="AA599" s="3"/>
      <c r="AN599" s="3"/>
      <c r="AU599" s="3"/>
      <c r="BG599" s="4"/>
      <c r="BN599" s="3"/>
      <c r="BO599" s="3"/>
      <c r="BP599" s="4"/>
      <c r="BT599" s="3"/>
      <c r="CG599" s="3"/>
    </row>
    <row r="600" spans="2:85" x14ac:dyDescent="0.2">
      <c r="B600" s="3"/>
      <c r="N600" s="4"/>
      <c r="U600" s="3"/>
      <c r="V600" s="3"/>
      <c r="W600" s="4"/>
      <c r="AA600" s="3"/>
      <c r="AN600" s="3"/>
      <c r="AU600" s="3"/>
      <c r="BG600" s="4"/>
      <c r="BN600" s="3"/>
      <c r="BO600" s="3"/>
      <c r="BP600" s="4"/>
      <c r="BT600" s="3"/>
      <c r="CG600" s="3"/>
    </row>
    <row r="601" spans="2:85" x14ac:dyDescent="0.2">
      <c r="B601" s="3"/>
      <c r="N601" s="4"/>
      <c r="U601" s="3"/>
      <c r="V601" s="3"/>
      <c r="W601" s="4"/>
      <c r="AA601" s="3"/>
      <c r="AN601" s="3"/>
      <c r="AU601" s="3"/>
      <c r="BG601" s="4"/>
      <c r="BN601" s="3"/>
      <c r="BO601" s="3"/>
      <c r="BP601" s="4"/>
      <c r="BT601" s="3"/>
      <c r="CG601" s="3"/>
    </row>
    <row r="602" spans="2:85" x14ac:dyDescent="0.2">
      <c r="B602" s="3"/>
      <c r="N602" s="4"/>
      <c r="U602" s="3"/>
      <c r="V602" s="3"/>
      <c r="W602" s="4"/>
      <c r="AA602" s="3"/>
      <c r="AN602" s="3"/>
      <c r="AU602" s="3"/>
      <c r="BG602" s="4"/>
      <c r="BN602" s="3"/>
      <c r="BO602" s="3"/>
      <c r="BP602" s="4"/>
      <c r="BT602" s="3"/>
      <c r="CG602" s="3"/>
    </row>
    <row r="603" spans="2:85" x14ac:dyDescent="0.2">
      <c r="B603" s="3"/>
      <c r="N603" s="4"/>
      <c r="U603" s="3"/>
      <c r="V603" s="3"/>
      <c r="W603" s="4"/>
      <c r="AA603" s="3"/>
      <c r="AN603" s="3"/>
      <c r="AU603" s="3"/>
      <c r="BG603" s="4"/>
      <c r="BN603" s="3"/>
      <c r="BO603" s="3"/>
      <c r="BT603" s="3"/>
      <c r="CG603" s="3"/>
    </row>
    <row r="604" spans="2:85" x14ac:dyDescent="0.2">
      <c r="B604" s="3"/>
      <c r="N604" s="4"/>
      <c r="U604" s="3"/>
      <c r="V604" s="3"/>
      <c r="W604" s="4"/>
      <c r="AA604" s="3"/>
      <c r="AN604" s="3"/>
      <c r="AU604" s="3"/>
      <c r="BG604" s="4"/>
      <c r="BN604" s="3"/>
      <c r="BO604" s="3"/>
      <c r="BT604" s="3"/>
      <c r="CG604" s="3"/>
    </row>
    <row r="605" spans="2:85" x14ac:dyDescent="0.2">
      <c r="B605" s="3"/>
      <c r="N605" s="4"/>
      <c r="U605" s="3"/>
      <c r="V605" s="3"/>
      <c r="W605" s="4"/>
      <c r="AA605" s="3"/>
      <c r="AN605" s="3"/>
      <c r="AU605" s="3"/>
      <c r="BG605" s="4"/>
      <c r="BN605" s="3"/>
      <c r="BO605" s="3"/>
      <c r="BP605" s="4"/>
      <c r="BT605" s="3"/>
      <c r="CG605" s="3"/>
    </row>
    <row r="606" spans="2:85" x14ac:dyDescent="0.2">
      <c r="B606" s="3"/>
      <c r="N606" s="4"/>
      <c r="U606" s="3"/>
      <c r="V606" s="3"/>
      <c r="W606" s="4"/>
      <c r="AA606" s="3"/>
      <c r="AN606" s="3"/>
      <c r="AU606" s="3"/>
      <c r="BG606" s="4"/>
      <c r="BN606" s="3"/>
      <c r="BO606" s="3"/>
      <c r="BP606" s="4"/>
      <c r="BT606" s="3"/>
    </row>
    <row r="607" spans="2:85" x14ac:dyDescent="0.2">
      <c r="B607" s="3"/>
      <c r="N607" s="4"/>
      <c r="U607" s="3"/>
      <c r="V607" s="3"/>
      <c r="W607" s="4"/>
      <c r="AA607" s="3"/>
      <c r="AN607" s="3"/>
      <c r="AU607" s="3"/>
      <c r="BG607" s="4"/>
      <c r="BN607" s="3"/>
      <c r="BO607" s="3"/>
      <c r="BP607" s="4"/>
      <c r="BT607" s="3"/>
      <c r="CG607" s="3"/>
    </row>
    <row r="608" spans="2:85" x14ac:dyDescent="0.2">
      <c r="B608" s="3"/>
      <c r="N608" s="4"/>
      <c r="U608" s="3"/>
      <c r="V608" s="3"/>
      <c r="W608" s="4"/>
      <c r="AA608" s="3"/>
      <c r="AN608" s="3"/>
      <c r="AU608" s="3"/>
      <c r="BG608" s="4"/>
      <c r="BN608" s="3"/>
      <c r="BO608" s="3"/>
      <c r="BP608" s="4"/>
      <c r="BT608" s="3"/>
      <c r="CG608" s="3"/>
    </row>
    <row r="609" spans="2:85" x14ac:dyDescent="0.2">
      <c r="B609" s="3"/>
      <c r="N609" s="4"/>
      <c r="U609" s="3"/>
      <c r="V609" s="3"/>
      <c r="W609" s="4"/>
      <c r="AA609" s="3"/>
      <c r="AN609" s="3"/>
      <c r="AU609" s="3"/>
      <c r="BG609" s="4"/>
      <c r="BN609" s="3"/>
      <c r="BO609" s="3"/>
      <c r="BP609" s="4"/>
      <c r="BT609" s="3"/>
      <c r="CG609" s="3"/>
    </row>
    <row r="610" spans="2:85" x14ac:dyDescent="0.2">
      <c r="B610" s="3"/>
      <c r="N610" s="4"/>
      <c r="U610" s="3"/>
      <c r="V610" s="3"/>
      <c r="W610" s="4"/>
      <c r="AA610" s="3"/>
      <c r="AN610" s="3"/>
      <c r="AU610" s="3"/>
      <c r="BG610" s="4"/>
      <c r="BN610" s="3"/>
      <c r="BO610" s="3"/>
      <c r="BP610" s="4"/>
      <c r="BT610" s="3"/>
    </row>
    <row r="611" spans="2:85" x14ac:dyDescent="0.2">
      <c r="B611" s="3"/>
      <c r="N611" s="4"/>
      <c r="U611" s="3"/>
      <c r="V611" s="3"/>
      <c r="W611" s="4"/>
      <c r="AA611" s="3"/>
      <c r="AN611" s="3"/>
      <c r="AU611" s="3"/>
      <c r="BG611" s="4"/>
      <c r="BN611" s="3"/>
      <c r="BO611" s="3"/>
      <c r="BP611" s="4"/>
      <c r="BT611" s="3"/>
      <c r="CG611" s="3"/>
    </row>
    <row r="612" spans="2:85" x14ac:dyDescent="0.2">
      <c r="B612" s="3"/>
      <c r="N612" s="4"/>
      <c r="U612" s="3"/>
      <c r="V612" s="3"/>
      <c r="W612" s="4"/>
      <c r="AA612" s="3"/>
      <c r="AN612" s="3"/>
      <c r="AU612" s="3"/>
      <c r="BG612" s="4"/>
      <c r="BN612" s="3"/>
      <c r="BO612" s="3"/>
      <c r="BT612" s="3"/>
    </row>
    <row r="613" spans="2:85" x14ac:dyDescent="0.2">
      <c r="B613" s="3"/>
      <c r="N613" s="4"/>
      <c r="U613" s="3"/>
      <c r="V613" s="3"/>
      <c r="W613" s="4"/>
      <c r="AA613" s="3"/>
      <c r="AN613" s="3"/>
      <c r="AU613" s="3"/>
      <c r="BG613" s="4"/>
      <c r="BN613" s="3"/>
      <c r="BO613" s="3"/>
      <c r="BT613" s="3"/>
    </row>
    <row r="614" spans="2:85" x14ac:dyDescent="0.2">
      <c r="B614" s="3"/>
      <c r="N614" s="4"/>
      <c r="U614" s="3"/>
      <c r="V614" s="3"/>
      <c r="W614" s="4"/>
      <c r="AA614" s="3"/>
      <c r="AN614" s="3"/>
      <c r="AU614" s="3"/>
      <c r="BG614" s="4"/>
    </row>
    <row r="615" spans="2:85" x14ac:dyDescent="0.2">
      <c r="B615" s="3"/>
      <c r="N615" s="4"/>
      <c r="U615" s="3"/>
      <c r="V615" s="3"/>
      <c r="W615" s="4"/>
      <c r="AA615" s="3"/>
      <c r="AN615" s="3"/>
      <c r="AU615" s="3"/>
      <c r="BG615" s="4"/>
      <c r="BN615" s="3"/>
      <c r="BO615" s="3"/>
      <c r="BP615" s="4"/>
      <c r="BT615" s="3"/>
      <c r="CG615" s="3"/>
    </row>
    <row r="616" spans="2:85" x14ac:dyDescent="0.2">
      <c r="B616" s="3"/>
      <c r="N616" s="4"/>
      <c r="U616" s="3"/>
      <c r="V616" s="3"/>
      <c r="W616" s="4"/>
      <c r="AA616" s="3"/>
      <c r="AN616" s="3"/>
      <c r="AU616" s="3"/>
      <c r="BG616" s="4"/>
      <c r="BN616" s="3"/>
      <c r="BO616" s="3"/>
      <c r="BP616" s="4"/>
      <c r="BT616" s="3"/>
      <c r="CG616" s="3"/>
    </row>
    <row r="617" spans="2:85" x14ac:dyDescent="0.2">
      <c r="B617" s="3"/>
      <c r="N617" s="4"/>
      <c r="U617" s="3"/>
      <c r="V617" s="3"/>
      <c r="W617" s="4"/>
      <c r="AA617" s="3"/>
      <c r="AN617" s="3"/>
      <c r="AU617" s="3"/>
      <c r="BN617" s="3"/>
      <c r="BO617" s="3"/>
      <c r="BT617" s="3"/>
      <c r="CG617" s="3"/>
    </row>
    <row r="618" spans="2:85" x14ac:dyDescent="0.2">
      <c r="B618" s="3"/>
      <c r="N618" s="4"/>
      <c r="U618" s="3"/>
      <c r="V618" s="3"/>
      <c r="W618" s="4"/>
      <c r="AA618" s="3"/>
      <c r="AN618" s="3"/>
      <c r="AU618" s="3"/>
    </row>
    <row r="619" spans="2:85" x14ac:dyDescent="0.2">
      <c r="B619" s="3"/>
      <c r="N619" s="4"/>
      <c r="U619" s="3"/>
      <c r="V619" s="3"/>
      <c r="W619" s="4"/>
      <c r="AA619" s="3"/>
      <c r="AN619" s="3"/>
      <c r="AU619" s="3"/>
      <c r="BG619" s="4"/>
      <c r="BN619" s="3"/>
      <c r="BO619" s="3"/>
      <c r="BP619" s="4"/>
      <c r="BT619" s="3"/>
      <c r="CG619" s="3"/>
    </row>
    <row r="620" spans="2:85" x14ac:dyDescent="0.2">
      <c r="B620" s="3"/>
      <c r="N620" s="4"/>
      <c r="U620" s="3"/>
      <c r="V620" s="3"/>
      <c r="W620" s="4"/>
      <c r="AA620" s="3"/>
      <c r="AN620" s="3"/>
      <c r="AU620" s="3"/>
      <c r="BG620" s="4"/>
      <c r="BN620" s="3"/>
      <c r="BO620" s="3"/>
      <c r="BP620" s="4"/>
      <c r="BT620" s="3"/>
    </row>
    <row r="621" spans="2:85" x14ac:dyDescent="0.2">
      <c r="B621" s="3"/>
      <c r="N621" s="4"/>
      <c r="U621" s="3"/>
      <c r="V621" s="3"/>
      <c r="W621" s="4"/>
      <c r="AA621" s="3"/>
      <c r="AN621" s="3"/>
      <c r="AU621" s="3"/>
      <c r="BG621" s="4"/>
      <c r="BN621" s="3"/>
      <c r="BO621" s="3"/>
      <c r="BT621" s="3"/>
    </row>
    <row r="622" spans="2:85" x14ac:dyDescent="0.2">
      <c r="B622" s="3"/>
      <c r="N622" s="4"/>
      <c r="U622" s="3"/>
      <c r="V622" s="3"/>
      <c r="W622" s="4"/>
      <c r="AA622" s="3"/>
      <c r="AN622" s="3"/>
      <c r="AU622" s="3"/>
      <c r="BG622" s="4"/>
      <c r="BN622" s="3"/>
      <c r="BO622" s="3"/>
      <c r="BP622" s="4"/>
      <c r="BT622" s="3"/>
      <c r="CG622" s="3"/>
    </row>
    <row r="623" spans="2:85" x14ac:dyDescent="0.2">
      <c r="B623" s="3"/>
      <c r="N623" s="4"/>
      <c r="U623" s="3"/>
      <c r="V623" s="3"/>
      <c r="W623" s="4"/>
      <c r="AA623" s="3"/>
      <c r="AN623" s="3"/>
      <c r="AU623" s="3"/>
      <c r="BG623" s="4"/>
    </row>
    <row r="624" spans="2:85" x14ac:dyDescent="0.2">
      <c r="B624" s="3"/>
      <c r="N624" s="4"/>
      <c r="U624" s="3"/>
      <c r="V624" s="3"/>
      <c r="W624" s="4"/>
      <c r="AA624" s="3"/>
      <c r="AN624" s="3"/>
      <c r="AU624" s="3"/>
      <c r="BN624" s="3"/>
      <c r="BO624" s="3"/>
      <c r="BT624" s="3"/>
      <c r="CG624" s="3"/>
    </row>
    <row r="625" spans="2:85" x14ac:dyDescent="0.2">
      <c r="B625" s="3"/>
      <c r="N625" s="4"/>
      <c r="U625" s="3"/>
      <c r="V625" s="3"/>
      <c r="AA625" s="3"/>
      <c r="AN625" s="3"/>
      <c r="AU625" s="3"/>
    </row>
    <row r="626" spans="2:85" x14ac:dyDescent="0.2">
      <c r="B626" s="3"/>
      <c r="N626" s="4"/>
      <c r="U626" s="3"/>
      <c r="V626" s="3"/>
      <c r="AA626" s="3"/>
      <c r="AN626" s="3"/>
      <c r="AU626" s="3"/>
      <c r="BG626" s="4"/>
    </row>
    <row r="627" spans="2:85" x14ac:dyDescent="0.2">
      <c r="B627" s="3"/>
      <c r="N627" s="4"/>
      <c r="U627" s="3"/>
      <c r="V627" s="3"/>
      <c r="W627" s="4"/>
      <c r="AA627" s="3"/>
      <c r="AN627" s="3"/>
      <c r="AU627" s="3"/>
      <c r="BG627" s="4"/>
      <c r="BN627" s="3"/>
      <c r="BO627" s="3"/>
      <c r="BT627" s="3"/>
    </row>
    <row r="628" spans="2:85" x14ac:dyDescent="0.2">
      <c r="B628" s="3"/>
      <c r="N628" s="4"/>
      <c r="U628" s="3"/>
      <c r="V628" s="3"/>
      <c r="W628" s="4"/>
      <c r="AA628" s="3"/>
      <c r="AN628" s="3"/>
      <c r="AU628" s="3"/>
      <c r="BG628" s="4"/>
      <c r="BN628" s="3"/>
      <c r="BO628" s="3"/>
      <c r="BP628" s="4"/>
      <c r="BT628" s="3"/>
    </row>
    <row r="629" spans="2:85" x14ac:dyDescent="0.2">
      <c r="B629" s="3"/>
      <c r="N629" s="4"/>
      <c r="U629" s="3"/>
      <c r="V629" s="3"/>
      <c r="W629" s="4"/>
      <c r="AA629" s="3"/>
      <c r="AN629" s="3"/>
      <c r="AU629" s="3"/>
      <c r="BG629" s="4"/>
    </row>
    <row r="630" spans="2:85" x14ac:dyDescent="0.2">
      <c r="B630" s="3"/>
      <c r="N630" s="4"/>
      <c r="U630" s="3"/>
      <c r="V630" s="3"/>
      <c r="AA630" s="3"/>
      <c r="AN630" s="3"/>
      <c r="AU630" s="3"/>
      <c r="BG630" s="4"/>
      <c r="BN630" s="3"/>
      <c r="BO630" s="3"/>
      <c r="BP630" s="4"/>
      <c r="BT630" s="3"/>
      <c r="CG630" s="3"/>
    </row>
    <row r="631" spans="2:85" x14ac:dyDescent="0.2">
      <c r="B631" s="3"/>
      <c r="N631" s="4"/>
      <c r="U631" s="3"/>
      <c r="V631" s="3"/>
      <c r="W631" s="4"/>
      <c r="AA631" s="3"/>
      <c r="AN631" s="3"/>
      <c r="AU631" s="3"/>
      <c r="BG631" s="4"/>
    </row>
    <row r="632" spans="2:85" x14ac:dyDescent="0.2">
      <c r="B632" s="3"/>
      <c r="N632" s="4"/>
      <c r="U632" s="3"/>
      <c r="V632" s="3"/>
      <c r="W632" s="4"/>
      <c r="AA632" s="3"/>
      <c r="AN632" s="3"/>
      <c r="AU632" s="3"/>
      <c r="BG632" s="4"/>
      <c r="BN632" s="3"/>
      <c r="BO632" s="3"/>
      <c r="BT632" s="3"/>
      <c r="CG632" s="3"/>
    </row>
    <row r="633" spans="2:85" x14ac:dyDescent="0.2">
      <c r="B633" s="3"/>
      <c r="N633" s="4"/>
      <c r="U633" s="3"/>
      <c r="V633" s="3"/>
      <c r="W633" s="4"/>
      <c r="AA633" s="3"/>
      <c r="AN633" s="3"/>
      <c r="AU633" s="3"/>
      <c r="BG633" s="4"/>
    </row>
    <row r="634" spans="2:85" x14ac:dyDescent="0.2">
      <c r="B634" s="3"/>
      <c r="N634" s="4"/>
      <c r="U634" s="3"/>
      <c r="V634" s="3"/>
      <c r="W634" s="4"/>
      <c r="AA634" s="3"/>
      <c r="AN634" s="3"/>
      <c r="AU634" s="3"/>
      <c r="BG634" s="4"/>
    </row>
    <row r="635" spans="2:85" x14ac:dyDescent="0.2">
      <c r="B635" s="3"/>
      <c r="N635" s="4"/>
      <c r="U635" s="3"/>
      <c r="V635" s="3"/>
      <c r="W635" s="4"/>
      <c r="AA635" s="3"/>
      <c r="AN635" s="3"/>
      <c r="AU635" s="3"/>
      <c r="BG635" s="4"/>
    </row>
    <row r="636" spans="2:85" x14ac:dyDescent="0.2">
      <c r="B636" s="3"/>
      <c r="N636" s="4"/>
      <c r="U636" s="3"/>
      <c r="V636" s="3"/>
      <c r="W636" s="4"/>
      <c r="AA636" s="3"/>
      <c r="AN636" s="3"/>
      <c r="AU636" s="3"/>
      <c r="BG636" s="4"/>
      <c r="BN636" s="3"/>
      <c r="BO636" s="3"/>
      <c r="BT636" s="3"/>
      <c r="CG636" s="3"/>
    </row>
    <row r="637" spans="2:85" x14ac:dyDescent="0.2">
      <c r="B637" s="3"/>
      <c r="N637" s="4"/>
      <c r="U637" s="3"/>
      <c r="V637" s="3"/>
      <c r="AA637" s="3"/>
      <c r="AN637" s="3"/>
      <c r="AU637" s="3"/>
      <c r="BG637" s="4"/>
      <c r="BN637" s="3"/>
      <c r="BO637" s="3"/>
      <c r="BT637" s="3"/>
      <c r="CG637" s="3"/>
    </row>
    <row r="638" spans="2:85" x14ac:dyDescent="0.2">
      <c r="B638" s="3"/>
      <c r="N638" s="4"/>
      <c r="U638" s="3"/>
      <c r="V638" s="3"/>
      <c r="W638" s="4"/>
      <c r="AA638" s="3"/>
      <c r="AN638" s="3"/>
      <c r="AU638" s="3"/>
      <c r="BG638" s="4"/>
      <c r="BN638" s="3"/>
      <c r="BO638" s="3"/>
      <c r="BP638" s="4"/>
      <c r="BT638" s="3"/>
      <c r="CG638" s="3"/>
    </row>
    <row r="639" spans="2:85" x14ac:dyDescent="0.2">
      <c r="B639" s="3"/>
      <c r="N639" s="4"/>
      <c r="U639" s="3"/>
      <c r="V639" s="3"/>
      <c r="AA639" s="3"/>
      <c r="AU639" s="3"/>
      <c r="BG639" s="4"/>
      <c r="BN639" s="3"/>
      <c r="BO639" s="3"/>
      <c r="BT639" s="3"/>
    </row>
    <row r="640" spans="2:85" x14ac:dyDescent="0.2">
      <c r="B640" s="3"/>
      <c r="N640" s="4"/>
      <c r="U640" s="3"/>
      <c r="V640" s="3"/>
      <c r="W640" s="4"/>
      <c r="AA640" s="3"/>
      <c r="AN640" s="3"/>
      <c r="AU640" s="3"/>
      <c r="BG640" s="4"/>
      <c r="BN640" s="3"/>
      <c r="BO640" s="3"/>
      <c r="BP640" s="4"/>
      <c r="BT640" s="3"/>
    </row>
    <row r="641" spans="2:85" x14ac:dyDescent="0.2">
      <c r="B641" s="3"/>
      <c r="N641" s="4"/>
      <c r="AU641" s="3"/>
      <c r="BG641" s="4"/>
      <c r="BN641" s="3"/>
      <c r="BO641" s="3"/>
      <c r="BP641" s="4"/>
      <c r="BT641" s="3"/>
      <c r="CG641" s="3"/>
    </row>
    <row r="642" spans="2:85" x14ac:dyDescent="0.2">
      <c r="B642" s="3"/>
      <c r="N642" s="4"/>
      <c r="U642" s="3"/>
      <c r="V642" s="3"/>
      <c r="W642" s="4"/>
      <c r="AA642" s="3"/>
      <c r="AN642" s="3"/>
      <c r="AU642" s="3"/>
      <c r="BG642" s="4"/>
      <c r="BN642" s="3"/>
      <c r="BO642" s="3"/>
      <c r="BP642" s="4"/>
      <c r="BT642" s="3"/>
    </row>
    <row r="643" spans="2:85" x14ac:dyDescent="0.2">
      <c r="B643" s="3"/>
      <c r="N643" s="4"/>
      <c r="AU643" s="3"/>
      <c r="BG643" s="4"/>
      <c r="BN643" s="3"/>
      <c r="BO643" s="3"/>
      <c r="BT643" s="3"/>
      <c r="CG643" s="3"/>
    </row>
    <row r="644" spans="2:85" x14ac:dyDescent="0.2">
      <c r="B644" s="3"/>
      <c r="N644" s="4"/>
      <c r="U644" s="3"/>
      <c r="V644" s="3"/>
      <c r="AA644" s="3"/>
      <c r="AN644" s="3"/>
      <c r="AU644" s="3"/>
      <c r="BN644" s="3"/>
      <c r="BO644" s="3"/>
      <c r="BT644" s="3"/>
      <c r="CG644" s="3"/>
    </row>
    <row r="645" spans="2:85" x14ac:dyDescent="0.2">
      <c r="B645" s="3"/>
      <c r="N645" s="4"/>
      <c r="U645" s="3"/>
      <c r="V645" s="3"/>
      <c r="AA645" s="3"/>
      <c r="AN645" s="3"/>
      <c r="AU645" s="3"/>
      <c r="BG645" s="4"/>
      <c r="BN645" s="3"/>
      <c r="BO645" s="3"/>
      <c r="BT645" s="3"/>
      <c r="CG645" s="3"/>
    </row>
    <row r="646" spans="2:85" x14ac:dyDescent="0.2">
      <c r="B646" s="3"/>
      <c r="N646" s="4"/>
      <c r="U646" s="3"/>
      <c r="V646" s="3"/>
      <c r="AA646" s="3"/>
      <c r="AN646" s="3"/>
      <c r="AU646" s="3"/>
      <c r="BG646" s="4"/>
      <c r="BN646" s="3"/>
      <c r="BO646" s="3"/>
      <c r="BP646" s="4"/>
      <c r="BT646" s="3"/>
      <c r="CG646" s="3"/>
    </row>
    <row r="647" spans="2:85" x14ac:dyDescent="0.2">
      <c r="B647" s="3"/>
      <c r="N647" s="4"/>
      <c r="U647" s="3"/>
      <c r="V647" s="3"/>
      <c r="W647" s="4"/>
      <c r="AA647" s="3"/>
      <c r="AN647" s="3"/>
      <c r="AU647" s="3"/>
      <c r="BN647" s="3"/>
      <c r="BO647" s="3"/>
      <c r="BT647" s="3"/>
      <c r="CG647" s="3"/>
    </row>
    <row r="648" spans="2:85" x14ac:dyDescent="0.2">
      <c r="B648" s="3"/>
      <c r="N648" s="4"/>
      <c r="U648" s="3"/>
      <c r="V648" s="3"/>
      <c r="AA648" s="3"/>
      <c r="AN648" s="3"/>
      <c r="AU648" s="3"/>
      <c r="BG648" s="4"/>
      <c r="BN648" s="3"/>
      <c r="BO648" s="3"/>
      <c r="BP648" s="4"/>
      <c r="BT648" s="3"/>
      <c r="CG648" s="3"/>
    </row>
    <row r="649" spans="2:85" x14ac:dyDescent="0.2">
      <c r="B649" s="3"/>
      <c r="N649" s="4"/>
      <c r="U649" s="3"/>
      <c r="V649" s="3"/>
      <c r="W649" s="4"/>
      <c r="AA649" s="3"/>
      <c r="AN649" s="3"/>
      <c r="AU649" s="3"/>
      <c r="BG649" s="4"/>
      <c r="BN649" s="3"/>
      <c r="BO649" s="3"/>
      <c r="BP649" s="4"/>
      <c r="BT649" s="3"/>
      <c r="CG649" s="3"/>
    </row>
    <row r="650" spans="2:85" x14ac:dyDescent="0.2">
      <c r="B650" s="3"/>
      <c r="N650" s="4"/>
      <c r="U650" s="3"/>
      <c r="V650" s="3"/>
      <c r="W650" s="4"/>
      <c r="AA650" s="3"/>
      <c r="AN650" s="3"/>
      <c r="AU650" s="3"/>
      <c r="BG650" s="4"/>
      <c r="BN650" s="3"/>
      <c r="BO650" s="3"/>
      <c r="BP650" s="4"/>
      <c r="BT650" s="3"/>
    </row>
    <row r="651" spans="2:85" x14ac:dyDescent="0.2">
      <c r="B651" s="3"/>
      <c r="N651" s="4"/>
      <c r="U651" s="3"/>
      <c r="V651" s="3"/>
      <c r="W651" s="4"/>
      <c r="AA651" s="3"/>
      <c r="AN651" s="3"/>
      <c r="AU651" s="3"/>
      <c r="BN651" s="3"/>
      <c r="BO651" s="3"/>
      <c r="BT651" s="3"/>
      <c r="CG651" s="3"/>
    </row>
    <row r="652" spans="2:85" x14ac:dyDescent="0.2">
      <c r="B652" s="3"/>
      <c r="N652" s="4"/>
      <c r="U652" s="3"/>
      <c r="V652" s="3"/>
      <c r="W652" s="4"/>
      <c r="AA652" s="3"/>
      <c r="AN652" s="3"/>
      <c r="AU652" s="3"/>
      <c r="BN652" s="3"/>
      <c r="BO652" s="3"/>
      <c r="BT652" s="3"/>
      <c r="CG652" s="3"/>
    </row>
    <row r="653" spans="2:85" x14ac:dyDescent="0.2">
      <c r="B653" s="3"/>
      <c r="N653" s="4"/>
      <c r="U653" s="3"/>
      <c r="V653" s="3"/>
      <c r="W653" s="4"/>
      <c r="AA653" s="3"/>
      <c r="AN653" s="3"/>
      <c r="AU653" s="3"/>
      <c r="BG653" s="4"/>
      <c r="BN653" s="3"/>
      <c r="BO653" s="3"/>
      <c r="BT653" s="3"/>
      <c r="CG653" s="3"/>
    </row>
    <row r="654" spans="2:85" x14ac:dyDescent="0.2">
      <c r="B654" s="3"/>
      <c r="N654" s="4"/>
      <c r="U654" s="3"/>
      <c r="V654" s="3"/>
      <c r="W654" s="4"/>
      <c r="AA654" s="3"/>
      <c r="AN654" s="3"/>
      <c r="AU654" s="3"/>
      <c r="BG654" s="4"/>
      <c r="BN654" s="3"/>
      <c r="BO654" s="3"/>
      <c r="BP654" s="4"/>
      <c r="BT654" s="3"/>
      <c r="CG654" s="3"/>
    </row>
    <row r="655" spans="2:85" x14ac:dyDescent="0.2">
      <c r="B655" s="3"/>
      <c r="N655" s="4"/>
      <c r="U655" s="3"/>
      <c r="V655" s="3"/>
      <c r="W655" s="4"/>
      <c r="AA655" s="3"/>
      <c r="AN655" s="3"/>
      <c r="AU655" s="3"/>
      <c r="BG655" s="4"/>
      <c r="BN655" s="3"/>
      <c r="BO655" s="3"/>
      <c r="BT655" s="3"/>
      <c r="CG655" s="3"/>
    </row>
    <row r="656" spans="2:85" x14ac:dyDescent="0.2">
      <c r="B656" s="3"/>
      <c r="N656" s="4"/>
      <c r="U656" s="3"/>
      <c r="V656" s="3"/>
      <c r="W656" s="4"/>
      <c r="AA656" s="3"/>
      <c r="AN656" s="3"/>
      <c r="AU656" s="3"/>
      <c r="BN656" s="3"/>
      <c r="BO656" s="3"/>
      <c r="BT656" s="3"/>
      <c r="CG656" s="3"/>
    </row>
    <row r="657" spans="2:85" x14ac:dyDescent="0.2">
      <c r="B657" s="3"/>
      <c r="N657" s="4"/>
      <c r="U657" s="3"/>
      <c r="V657" s="3"/>
      <c r="W657" s="4"/>
      <c r="AA657" s="3"/>
      <c r="AN657" s="3"/>
      <c r="AU657" s="3"/>
      <c r="BN657" s="3"/>
      <c r="BO657" s="3"/>
      <c r="BT657" s="3"/>
      <c r="CG657" s="3"/>
    </row>
    <row r="658" spans="2:85" x14ac:dyDescent="0.2">
      <c r="B658" s="3"/>
      <c r="N658" s="4"/>
      <c r="U658" s="3"/>
      <c r="V658" s="3"/>
      <c r="W658" s="4"/>
      <c r="AA658" s="3"/>
      <c r="AN658" s="3"/>
      <c r="AU658" s="3"/>
      <c r="BN658" s="3"/>
      <c r="BO658" s="3"/>
      <c r="BT658" s="3"/>
      <c r="CG658" s="3"/>
    </row>
    <row r="659" spans="2:85" x14ac:dyDescent="0.2">
      <c r="B659" s="3"/>
      <c r="N659" s="4"/>
      <c r="U659" s="3"/>
      <c r="V659" s="3"/>
      <c r="W659" s="4"/>
      <c r="AA659" s="3"/>
      <c r="AN659" s="3"/>
      <c r="AU659" s="3"/>
      <c r="BN659" s="3"/>
      <c r="BO659" s="3"/>
      <c r="BT659" s="3"/>
      <c r="CG659" s="3"/>
    </row>
    <row r="660" spans="2:85" x14ac:dyDescent="0.2">
      <c r="B660" s="3"/>
      <c r="N660" s="4"/>
      <c r="U660" s="3"/>
      <c r="V660" s="3"/>
      <c r="W660" s="4"/>
      <c r="AA660" s="3"/>
      <c r="AN660" s="3"/>
      <c r="AU660" s="3"/>
      <c r="BN660" s="3"/>
      <c r="BO660" s="3"/>
      <c r="BT660" s="3"/>
      <c r="CG660" s="3"/>
    </row>
    <row r="661" spans="2:85" x14ac:dyDescent="0.2">
      <c r="B661" s="3"/>
      <c r="N661" s="4"/>
      <c r="U661" s="3"/>
      <c r="V661" s="3"/>
      <c r="W661" s="4"/>
      <c r="AA661" s="3"/>
      <c r="AN661" s="3"/>
      <c r="AU661" s="3"/>
      <c r="BN661" s="3"/>
      <c r="BO661" s="3"/>
      <c r="BT661" s="3"/>
      <c r="CG661" s="3"/>
    </row>
    <row r="662" spans="2:85" x14ac:dyDescent="0.2">
      <c r="B662" s="3"/>
      <c r="N662" s="4"/>
      <c r="U662" s="3"/>
      <c r="V662" s="3"/>
      <c r="W662" s="4"/>
      <c r="AA662" s="3"/>
      <c r="AN662" s="3"/>
      <c r="AU662" s="3"/>
      <c r="BG662" s="4"/>
      <c r="BN662" s="3"/>
      <c r="BO662" s="3"/>
      <c r="BP662" s="4"/>
      <c r="BT662" s="3"/>
      <c r="CG662" s="3"/>
    </row>
    <row r="663" spans="2:85" x14ac:dyDescent="0.2">
      <c r="B663" s="3"/>
      <c r="N663" s="4"/>
      <c r="U663" s="3"/>
      <c r="V663" s="3"/>
      <c r="W663" s="4"/>
      <c r="AA663" s="3"/>
      <c r="AN663" s="3"/>
      <c r="AU663" s="3"/>
      <c r="BG663" s="4"/>
      <c r="BN663" s="3"/>
      <c r="BO663" s="3"/>
      <c r="BT663" s="3"/>
      <c r="CG663" s="3"/>
    </row>
    <row r="664" spans="2:85" x14ac:dyDescent="0.2">
      <c r="B664" s="3"/>
      <c r="N664" s="4"/>
      <c r="U664" s="3"/>
      <c r="V664" s="3"/>
      <c r="AA664" s="3"/>
      <c r="AN664" s="3"/>
      <c r="AU664" s="3"/>
      <c r="BG664" s="4"/>
      <c r="BN664" s="3"/>
      <c r="BO664" s="3"/>
      <c r="BP664" s="4"/>
      <c r="BT664" s="3"/>
      <c r="CG664" s="3"/>
    </row>
    <row r="665" spans="2:85" x14ac:dyDescent="0.2">
      <c r="B665" s="3"/>
      <c r="N665" s="4"/>
      <c r="U665" s="3"/>
      <c r="V665" s="3"/>
      <c r="AA665" s="3"/>
      <c r="AN665" s="3"/>
      <c r="AU665" s="3"/>
      <c r="BG665" s="4"/>
      <c r="BN665" s="3"/>
      <c r="BO665" s="3"/>
      <c r="BP665" s="4"/>
      <c r="BT665" s="3"/>
      <c r="CG665" s="3"/>
    </row>
    <row r="666" spans="2:85" x14ac:dyDescent="0.2">
      <c r="B666" s="3"/>
      <c r="N666" s="4"/>
      <c r="U666" s="3"/>
      <c r="V666" s="3"/>
      <c r="W666" s="4"/>
      <c r="AA666" s="3"/>
      <c r="AN666" s="3"/>
      <c r="AU666" s="3"/>
      <c r="BG666" s="4"/>
      <c r="BN666" s="3"/>
      <c r="BO666" s="3"/>
      <c r="BP666" s="4"/>
      <c r="BT666" s="3"/>
      <c r="CG666" s="3"/>
    </row>
    <row r="667" spans="2:85" x14ac:dyDescent="0.2">
      <c r="B667" s="3"/>
      <c r="N667" s="4"/>
      <c r="U667" s="3"/>
      <c r="V667" s="3"/>
      <c r="W667" s="4"/>
      <c r="AA667" s="3"/>
      <c r="AN667" s="3"/>
      <c r="AU667" s="3"/>
      <c r="BG667" s="4"/>
      <c r="BN667" s="3"/>
      <c r="BO667" s="3"/>
      <c r="BP667" s="4"/>
      <c r="BT667" s="3"/>
      <c r="CG667" s="3"/>
    </row>
    <row r="668" spans="2:85" x14ac:dyDescent="0.2">
      <c r="B668" s="3"/>
      <c r="N668" s="4"/>
      <c r="U668" s="3"/>
      <c r="V668" s="3"/>
      <c r="AA668" s="3"/>
      <c r="AN668" s="3"/>
      <c r="AU668" s="3"/>
      <c r="BG668" s="4"/>
      <c r="BN668" s="3"/>
      <c r="BO668" s="3"/>
      <c r="BP668" s="4"/>
      <c r="BT668" s="3"/>
      <c r="CG668" s="3"/>
    </row>
    <row r="669" spans="2:85" x14ac:dyDescent="0.2">
      <c r="B669" s="3"/>
      <c r="U669" s="3"/>
      <c r="V669" s="3"/>
      <c r="AA669" s="3"/>
      <c r="AN669" s="3"/>
      <c r="AU669" s="3"/>
      <c r="BG669" s="4"/>
      <c r="BN669" s="3"/>
      <c r="BO669" s="3"/>
      <c r="BP669" s="4"/>
      <c r="BT669" s="3"/>
      <c r="CG669" s="3"/>
    </row>
    <row r="670" spans="2:85" x14ac:dyDescent="0.2">
      <c r="B670" s="3"/>
      <c r="N670" s="4"/>
      <c r="U670" s="3"/>
      <c r="V670" s="3"/>
      <c r="W670" s="4"/>
      <c r="AA670" s="3"/>
      <c r="AN670" s="3"/>
      <c r="AU670" s="3"/>
      <c r="BG670" s="4"/>
      <c r="BN670" s="3"/>
      <c r="BO670" s="3"/>
      <c r="BP670" s="4"/>
      <c r="BT670" s="3"/>
      <c r="CG670" s="3"/>
    </row>
    <row r="671" spans="2:85" x14ac:dyDescent="0.2">
      <c r="B671" s="3"/>
      <c r="N671" s="4"/>
      <c r="U671" s="3"/>
      <c r="V671" s="3"/>
      <c r="AA671" s="3"/>
      <c r="AN671" s="3"/>
      <c r="AU671" s="3"/>
      <c r="BN671" s="3"/>
      <c r="BO671" s="3"/>
      <c r="BT671" s="3"/>
      <c r="CG671" s="3"/>
    </row>
    <row r="672" spans="2:85" x14ac:dyDescent="0.2">
      <c r="B672" s="3"/>
      <c r="U672" s="3"/>
      <c r="V672" s="3"/>
      <c r="AA672" s="3"/>
      <c r="AN672" s="3"/>
      <c r="AU672" s="3"/>
      <c r="BG672" s="4"/>
      <c r="BN672" s="3"/>
      <c r="BO672" s="3"/>
      <c r="BP672" s="4"/>
      <c r="BT672" s="3"/>
      <c r="CG672" s="3"/>
    </row>
    <row r="673" spans="2:85" x14ac:dyDescent="0.2">
      <c r="B673" s="3"/>
      <c r="N673" s="4"/>
      <c r="U673" s="3"/>
      <c r="V673" s="3"/>
      <c r="W673" s="4"/>
      <c r="AA673" s="3"/>
      <c r="AN673" s="3"/>
      <c r="AU673" s="3"/>
      <c r="BG673" s="4"/>
      <c r="BN673" s="3"/>
      <c r="BO673" s="3"/>
      <c r="BP673" s="4"/>
      <c r="BT673" s="3"/>
      <c r="CG673" s="3"/>
    </row>
    <row r="674" spans="2:85" x14ac:dyDescent="0.2">
      <c r="B674" s="3"/>
      <c r="N674" s="4"/>
      <c r="U674" s="3"/>
      <c r="V674" s="3"/>
      <c r="W674" s="4"/>
      <c r="AA674" s="3"/>
      <c r="AN674" s="3"/>
      <c r="AU674" s="3"/>
      <c r="BG674" s="4"/>
      <c r="BN674" s="3"/>
      <c r="BO674" s="3"/>
      <c r="BP674" s="4"/>
      <c r="BT674" s="3"/>
    </row>
    <row r="675" spans="2:85" x14ac:dyDescent="0.2">
      <c r="B675" s="3"/>
      <c r="N675" s="4"/>
      <c r="U675" s="3"/>
      <c r="V675" s="3"/>
      <c r="W675" s="4"/>
      <c r="AA675" s="3"/>
      <c r="AN675" s="3"/>
      <c r="AU675" s="3"/>
      <c r="BG675" s="4"/>
      <c r="BN675" s="3"/>
      <c r="BO675" s="3"/>
      <c r="BP675" s="4"/>
      <c r="BT675" s="3"/>
      <c r="CG675" s="3"/>
    </row>
    <row r="676" spans="2:85" x14ac:dyDescent="0.2">
      <c r="B676" s="3"/>
      <c r="N676" s="4"/>
      <c r="U676" s="3"/>
      <c r="V676" s="3"/>
      <c r="W676" s="4"/>
      <c r="AA676" s="3"/>
      <c r="AN676" s="3"/>
      <c r="AU676" s="3"/>
      <c r="BG676" s="4"/>
      <c r="BN676" s="3"/>
      <c r="BO676" s="3"/>
      <c r="BP676" s="4"/>
      <c r="BT676" s="3"/>
    </row>
    <row r="677" spans="2:85" x14ac:dyDescent="0.2">
      <c r="B677" s="3"/>
      <c r="N677" s="4"/>
      <c r="U677" s="3"/>
      <c r="V677" s="3"/>
      <c r="W677" s="4"/>
      <c r="AA677" s="3"/>
      <c r="AN677" s="3"/>
      <c r="AU677" s="3"/>
      <c r="BG677" s="4"/>
      <c r="BN677" s="3"/>
      <c r="BO677" s="3"/>
      <c r="BP677" s="4"/>
      <c r="BT677" s="3"/>
    </row>
    <row r="678" spans="2:85" x14ac:dyDescent="0.2">
      <c r="B678" s="3"/>
      <c r="N678" s="4"/>
      <c r="U678" s="3"/>
      <c r="V678" s="3"/>
      <c r="W678" s="4"/>
      <c r="AA678" s="3"/>
      <c r="AN678" s="3"/>
      <c r="AU678" s="3"/>
      <c r="BG678" s="4"/>
      <c r="BN678" s="3"/>
      <c r="BO678" s="3"/>
      <c r="BP678" s="4"/>
      <c r="BT678" s="3"/>
    </row>
    <row r="679" spans="2:85" x14ac:dyDescent="0.2">
      <c r="B679" s="3"/>
      <c r="N679" s="4"/>
      <c r="U679" s="3"/>
      <c r="V679" s="3"/>
      <c r="W679" s="4"/>
      <c r="AA679" s="3"/>
      <c r="AN679" s="3"/>
      <c r="AU679" s="3"/>
      <c r="BG679" s="4"/>
      <c r="BN679" s="3"/>
      <c r="BO679" s="3"/>
      <c r="BT679" s="3"/>
      <c r="CG679" s="3"/>
    </row>
    <row r="680" spans="2:85" x14ac:dyDescent="0.2">
      <c r="B680" s="3"/>
      <c r="N680" s="4"/>
      <c r="U680" s="3"/>
      <c r="V680" s="3"/>
      <c r="W680" s="4"/>
      <c r="AA680" s="3"/>
      <c r="AN680" s="3"/>
      <c r="AU680" s="3"/>
      <c r="BG680" s="4"/>
      <c r="BN680" s="3"/>
      <c r="BO680" s="3"/>
      <c r="BT680" s="3"/>
      <c r="CG680" s="3"/>
    </row>
    <row r="681" spans="2:85" x14ac:dyDescent="0.2">
      <c r="B681" s="3"/>
      <c r="N681" s="4"/>
      <c r="U681" s="3"/>
      <c r="V681" s="3"/>
      <c r="W681" s="4"/>
      <c r="AA681" s="3"/>
      <c r="AN681" s="3"/>
      <c r="AU681" s="3"/>
      <c r="BG681" s="4"/>
      <c r="BN681" s="3"/>
      <c r="BO681" s="3"/>
      <c r="BP681" s="4"/>
      <c r="BT681" s="3"/>
      <c r="CG681" s="3"/>
    </row>
    <row r="682" spans="2:85" x14ac:dyDescent="0.2">
      <c r="B682" s="3"/>
      <c r="N682" s="4"/>
      <c r="U682" s="3"/>
      <c r="V682" s="3"/>
      <c r="W682" s="4"/>
      <c r="AA682" s="3"/>
      <c r="AN682" s="3"/>
      <c r="AU682" s="3"/>
      <c r="BG682" s="4"/>
    </row>
    <row r="683" spans="2:85" x14ac:dyDescent="0.2">
      <c r="B683" s="3"/>
      <c r="N683" s="4"/>
      <c r="U683" s="3"/>
      <c r="V683" s="3"/>
      <c r="W683" s="4"/>
      <c r="AA683" s="3"/>
      <c r="AN683" s="3"/>
      <c r="AU683" s="3"/>
      <c r="BG683" s="4"/>
      <c r="BN683" s="3"/>
      <c r="BO683" s="3"/>
      <c r="BP683" s="4"/>
      <c r="BT683" s="3"/>
      <c r="CG683" s="3"/>
    </row>
    <row r="684" spans="2:85" x14ac:dyDescent="0.2">
      <c r="B684" s="3"/>
      <c r="N684" s="4"/>
      <c r="U684" s="3"/>
      <c r="V684" s="3"/>
      <c r="W684" s="4"/>
      <c r="AA684" s="3"/>
      <c r="AN684" s="3"/>
      <c r="AU684" s="3"/>
      <c r="BG684" s="4"/>
    </row>
    <row r="685" spans="2:85" x14ac:dyDescent="0.2">
      <c r="B685" s="3"/>
      <c r="N685" s="4"/>
      <c r="U685" s="3"/>
      <c r="V685" s="3"/>
      <c r="W685" s="4"/>
      <c r="AA685" s="3"/>
      <c r="AN685" s="3"/>
      <c r="AU685" s="3"/>
      <c r="BG685" s="4"/>
    </row>
    <row r="686" spans="2:85" x14ac:dyDescent="0.2">
      <c r="B686" s="3"/>
      <c r="N686" s="4"/>
      <c r="U686" s="3"/>
      <c r="V686" s="3"/>
      <c r="W686" s="4"/>
      <c r="AA686" s="3"/>
      <c r="AN686" s="3"/>
      <c r="AU686" s="3"/>
      <c r="BG686" s="4"/>
    </row>
    <row r="687" spans="2:85" x14ac:dyDescent="0.2">
      <c r="B687" s="3"/>
      <c r="N687" s="4"/>
      <c r="U687" s="3"/>
      <c r="V687" s="3"/>
      <c r="W687" s="4"/>
      <c r="AA687" s="3"/>
      <c r="AN687" s="3"/>
      <c r="AU687" s="3"/>
      <c r="BG687" s="4"/>
    </row>
    <row r="688" spans="2:85" x14ac:dyDescent="0.2">
      <c r="B688" s="3"/>
      <c r="N688" s="4"/>
      <c r="U688" s="3"/>
      <c r="V688" s="3"/>
      <c r="W688" s="4"/>
      <c r="AA688" s="3"/>
      <c r="AN688" s="3"/>
      <c r="AU688" s="3"/>
      <c r="BG688" s="4"/>
    </row>
    <row r="689" spans="2:85" x14ac:dyDescent="0.2">
      <c r="B689" s="3"/>
      <c r="N689" s="4"/>
      <c r="U689" s="3"/>
      <c r="V689" s="3"/>
      <c r="W689" s="4"/>
      <c r="AA689" s="3"/>
      <c r="AN689" s="3"/>
      <c r="AU689" s="3"/>
      <c r="BG689" s="4"/>
    </row>
    <row r="690" spans="2:85" x14ac:dyDescent="0.2">
      <c r="B690" s="3"/>
      <c r="N690" s="4"/>
      <c r="U690" s="3"/>
      <c r="V690" s="3"/>
      <c r="W690" s="4"/>
      <c r="AA690" s="3"/>
      <c r="AU690" s="3"/>
      <c r="BG690" s="4"/>
    </row>
    <row r="691" spans="2:85" x14ac:dyDescent="0.2">
      <c r="B691" s="3"/>
      <c r="N691" s="4"/>
      <c r="U691" s="3"/>
      <c r="V691" s="3"/>
      <c r="W691" s="4"/>
      <c r="AA691" s="3"/>
      <c r="AN691" s="3"/>
      <c r="AU691" s="3"/>
      <c r="BG691" s="4"/>
    </row>
    <row r="692" spans="2:85" x14ac:dyDescent="0.2">
      <c r="B692" s="3"/>
      <c r="N692" s="4"/>
      <c r="U692" s="3"/>
      <c r="V692" s="3"/>
      <c r="AA692" s="3"/>
      <c r="AN692" s="3"/>
      <c r="AU692" s="3"/>
      <c r="BG692" s="4"/>
      <c r="BN692" s="3"/>
      <c r="BO692" s="3"/>
      <c r="BT692" s="3"/>
      <c r="CG692" s="3"/>
    </row>
    <row r="693" spans="2:85" x14ac:dyDescent="0.2">
      <c r="B693" s="3"/>
      <c r="N693" s="4"/>
      <c r="U693" s="3"/>
      <c r="V693" s="3"/>
      <c r="W693" s="4"/>
      <c r="AA693" s="3"/>
      <c r="AN693" s="3"/>
      <c r="AU693" s="3"/>
      <c r="BG693" s="4"/>
    </row>
    <row r="694" spans="2:85" x14ac:dyDescent="0.2">
      <c r="B694" s="3"/>
      <c r="N694" s="4"/>
      <c r="AU694" s="3"/>
      <c r="BG694" s="4"/>
    </row>
    <row r="695" spans="2:85" x14ac:dyDescent="0.2">
      <c r="B695" s="3"/>
      <c r="N695" s="4"/>
      <c r="U695" s="3"/>
      <c r="V695" s="3"/>
      <c r="W695" s="4"/>
      <c r="AA695" s="3"/>
      <c r="AN695" s="3"/>
      <c r="AU695" s="3"/>
      <c r="BG695" s="4"/>
    </row>
    <row r="696" spans="2:85" x14ac:dyDescent="0.2">
      <c r="B696" s="3"/>
      <c r="N696" s="4"/>
      <c r="AU696" s="3"/>
      <c r="BG696" s="4"/>
      <c r="BN696" s="3"/>
      <c r="BO696" s="3"/>
      <c r="BP696" s="4"/>
      <c r="BT696" s="3"/>
    </row>
    <row r="697" spans="2:85" x14ac:dyDescent="0.2">
      <c r="B697" s="3"/>
      <c r="N697" s="4"/>
      <c r="AU697" s="3"/>
      <c r="BG697" s="4"/>
      <c r="BN697" s="3"/>
      <c r="BO697" s="3"/>
      <c r="BP697" s="4"/>
      <c r="BT697" s="3"/>
      <c r="CG697" s="3"/>
    </row>
    <row r="698" spans="2:85" x14ac:dyDescent="0.2">
      <c r="B698" s="3"/>
      <c r="N698" s="4"/>
      <c r="AU698" s="3"/>
      <c r="BG698" s="4"/>
      <c r="BN698" s="3"/>
      <c r="BO698" s="3"/>
      <c r="BP698" s="4"/>
      <c r="BT698" s="3"/>
      <c r="CG698" s="3"/>
    </row>
    <row r="699" spans="2:85" x14ac:dyDescent="0.2">
      <c r="B699" s="3"/>
      <c r="N699" s="4"/>
      <c r="AU699" s="3"/>
      <c r="BG699" s="4"/>
      <c r="BN699" s="3"/>
      <c r="BO699" s="3"/>
      <c r="BT699" s="3"/>
      <c r="CG699" s="3"/>
    </row>
    <row r="700" spans="2:85" x14ac:dyDescent="0.2">
      <c r="B700" s="3"/>
      <c r="N700" s="4"/>
      <c r="AU700" s="3"/>
      <c r="BG700" s="4"/>
      <c r="BN700" s="3"/>
      <c r="BO700" s="3"/>
      <c r="BT700" s="3"/>
      <c r="CG700" s="3"/>
    </row>
    <row r="701" spans="2:85" x14ac:dyDescent="0.2">
      <c r="B701" s="3"/>
      <c r="N701" s="4"/>
      <c r="U701" s="3"/>
      <c r="V701" s="3"/>
      <c r="AA701" s="3"/>
      <c r="AN701" s="3"/>
      <c r="AU701" s="3"/>
      <c r="BG701" s="4"/>
    </row>
    <row r="702" spans="2:85" x14ac:dyDescent="0.2">
      <c r="B702" s="3"/>
      <c r="N702" s="4"/>
      <c r="AU702" s="3"/>
      <c r="BG702" s="4"/>
    </row>
    <row r="703" spans="2:85" x14ac:dyDescent="0.2">
      <c r="B703" s="3"/>
      <c r="N703" s="4"/>
      <c r="AU703" s="3"/>
      <c r="BG703" s="4"/>
      <c r="BN703" s="3"/>
      <c r="BO703" s="3"/>
      <c r="BT703" s="3"/>
      <c r="CG703" s="3"/>
    </row>
    <row r="704" spans="2:85" x14ac:dyDescent="0.2">
      <c r="B704" s="3"/>
      <c r="N704" s="4"/>
      <c r="U704" s="3"/>
      <c r="V704" s="3"/>
      <c r="AA704" s="3"/>
      <c r="AN704" s="3"/>
      <c r="AU704" s="3"/>
      <c r="BG704" s="4"/>
      <c r="BN704" s="3"/>
      <c r="BO704" s="3"/>
      <c r="BP704" s="4"/>
      <c r="BT704" s="3"/>
      <c r="CG704" s="3"/>
    </row>
    <row r="705" spans="2:85" x14ac:dyDescent="0.2">
      <c r="B705" s="3"/>
      <c r="N705" s="4"/>
      <c r="U705" s="3"/>
      <c r="V705" s="3"/>
      <c r="W705" s="4"/>
      <c r="AA705" s="3"/>
      <c r="AN705" s="3"/>
      <c r="AU705" s="3"/>
      <c r="BG705" s="4"/>
      <c r="BN705" s="3"/>
      <c r="BO705" s="3"/>
      <c r="BP705" s="4"/>
      <c r="BT705" s="3"/>
      <c r="CG705" s="3"/>
    </row>
    <row r="706" spans="2:85" x14ac:dyDescent="0.2">
      <c r="B706" s="3"/>
      <c r="N706" s="4"/>
      <c r="U706" s="3"/>
      <c r="V706" s="3"/>
      <c r="W706" s="4"/>
      <c r="AA706" s="3"/>
      <c r="AN706" s="3"/>
      <c r="AU706" s="3"/>
      <c r="BG706" s="4"/>
      <c r="BN706" s="3"/>
      <c r="BO706" s="3"/>
      <c r="BP706" s="4"/>
      <c r="BT706" s="3"/>
      <c r="CG706" s="3"/>
    </row>
    <row r="707" spans="2:85" x14ac:dyDescent="0.2">
      <c r="B707" s="3"/>
      <c r="N707" s="4"/>
      <c r="U707" s="3"/>
      <c r="V707" s="3"/>
      <c r="W707" s="4"/>
      <c r="AA707" s="3"/>
      <c r="AN707" s="3"/>
      <c r="AU707" s="3"/>
      <c r="BN707" s="3"/>
      <c r="BO707" s="3"/>
      <c r="BT707" s="3"/>
      <c r="CG707" s="3"/>
    </row>
    <row r="708" spans="2:85" x14ac:dyDescent="0.2">
      <c r="B708" s="3"/>
      <c r="N708" s="4"/>
      <c r="U708" s="3"/>
      <c r="V708" s="3"/>
      <c r="W708" s="4"/>
      <c r="AA708" s="3"/>
      <c r="AN708" s="3"/>
      <c r="AU708" s="3"/>
      <c r="BG708" s="4"/>
      <c r="BN708" s="3"/>
      <c r="BO708" s="3"/>
      <c r="BT708" s="3"/>
      <c r="CG708" s="3"/>
    </row>
    <row r="709" spans="2:85" x14ac:dyDescent="0.2">
      <c r="B709" s="3"/>
      <c r="N709" s="4"/>
      <c r="U709" s="3"/>
      <c r="V709" s="3"/>
      <c r="W709" s="4"/>
      <c r="AA709" s="3"/>
      <c r="AN709" s="3"/>
      <c r="AU709" s="3"/>
      <c r="BG709" s="4"/>
      <c r="BN709" s="3"/>
      <c r="BO709" s="3"/>
      <c r="BT709" s="3"/>
      <c r="CG709" s="3"/>
    </row>
    <row r="710" spans="2:85" x14ac:dyDescent="0.2">
      <c r="B710" s="3"/>
      <c r="N710" s="4"/>
      <c r="U710" s="3"/>
      <c r="V710" s="3"/>
      <c r="W710" s="4"/>
      <c r="AA710" s="3"/>
      <c r="AN710" s="3"/>
      <c r="AU710" s="3"/>
      <c r="BN710" s="3"/>
      <c r="BO710" s="3"/>
      <c r="BT710" s="3"/>
      <c r="CG710" s="3"/>
    </row>
    <row r="711" spans="2:85" x14ac:dyDescent="0.2">
      <c r="B711" s="3"/>
      <c r="N711" s="4"/>
      <c r="U711" s="3"/>
      <c r="V711" s="3"/>
      <c r="W711" s="4"/>
      <c r="AA711" s="3"/>
      <c r="AN711" s="3"/>
      <c r="AU711" s="3"/>
      <c r="BN711" s="3"/>
      <c r="BO711" s="3"/>
      <c r="BT711" s="3"/>
      <c r="CG711" s="3"/>
    </row>
    <row r="712" spans="2:85" x14ac:dyDescent="0.2">
      <c r="B712" s="3"/>
      <c r="N712" s="4"/>
      <c r="U712" s="3"/>
      <c r="V712" s="3"/>
      <c r="W712" s="4"/>
      <c r="AA712" s="3"/>
      <c r="AN712" s="3"/>
      <c r="AU712" s="3"/>
      <c r="BN712" s="3"/>
      <c r="BO712" s="3"/>
      <c r="BT712" s="3"/>
      <c r="CG712" s="3"/>
    </row>
    <row r="713" spans="2:85" x14ac:dyDescent="0.2">
      <c r="B713" s="3"/>
      <c r="N713" s="4"/>
      <c r="U713" s="3"/>
      <c r="V713" s="3"/>
      <c r="W713" s="4"/>
      <c r="AA713" s="3"/>
      <c r="AN713" s="3"/>
      <c r="AU713" s="3"/>
      <c r="BN713" s="3"/>
      <c r="BO713" s="3"/>
      <c r="BT713" s="3"/>
      <c r="CG713" s="3"/>
    </row>
    <row r="714" spans="2:85" x14ac:dyDescent="0.2">
      <c r="B714" s="3"/>
      <c r="N714" s="4"/>
      <c r="U714" s="3"/>
      <c r="V714" s="3"/>
      <c r="W714" s="4"/>
      <c r="AA714" s="3"/>
      <c r="AN714" s="3"/>
      <c r="AU714" s="3"/>
      <c r="BN714" s="3"/>
      <c r="BO714" s="3"/>
      <c r="BT714" s="3"/>
      <c r="CG714" s="3"/>
    </row>
    <row r="715" spans="2:85" x14ac:dyDescent="0.2">
      <c r="B715" s="3"/>
      <c r="N715" s="4"/>
      <c r="U715" s="3"/>
      <c r="V715" s="3"/>
      <c r="AA715" s="3"/>
      <c r="AN715" s="3"/>
      <c r="AU715" s="3"/>
      <c r="BN715" s="3"/>
      <c r="BO715" s="3"/>
      <c r="BT715" s="3"/>
      <c r="CG715" s="3"/>
    </row>
    <row r="716" spans="2:85" x14ac:dyDescent="0.2">
      <c r="B716" s="3"/>
      <c r="N716" s="4"/>
      <c r="U716" s="3"/>
      <c r="V716" s="3"/>
      <c r="W716" s="4"/>
      <c r="AA716" s="3"/>
      <c r="AN716" s="3"/>
      <c r="AU716" s="3"/>
      <c r="BN716" s="3"/>
      <c r="BO716" s="3"/>
      <c r="BT716" s="3"/>
      <c r="CG716" s="3"/>
    </row>
    <row r="717" spans="2:85" x14ac:dyDescent="0.2">
      <c r="B717" s="3"/>
      <c r="N717" s="4"/>
      <c r="U717" s="3"/>
      <c r="V717" s="3"/>
      <c r="W717" s="4"/>
      <c r="AA717" s="3"/>
      <c r="AN717" s="3"/>
      <c r="AU717" s="3"/>
      <c r="BN717" s="3"/>
      <c r="BO717" s="3"/>
      <c r="BT717" s="3"/>
      <c r="CG717" s="3"/>
    </row>
    <row r="718" spans="2:85" x14ac:dyDescent="0.2">
      <c r="B718" s="3"/>
      <c r="N718" s="4"/>
      <c r="U718" s="3"/>
      <c r="V718" s="3"/>
      <c r="W718" s="4"/>
      <c r="AA718" s="3"/>
      <c r="AN718" s="3"/>
      <c r="AU718" s="3"/>
      <c r="BN718" s="3"/>
      <c r="BO718" s="3"/>
      <c r="BT718" s="3"/>
      <c r="CG718" s="3"/>
    </row>
    <row r="719" spans="2:85" x14ac:dyDescent="0.2">
      <c r="B719" s="3"/>
      <c r="U719" s="3"/>
      <c r="V719" s="3"/>
      <c r="AA719" s="3"/>
      <c r="AN719" s="3"/>
      <c r="AU719" s="3"/>
      <c r="BN719" s="3"/>
      <c r="BO719" s="3"/>
      <c r="BT719" s="3"/>
      <c r="CG719" s="3"/>
    </row>
    <row r="720" spans="2:85" x14ac:dyDescent="0.2">
      <c r="B720" s="3"/>
      <c r="N720" s="4"/>
      <c r="U720" s="3"/>
      <c r="V720" s="3"/>
      <c r="AA720" s="3"/>
      <c r="AN720" s="3"/>
      <c r="AU720" s="3"/>
      <c r="BN720" s="3"/>
      <c r="BO720" s="3"/>
      <c r="BT720" s="3"/>
      <c r="CG720" s="3"/>
    </row>
    <row r="721" spans="2:85" x14ac:dyDescent="0.2">
      <c r="B721" s="3"/>
      <c r="N721" s="4"/>
      <c r="U721" s="3"/>
      <c r="V721" s="3"/>
      <c r="AA721" s="3"/>
      <c r="AN721" s="3"/>
      <c r="AU721" s="3"/>
      <c r="BN721" s="3"/>
      <c r="BO721" s="3"/>
      <c r="BT721" s="3"/>
      <c r="CG721" s="3"/>
    </row>
    <row r="722" spans="2:85" x14ac:dyDescent="0.2">
      <c r="B722" s="3"/>
      <c r="U722" s="3"/>
      <c r="V722" s="3"/>
      <c r="AA722" s="3"/>
      <c r="AN722" s="3"/>
      <c r="AU722" s="3"/>
      <c r="BG722" s="4"/>
      <c r="BN722" s="3"/>
      <c r="BO722" s="3"/>
      <c r="BT722" s="3"/>
      <c r="CG722" s="3"/>
    </row>
    <row r="723" spans="2:85" x14ac:dyDescent="0.2">
      <c r="B723" s="3"/>
      <c r="U723" s="3"/>
      <c r="V723" s="3"/>
      <c r="AA723" s="3"/>
      <c r="AN723" s="3"/>
      <c r="AU723" s="3"/>
      <c r="BG723" s="4"/>
    </row>
    <row r="724" spans="2:85" x14ac:dyDescent="0.2">
      <c r="B724" s="3"/>
      <c r="U724" s="3"/>
      <c r="V724" s="3"/>
      <c r="AA724" s="3"/>
      <c r="AN724" s="3"/>
      <c r="AU724" s="3"/>
      <c r="BG724" s="4"/>
      <c r="BN724" s="3"/>
      <c r="BO724" s="3"/>
      <c r="BT724" s="3"/>
      <c r="CG724" s="3"/>
    </row>
    <row r="725" spans="2:85" x14ac:dyDescent="0.2">
      <c r="B725" s="3"/>
      <c r="U725" s="3"/>
      <c r="V725" s="3"/>
      <c r="AA725" s="3"/>
      <c r="AN725" s="3"/>
      <c r="AU725" s="3"/>
      <c r="BN725" s="3"/>
      <c r="BO725" s="3"/>
      <c r="BT725" s="3"/>
      <c r="CG725" s="3"/>
    </row>
    <row r="726" spans="2:85" x14ac:dyDescent="0.2">
      <c r="B726" s="3"/>
      <c r="U726" s="3"/>
      <c r="V726" s="3"/>
      <c r="AA726" s="3"/>
      <c r="AN726" s="3"/>
      <c r="AU726" s="3"/>
      <c r="BN726" s="3"/>
      <c r="BO726" s="3"/>
      <c r="BT726" s="3"/>
    </row>
    <row r="727" spans="2:85" x14ac:dyDescent="0.2">
      <c r="B727" s="3"/>
      <c r="U727" s="3"/>
      <c r="V727" s="3"/>
      <c r="AA727" s="3"/>
      <c r="AN727" s="3"/>
      <c r="AU727" s="3"/>
      <c r="BG727" s="4"/>
      <c r="BN727" s="3"/>
      <c r="BO727" s="3"/>
      <c r="BP727" s="4"/>
      <c r="BT727" s="3"/>
    </row>
    <row r="728" spans="2:85" x14ac:dyDescent="0.2">
      <c r="B728" s="3"/>
      <c r="U728" s="3"/>
      <c r="V728" s="3"/>
      <c r="AA728" s="3"/>
      <c r="AN728" s="3"/>
      <c r="AU728" s="3"/>
      <c r="BG728" s="4"/>
      <c r="BN728" s="3"/>
      <c r="BO728" s="3"/>
      <c r="BP728" s="4"/>
      <c r="BT728" s="3"/>
      <c r="CG728" s="3"/>
    </row>
    <row r="729" spans="2:85" x14ac:dyDescent="0.2">
      <c r="B729" s="3"/>
      <c r="U729" s="3"/>
      <c r="V729" s="3"/>
      <c r="AA729" s="3"/>
      <c r="AN729" s="3"/>
      <c r="AU729" s="3"/>
      <c r="BG729" s="4"/>
      <c r="BN729" s="3"/>
      <c r="BO729" s="3"/>
      <c r="BP729" s="4"/>
      <c r="BT729" s="3"/>
      <c r="CG729" s="3"/>
    </row>
    <row r="730" spans="2:85" x14ac:dyDescent="0.2">
      <c r="B730" s="3"/>
      <c r="U730" s="3"/>
      <c r="V730" s="3"/>
      <c r="AA730" s="3"/>
      <c r="AN730" s="3"/>
      <c r="AU730" s="3"/>
      <c r="BG730" s="4"/>
      <c r="BN730" s="3"/>
      <c r="BO730" s="3"/>
      <c r="BT730" s="3"/>
      <c r="CG730" s="3"/>
    </row>
    <row r="731" spans="2:85" x14ac:dyDescent="0.2">
      <c r="B731" s="3"/>
      <c r="N731" s="4"/>
      <c r="U731" s="3"/>
      <c r="V731" s="3"/>
      <c r="AA731" s="3"/>
      <c r="AN731" s="3"/>
      <c r="AU731" s="3"/>
      <c r="BG731" s="4"/>
      <c r="BN731" s="3"/>
      <c r="BO731" s="3"/>
      <c r="BP731" s="4"/>
      <c r="BT731" s="3"/>
    </row>
    <row r="732" spans="2:85" x14ac:dyDescent="0.2">
      <c r="B732" s="3"/>
      <c r="N732" s="4"/>
      <c r="U732" s="3"/>
      <c r="V732" s="3"/>
      <c r="AA732" s="3"/>
      <c r="AN732" s="3"/>
      <c r="AU732" s="3"/>
      <c r="BG732" s="4"/>
      <c r="BN732" s="3"/>
      <c r="BO732" s="3"/>
      <c r="BP732" s="4"/>
      <c r="BT732" s="3"/>
    </row>
    <row r="733" spans="2:85" x14ac:dyDescent="0.2">
      <c r="B733" s="3"/>
      <c r="N733" s="4"/>
      <c r="U733" s="3"/>
      <c r="V733" s="3"/>
      <c r="AA733" s="3"/>
      <c r="AN733" s="3"/>
      <c r="AU733" s="3"/>
      <c r="BG733" s="4"/>
      <c r="BN733" s="3"/>
      <c r="BO733" s="3"/>
      <c r="BP733" s="4"/>
      <c r="BT733" s="3"/>
    </row>
    <row r="734" spans="2:85" x14ac:dyDescent="0.2">
      <c r="B734" s="3"/>
      <c r="N734" s="4"/>
      <c r="U734" s="3"/>
      <c r="V734" s="3"/>
      <c r="AA734" s="3"/>
      <c r="AN734" s="3"/>
      <c r="AU734" s="3"/>
      <c r="BN734" s="3"/>
      <c r="BO734" s="3"/>
      <c r="BT734" s="3"/>
    </row>
    <row r="735" spans="2:85" x14ac:dyDescent="0.2">
      <c r="B735" s="3"/>
      <c r="N735" s="4"/>
      <c r="U735" s="3"/>
      <c r="V735" s="3"/>
      <c r="AA735" s="3"/>
      <c r="AU735" s="3"/>
      <c r="BG735" s="4"/>
      <c r="BN735" s="3"/>
      <c r="BO735" s="3"/>
      <c r="BP735" s="4"/>
      <c r="BT735" s="3"/>
      <c r="CG735" s="3"/>
    </row>
    <row r="736" spans="2:85" x14ac:dyDescent="0.2">
      <c r="B736" s="3"/>
      <c r="N736" s="4"/>
      <c r="U736" s="3"/>
      <c r="V736" s="3"/>
      <c r="W736" s="4"/>
      <c r="AA736" s="3"/>
      <c r="AN736" s="3"/>
      <c r="AU736" s="3"/>
      <c r="BG736" s="4"/>
      <c r="BN736" s="3"/>
      <c r="BO736" s="3"/>
      <c r="BP736" s="4"/>
      <c r="BT736" s="3"/>
      <c r="CG736" s="3"/>
    </row>
    <row r="737" spans="2:85" x14ac:dyDescent="0.2">
      <c r="B737" s="3"/>
      <c r="N737" s="4"/>
      <c r="U737" s="3"/>
      <c r="V737" s="3"/>
      <c r="W737" s="4"/>
      <c r="AA737" s="3"/>
      <c r="AN737" s="3"/>
      <c r="AU737" s="3"/>
      <c r="BG737" s="4"/>
      <c r="BN737" s="3"/>
      <c r="BO737" s="3"/>
      <c r="BP737" s="4"/>
      <c r="BT737" s="3"/>
      <c r="CG737" s="3"/>
    </row>
    <row r="738" spans="2:85" x14ac:dyDescent="0.2">
      <c r="B738" s="3"/>
      <c r="N738" s="4"/>
      <c r="U738" s="3"/>
      <c r="V738" s="3"/>
      <c r="W738" s="4"/>
      <c r="AA738" s="3"/>
      <c r="AN738" s="3"/>
      <c r="AU738" s="3"/>
      <c r="BG738" s="4"/>
      <c r="BN738" s="3"/>
      <c r="BO738" s="3"/>
      <c r="BP738" s="4"/>
      <c r="BT738" s="3"/>
      <c r="CG738" s="3"/>
    </row>
    <row r="739" spans="2:85" x14ac:dyDescent="0.2">
      <c r="B739" s="3"/>
      <c r="N739" s="4"/>
      <c r="U739" s="3"/>
      <c r="V739" s="3"/>
      <c r="W739" s="4"/>
      <c r="AA739" s="3"/>
      <c r="AN739" s="3"/>
      <c r="AU739" s="3"/>
      <c r="BG739" s="4"/>
      <c r="BN739" s="3"/>
      <c r="BO739" s="3"/>
      <c r="BP739" s="4"/>
      <c r="BT739" s="3"/>
    </row>
    <row r="740" spans="2:85" x14ac:dyDescent="0.2">
      <c r="B740" s="3"/>
      <c r="N740" s="4"/>
      <c r="U740" s="3"/>
      <c r="V740" s="3"/>
      <c r="W740" s="4"/>
      <c r="AA740" s="3"/>
      <c r="AN740" s="3"/>
      <c r="AU740" s="3"/>
      <c r="BG740" s="4"/>
      <c r="BN740" s="3"/>
      <c r="BO740" s="3"/>
      <c r="BP740" s="4"/>
      <c r="BT740" s="3"/>
    </row>
    <row r="741" spans="2:85" x14ac:dyDescent="0.2">
      <c r="B741" s="3"/>
      <c r="N741" s="4"/>
      <c r="U741" s="3"/>
      <c r="V741" s="3"/>
      <c r="W741" s="4"/>
      <c r="AA741" s="3"/>
      <c r="AN741" s="3"/>
      <c r="AU741" s="3"/>
      <c r="BG741" s="4"/>
      <c r="BN741" s="3"/>
      <c r="BO741" s="3"/>
      <c r="BP741" s="4"/>
      <c r="BT741" s="3"/>
    </row>
    <row r="742" spans="2:85" x14ac:dyDescent="0.2">
      <c r="B742" s="3"/>
      <c r="N742" s="4"/>
      <c r="U742" s="3"/>
      <c r="V742" s="3"/>
      <c r="W742" s="4"/>
      <c r="AA742" s="3"/>
      <c r="AN742" s="3"/>
      <c r="AU742" s="3"/>
    </row>
    <row r="743" spans="2:85" x14ac:dyDescent="0.2">
      <c r="B743" s="3"/>
      <c r="N743" s="4"/>
      <c r="U743" s="3"/>
      <c r="V743" s="3"/>
      <c r="W743" s="4"/>
      <c r="AA743" s="3"/>
      <c r="AN743" s="3"/>
      <c r="AU743" s="3"/>
      <c r="BN743" s="3"/>
      <c r="BO743" s="3"/>
      <c r="BT743" s="3"/>
      <c r="CG743" s="3"/>
    </row>
    <row r="744" spans="2:85" x14ac:dyDescent="0.2">
      <c r="B744" s="3"/>
      <c r="N744" s="4"/>
      <c r="U744" s="3"/>
      <c r="V744" s="3"/>
      <c r="W744" s="4"/>
      <c r="AA744" s="3"/>
      <c r="AN744" s="3"/>
      <c r="AU744" s="3"/>
      <c r="BN744" s="3"/>
      <c r="BO744" s="3"/>
      <c r="BT744" s="3"/>
      <c r="CG744" s="3"/>
    </row>
    <row r="745" spans="2:85" x14ac:dyDescent="0.2">
      <c r="B745" s="3"/>
      <c r="N745" s="4"/>
      <c r="U745" s="3"/>
      <c r="V745" s="3"/>
      <c r="W745" s="4"/>
      <c r="AA745" s="3"/>
      <c r="AN745" s="3"/>
      <c r="AU745" s="3"/>
      <c r="BG745" s="4"/>
      <c r="BN745" s="3"/>
      <c r="BO745" s="3"/>
      <c r="BP745" s="4"/>
      <c r="BT745" s="3"/>
      <c r="CG745" s="3"/>
    </row>
    <row r="746" spans="2:85" x14ac:dyDescent="0.2">
      <c r="B746" s="3"/>
      <c r="N746" s="4"/>
      <c r="U746" s="3"/>
      <c r="V746" s="3"/>
      <c r="W746" s="4"/>
      <c r="AA746" s="3"/>
      <c r="AN746" s="3"/>
      <c r="AU746" s="3"/>
      <c r="BG746" s="4"/>
      <c r="BN746" s="3"/>
      <c r="BO746" s="3"/>
      <c r="BP746" s="4"/>
      <c r="BT746" s="3"/>
    </row>
    <row r="747" spans="2:85" x14ac:dyDescent="0.2">
      <c r="B747" s="3"/>
      <c r="N747" s="4"/>
      <c r="U747" s="3"/>
      <c r="V747" s="3"/>
      <c r="W747" s="4"/>
      <c r="AA747" s="3"/>
      <c r="AN747" s="3"/>
      <c r="AU747" s="3"/>
      <c r="BG747" s="4"/>
      <c r="BN747" s="3"/>
      <c r="BO747" s="3"/>
      <c r="BP747" s="4"/>
      <c r="BT747" s="3"/>
    </row>
    <row r="748" spans="2:85" x14ac:dyDescent="0.2">
      <c r="B748" s="3"/>
      <c r="N748" s="4"/>
      <c r="U748" s="3"/>
      <c r="V748" s="3"/>
      <c r="W748" s="4"/>
      <c r="AA748" s="3"/>
      <c r="AN748" s="3"/>
      <c r="AU748" s="3"/>
      <c r="BG748" s="4"/>
      <c r="BN748" s="3"/>
      <c r="BO748" s="3"/>
      <c r="BP748" s="4"/>
      <c r="BT748" s="3"/>
    </row>
    <row r="749" spans="2:85" x14ac:dyDescent="0.2">
      <c r="B749" s="3"/>
      <c r="N749" s="4"/>
      <c r="U749" s="3"/>
      <c r="V749" s="3"/>
      <c r="W749" s="4"/>
      <c r="AA749" s="3"/>
      <c r="AN749" s="3"/>
      <c r="AU749" s="3"/>
      <c r="BG749" s="4"/>
      <c r="BN749" s="3"/>
      <c r="BO749" s="3"/>
      <c r="BP749" s="4"/>
      <c r="BT749" s="3"/>
      <c r="CG749" s="3"/>
    </row>
    <row r="750" spans="2:85" x14ac:dyDescent="0.2">
      <c r="B750" s="3"/>
      <c r="N750" s="4"/>
      <c r="U750" s="3"/>
      <c r="V750" s="3"/>
      <c r="W750" s="4"/>
      <c r="AA750" s="3"/>
      <c r="AN750" s="3"/>
      <c r="AU750" s="3"/>
      <c r="BG750" s="4"/>
      <c r="BN750" s="3"/>
      <c r="BO750" s="3"/>
      <c r="BP750" s="4"/>
      <c r="BT750" s="3"/>
      <c r="CG750" s="3"/>
    </row>
    <row r="751" spans="2:85" x14ac:dyDescent="0.2">
      <c r="B751" s="3"/>
      <c r="N751" s="4"/>
      <c r="U751" s="3"/>
      <c r="V751" s="3"/>
      <c r="W751" s="4"/>
      <c r="AA751" s="3"/>
      <c r="AN751" s="3"/>
      <c r="AU751" s="3"/>
      <c r="BG751" s="4"/>
      <c r="BN751" s="3"/>
      <c r="BO751" s="3"/>
      <c r="BT751" s="3"/>
      <c r="CG751" s="3"/>
    </row>
    <row r="752" spans="2:85" x14ac:dyDescent="0.2">
      <c r="B752" s="3"/>
      <c r="N752" s="4"/>
      <c r="U752" s="3"/>
      <c r="V752" s="3"/>
      <c r="W752" s="4"/>
      <c r="AA752" s="3"/>
      <c r="AN752" s="3"/>
      <c r="AU752" s="3"/>
      <c r="BG752" s="4"/>
      <c r="BN752" s="3"/>
      <c r="BO752" s="3"/>
      <c r="BT752" s="3"/>
      <c r="CG752" s="3"/>
    </row>
    <row r="753" spans="2:85" x14ac:dyDescent="0.2">
      <c r="B753" s="3"/>
      <c r="N753" s="4"/>
      <c r="U753" s="3"/>
      <c r="V753" s="3"/>
      <c r="W753" s="4"/>
      <c r="AA753" s="3"/>
      <c r="AN753" s="3"/>
      <c r="AU753" s="3"/>
      <c r="BG753" s="4"/>
      <c r="BN753" s="3"/>
      <c r="BO753" s="3"/>
      <c r="BT753" s="3"/>
      <c r="CG753" s="3"/>
    </row>
    <row r="754" spans="2:85" x14ac:dyDescent="0.2">
      <c r="B754" s="3"/>
      <c r="N754" s="4"/>
      <c r="U754" s="3"/>
      <c r="V754" s="3"/>
      <c r="W754" s="4"/>
      <c r="AA754" s="3"/>
      <c r="AN754" s="3"/>
      <c r="AU754" s="3"/>
      <c r="BG754" s="4"/>
    </row>
    <row r="755" spans="2:85" x14ac:dyDescent="0.2">
      <c r="B755" s="3"/>
      <c r="N755" s="4"/>
      <c r="U755" s="3"/>
      <c r="V755" s="3"/>
      <c r="W755" s="4"/>
      <c r="AA755" s="3"/>
      <c r="AN755" s="3"/>
      <c r="AU755" s="3"/>
      <c r="BG755" s="4"/>
      <c r="BN755" s="3"/>
      <c r="BO755" s="3"/>
      <c r="BT755" s="3"/>
      <c r="CG755" s="3"/>
    </row>
    <row r="756" spans="2:85" x14ac:dyDescent="0.2">
      <c r="B756" s="3"/>
      <c r="N756" s="4"/>
      <c r="U756" s="3"/>
      <c r="V756" s="3"/>
      <c r="W756" s="4"/>
      <c r="AA756" s="3"/>
      <c r="AN756" s="3"/>
      <c r="AU756" s="3"/>
      <c r="BG756" s="4"/>
      <c r="BN756" s="3"/>
      <c r="BO756" s="3"/>
      <c r="BP756" s="4"/>
      <c r="BT756" s="3"/>
      <c r="CG756" s="3"/>
    </row>
    <row r="757" spans="2:85" x14ac:dyDescent="0.2">
      <c r="B757" s="3"/>
      <c r="N757" s="4"/>
      <c r="U757" s="3"/>
      <c r="V757" s="3"/>
      <c r="W757" s="4"/>
      <c r="AA757" s="3"/>
      <c r="AN757" s="3"/>
      <c r="AU757" s="3"/>
      <c r="BG757" s="4"/>
      <c r="BN757" s="3"/>
      <c r="BO757" s="3"/>
      <c r="BP757" s="4"/>
      <c r="BT757" s="3"/>
      <c r="CG757" s="3"/>
    </row>
    <row r="758" spans="2:85" x14ac:dyDescent="0.2">
      <c r="B758" s="3"/>
      <c r="N758" s="4"/>
      <c r="U758" s="3"/>
      <c r="V758" s="3"/>
      <c r="W758" s="4"/>
      <c r="AA758" s="3"/>
      <c r="AN758" s="3"/>
      <c r="AU758" s="3"/>
      <c r="BG758" s="4"/>
      <c r="BN758" s="3"/>
      <c r="BO758" s="3"/>
      <c r="BP758" s="4"/>
      <c r="BT758" s="3"/>
      <c r="CG758" s="3"/>
    </row>
    <row r="759" spans="2:85" x14ac:dyDescent="0.2">
      <c r="B759" s="3"/>
      <c r="N759" s="4"/>
      <c r="U759" s="3"/>
      <c r="V759" s="3"/>
      <c r="W759" s="4"/>
      <c r="AA759" s="3"/>
      <c r="AN759" s="3"/>
      <c r="AU759" s="3"/>
      <c r="BG759" s="4"/>
    </row>
    <row r="760" spans="2:85" x14ac:dyDescent="0.2">
      <c r="B760" s="3"/>
      <c r="N760" s="4"/>
      <c r="U760" s="3"/>
      <c r="V760" s="3"/>
      <c r="W760" s="4"/>
      <c r="AA760" s="3"/>
      <c r="AN760" s="3"/>
      <c r="AU760" s="3"/>
      <c r="BG760" s="4"/>
    </row>
    <row r="761" spans="2:85" x14ac:dyDescent="0.2">
      <c r="B761" s="3"/>
      <c r="N761" s="4"/>
      <c r="U761" s="3"/>
      <c r="V761" s="3"/>
      <c r="W761" s="4"/>
      <c r="AA761" s="3"/>
      <c r="AN761" s="3"/>
      <c r="AU761" s="3"/>
      <c r="BG761" s="4"/>
      <c r="BN761" s="3"/>
      <c r="BO761" s="3"/>
      <c r="BP761" s="4"/>
      <c r="BT761" s="3"/>
      <c r="CG761" s="3"/>
    </row>
    <row r="762" spans="2:85" x14ac:dyDescent="0.2">
      <c r="B762" s="3"/>
      <c r="N762" s="4"/>
      <c r="U762" s="3"/>
      <c r="V762" s="3"/>
      <c r="W762" s="4"/>
      <c r="AA762" s="3"/>
      <c r="AN762" s="3"/>
      <c r="AU762" s="3"/>
      <c r="BG762" s="4"/>
    </row>
    <row r="763" spans="2:85" x14ac:dyDescent="0.2">
      <c r="B763" s="3"/>
      <c r="N763" s="4"/>
      <c r="U763" s="3"/>
      <c r="V763" s="3"/>
      <c r="W763" s="4"/>
      <c r="AA763" s="3"/>
      <c r="AN763" s="3"/>
      <c r="AU763" s="3"/>
      <c r="BN763" s="3"/>
      <c r="BO763" s="3"/>
      <c r="BT763" s="3"/>
      <c r="CG763" s="3"/>
    </row>
    <row r="764" spans="2:85" x14ac:dyDescent="0.2">
      <c r="B764" s="3"/>
      <c r="N764" s="4"/>
      <c r="U764" s="3"/>
      <c r="V764" s="3"/>
      <c r="AA764" s="3"/>
      <c r="AN764" s="3"/>
      <c r="AU764" s="3"/>
      <c r="BG764" s="4"/>
      <c r="BN764" s="3"/>
      <c r="BO764" s="3"/>
      <c r="BP764" s="4"/>
      <c r="BT764" s="3"/>
      <c r="CG764" s="3"/>
    </row>
    <row r="765" spans="2:85" x14ac:dyDescent="0.2">
      <c r="B765" s="3"/>
      <c r="N765" s="4"/>
      <c r="U765" s="3"/>
      <c r="V765" s="3"/>
      <c r="W765" s="4"/>
      <c r="AA765" s="3"/>
      <c r="AN765" s="3"/>
      <c r="AU765" s="3"/>
      <c r="BG765" s="4"/>
    </row>
    <row r="766" spans="2:85" x14ac:dyDescent="0.2">
      <c r="B766" s="3"/>
      <c r="N766" s="4"/>
      <c r="U766" s="3"/>
      <c r="V766" s="3"/>
      <c r="W766" s="4"/>
      <c r="AA766" s="3"/>
      <c r="AN766" s="3"/>
      <c r="AU766" s="3"/>
      <c r="BG766" s="4"/>
    </row>
    <row r="767" spans="2:85" x14ac:dyDescent="0.2">
      <c r="B767" s="3"/>
      <c r="N767" s="4"/>
      <c r="U767" s="3"/>
      <c r="V767" s="3"/>
      <c r="AA767" s="3"/>
      <c r="AN767" s="3"/>
      <c r="AU767" s="3"/>
      <c r="BG767" s="4"/>
    </row>
    <row r="768" spans="2:85" x14ac:dyDescent="0.2">
      <c r="B768" s="3"/>
      <c r="N768" s="4"/>
      <c r="U768" s="3"/>
      <c r="V768" s="3"/>
      <c r="W768" s="4"/>
      <c r="AA768" s="3"/>
      <c r="AN768" s="3"/>
      <c r="AU768" s="3"/>
      <c r="BG768" s="4"/>
    </row>
    <row r="769" spans="2:85" x14ac:dyDescent="0.2">
      <c r="B769" s="3"/>
      <c r="N769" s="4"/>
      <c r="U769" s="3"/>
      <c r="V769" s="3"/>
      <c r="W769" s="4"/>
      <c r="AA769" s="3"/>
      <c r="AN769" s="3"/>
      <c r="AU769" s="3"/>
      <c r="BG769" s="4"/>
      <c r="BN769" s="3"/>
      <c r="BO769" s="3"/>
      <c r="BP769" s="4"/>
      <c r="BT769" s="3"/>
      <c r="CG769" s="3"/>
    </row>
    <row r="770" spans="2:85" x14ac:dyDescent="0.2">
      <c r="B770" s="3"/>
      <c r="N770" s="4"/>
      <c r="U770" s="3"/>
      <c r="V770" s="3"/>
      <c r="W770" s="4"/>
      <c r="AA770" s="3"/>
      <c r="AN770" s="3"/>
      <c r="AU770" s="3"/>
      <c r="BG770" s="4"/>
    </row>
    <row r="771" spans="2:85" x14ac:dyDescent="0.2">
      <c r="B771" s="3"/>
      <c r="N771" s="4"/>
      <c r="U771" s="3"/>
      <c r="V771" s="3"/>
      <c r="AA771" s="3"/>
      <c r="AN771" s="3"/>
      <c r="AU771" s="3"/>
    </row>
    <row r="772" spans="2:85" x14ac:dyDescent="0.2">
      <c r="B772" s="3"/>
      <c r="N772" s="4"/>
      <c r="U772" s="3"/>
      <c r="V772" s="3"/>
      <c r="W772" s="4"/>
      <c r="AA772" s="3"/>
      <c r="AN772" s="3"/>
      <c r="AU772" s="3"/>
    </row>
    <row r="773" spans="2:85" x14ac:dyDescent="0.2">
      <c r="B773" s="3"/>
      <c r="N773" s="4"/>
      <c r="U773" s="3"/>
      <c r="V773" s="3"/>
      <c r="W773" s="4"/>
      <c r="AA773" s="3"/>
      <c r="AN773" s="3"/>
      <c r="AU773" s="3"/>
      <c r="BG773" s="4"/>
    </row>
    <row r="774" spans="2:85" x14ac:dyDescent="0.2">
      <c r="B774" s="3"/>
      <c r="N774" s="4"/>
      <c r="U774" s="3"/>
      <c r="V774" s="3"/>
      <c r="W774" s="4"/>
      <c r="AA774" s="3"/>
      <c r="AN774" s="3"/>
      <c r="AU774" s="3"/>
      <c r="BG774" s="4"/>
    </row>
    <row r="775" spans="2:85" x14ac:dyDescent="0.2">
      <c r="B775" s="3"/>
      <c r="N775" s="4"/>
      <c r="U775" s="3"/>
      <c r="V775" s="3"/>
      <c r="AA775" s="3"/>
      <c r="AN775" s="3"/>
      <c r="AU775" s="3"/>
      <c r="BG775" s="4"/>
    </row>
    <row r="776" spans="2:85" x14ac:dyDescent="0.2">
      <c r="B776" s="3"/>
      <c r="N776" s="4"/>
      <c r="U776" s="3"/>
      <c r="V776" s="3"/>
      <c r="W776" s="4"/>
      <c r="AA776" s="3"/>
      <c r="AN776" s="3"/>
      <c r="AU776" s="3"/>
      <c r="BN776" s="3"/>
      <c r="BO776" s="3"/>
      <c r="BT776" s="3"/>
      <c r="CG776" s="3"/>
    </row>
    <row r="777" spans="2:85" x14ac:dyDescent="0.2">
      <c r="B777" s="3"/>
      <c r="N777" s="4"/>
      <c r="U777" s="3"/>
      <c r="V777" s="3"/>
      <c r="W777" s="4"/>
      <c r="AA777" s="3"/>
      <c r="AN777" s="3"/>
      <c r="AU777" s="3"/>
      <c r="BG777" s="4"/>
    </row>
    <row r="778" spans="2:85" x14ac:dyDescent="0.2">
      <c r="B778" s="3"/>
      <c r="N778" s="4"/>
      <c r="AU778" s="3"/>
      <c r="BG778" s="4"/>
    </row>
    <row r="779" spans="2:85" x14ac:dyDescent="0.2">
      <c r="B779" s="3"/>
      <c r="N779" s="4"/>
      <c r="AU779" s="3"/>
    </row>
    <row r="780" spans="2:85" x14ac:dyDescent="0.2">
      <c r="B780" s="3"/>
      <c r="N780" s="4"/>
      <c r="AU780" s="3"/>
    </row>
    <row r="781" spans="2:85" x14ac:dyDescent="0.2">
      <c r="B781" s="3"/>
      <c r="N781" s="4"/>
      <c r="U781" s="3"/>
      <c r="V781" s="3"/>
      <c r="W781" s="4"/>
      <c r="AA781" s="3"/>
      <c r="AN781" s="3"/>
      <c r="AU781" s="3"/>
      <c r="BG781" s="4"/>
    </row>
    <row r="782" spans="2:85" x14ac:dyDescent="0.2">
      <c r="B782" s="3"/>
      <c r="N782" s="4"/>
      <c r="AU782" s="3"/>
      <c r="BN782" s="3"/>
      <c r="BO782" s="3"/>
      <c r="BT782" s="3"/>
      <c r="CG782" s="3"/>
    </row>
    <row r="783" spans="2:85" x14ac:dyDescent="0.2">
      <c r="B783" s="3"/>
      <c r="N783" s="4"/>
      <c r="U783" s="3"/>
      <c r="V783" s="3"/>
      <c r="AA783" s="3"/>
      <c r="AN783" s="3"/>
    </row>
    <row r="784" spans="2:85" x14ac:dyDescent="0.2">
      <c r="B784" s="3"/>
      <c r="N784" s="4"/>
    </row>
    <row r="785" spans="2:40" x14ac:dyDescent="0.2">
      <c r="B785" s="3"/>
      <c r="U785" s="3"/>
      <c r="V785" s="3"/>
      <c r="AA785" s="3"/>
      <c r="AN785" s="3"/>
    </row>
    <row r="786" spans="2:40" x14ac:dyDescent="0.2">
      <c r="B786" s="3"/>
      <c r="N786" s="4"/>
    </row>
    <row r="787" spans="2:40" x14ac:dyDescent="0.2">
      <c r="B787" s="3"/>
      <c r="N787" s="4"/>
      <c r="U787" s="3"/>
      <c r="V787" s="3"/>
      <c r="AA787" s="3"/>
      <c r="AN787" s="3"/>
    </row>
    <row r="788" spans="2:40" x14ac:dyDescent="0.2">
      <c r="B788" s="3"/>
      <c r="N788" s="4"/>
    </row>
    <row r="789" spans="2:40" x14ac:dyDescent="0.2">
      <c r="B789" s="3"/>
      <c r="U789" s="3"/>
      <c r="V789" s="3"/>
      <c r="AA789" s="3"/>
      <c r="AN789" s="3"/>
    </row>
    <row r="790" spans="2:40" x14ac:dyDescent="0.2">
      <c r="B790" s="3"/>
      <c r="N790" s="4"/>
    </row>
    <row r="791" spans="2:40" x14ac:dyDescent="0.2">
      <c r="B791" s="3"/>
      <c r="N791" s="4"/>
      <c r="U791" s="3"/>
      <c r="V791" s="3"/>
      <c r="AA791" s="3"/>
      <c r="AN791" s="3"/>
    </row>
    <row r="792" spans="2:40" x14ac:dyDescent="0.2">
      <c r="B792" s="3"/>
      <c r="N792" s="4"/>
      <c r="U792" s="3"/>
      <c r="V792" s="3"/>
      <c r="W792" s="4"/>
      <c r="AA792" s="3"/>
    </row>
    <row r="793" spans="2:40" x14ac:dyDescent="0.2">
      <c r="B793" s="3"/>
    </row>
    <row r="794" spans="2:40" x14ac:dyDescent="0.2">
      <c r="B794" s="3"/>
      <c r="N794" s="4"/>
    </row>
    <row r="795" spans="2:40" x14ac:dyDescent="0.2">
      <c r="B795" s="3"/>
      <c r="U795" s="3"/>
      <c r="V795" s="3"/>
      <c r="AA795" s="3"/>
      <c r="AN795" s="3"/>
    </row>
    <row r="796" spans="2:40" x14ac:dyDescent="0.2">
      <c r="B796" s="3"/>
      <c r="N796" s="4"/>
      <c r="U796" s="3"/>
      <c r="V796" s="3"/>
      <c r="W796" s="4"/>
      <c r="AA796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6f7ed3-88dc-4b44-b24a-16a842c1cf1a">
      <Terms xmlns="http://schemas.microsoft.com/office/infopath/2007/PartnerControls"/>
    </lcf76f155ced4ddcb4097134ff3c332f>
    <TaxCatchAll xmlns="022d9317-1214-4a13-944d-82b42b6fb4f2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8B6463519AB04992EABF0AEF67DD53" ma:contentTypeVersion="18" ma:contentTypeDescription="Create a new document." ma:contentTypeScope="" ma:versionID="49839a06a94ba05f414327ee30526670">
  <xsd:schema xmlns:xsd="http://www.w3.org/2001/XMLSchema" xmlns:xs="http://www.w3.org/2001/XMLSchema" xmlns:p="http://schemas.microsoft.com/office/2006/metadata/properties" xmlns:ns2="b56f7ed3-88dc-4b44-b24a-16a842c1cf1a" xmlns:ns3="022d9317-1214-4a13-944d-82b42b6fb4f2" targetNamespace="http://schemas.microsoft.com/office/2006/metadata/properties" ma:root="true" ma:fieldsID="7ce34487b4cbdd1b735f04f522b90604" ns2:_="" ns3:_="">
    <xsd:import namespace="b56f7ed3-88dc-4b44-b24a-16a842c1cf1a"/>
    <xsd:import namespace="022d9317-1214-4a13-944d-82b42b6fb4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6f7ed3-88dc-4b44-b24a-16a842c1cf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04f2cd92-8d93-4e4c-83d3-86703d91558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2d9317-1214-4a13-944d-82b42b6fb4f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01cf7e64-0ca2-4053-a469-1ab0f5451baf}" ma:internalName="TaxCatchAll" ma:showField="CatchAllData" ma:web="022d9317-1214-4a13-944d-82b42b6fb4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B637419-0044-44AF-A235-72A48ADD01F5}">
  <ds:schemaRefs>
    <ds:schemaRef ds:uri="http://schemas.microsoft.com/office/2006/metadata/properties"/>
    <ds:schemaRef ds:uri="http://schemas.microsoft.com/office/infopath/2007/PartnerControls"/>
    <ds:schemaRef ds:uri="b56f7ed3-88dc-4b44-b24a-16a842c1cf1a"/>
    <ds:schemaRef ds:uri="022d9317-1214-4a13-944d-82b42b6fb4f2"/>
  </ds:schemaRefs>
</ds:datastoreItem>
</file>

<file path=customXml/itemProps2.xml><?xml version="1.0" encoding="utf-8"?>
<ds:datastoreItem xmlns:ds="http://schemas.openxmlformats.org/officeDocument/2006/customXml" ds:itemID="{7A49AB90-B1BF-446E-8834-5966169761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C911710-D54B-4C9B-88E9-6E94E0FE27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6f7ed3-88dc-4b44-b24a-16a842c1cf1a"/>
    <ds:schemaRef ds:uri="022d9317-1214-4a13-944d-82b42b6fb4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3D2FC6A-0080-46A6-867C-A48C1A5864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Main</vt:lpstr>
      <vt:lpstr>Extract_GIMA</vt:lpstr>
      <vt:lpstr>Extract_HGIMA</vt:lpstr>
      <vt:lpstr>RCEP</vt:lpstr>
      <vt:lpstr>Other FTA</vt:lpstr>
      <vt:lpstr>EPA CTC</vt:lpstr>
      <vt:lpstr>Vendor List</vt:lpstr>
      <vt:lpstr>HS</vt:lpstr>
      <vt:lpstr>HG</vt:lpstr>
      <vt:lpstr>Extract_HGIMA!Extract_HOM</vt:lpstr>
      <vt:lpstr>Extract_HGIMA!Extract_HOM_10</vt:lpstr>
      <vt:lpstr>Extract_HGIMA!Extract_HOM_3</vt:lpstr>
      <vt:lpstr>'EPA CTC'!Extract_HOM_7</vt:lpstr>
      <vt:lpstr>Extract_HGIMA!Extract_HOM_7</vt:lpstr>
      <vt:lpstr>'EPA CTC'!Extract_HOM_8</vt:lpstr>
      <vt:lpstr>Extract_HGIMA!Extract_HOM_8</vt:lpstr>
      <vt:lpstr>Extract_HGIMA!Extract_HOM_9</vt:lpstr>
      <vt:lpstr>HG!Extract_HOM_GIMA</vt:lpstr>
      <vt:lpstr>HG!Extract_HOM_GIMA_2</vt:lpstr>
      <vt:lpstr>Extract_GIMA!GIMA</vt:lpstr>
      <vt:lpstr>Extract_HGIMA!GIMA</vt:lpstr>
      <vt:lpstr>Extract_GIMA!GIMA_2</vt:lpstr>
      <vt:lpstr>Extract_GIMA!GIMA_3</vt:lpstr>
      <vt:lpstr>Main!RCEPGIMA</vt:lpstr>
      <vt:lpstr>Main!RCEPGIMA_1</vt:lpstr>
    </vt:vector>
  </TitlesOfParts>
  <Manager/>
  <Company>BASF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azni.mohd-razali@basf.com</dc:creator>
  <cp:keywords/>
  <dc:description/>
  <cp:lastModifiedBy>AZNI SYAZWANI BINTI MOHD RAZALI</cp:lastModifiedBy>
  <cp:revision/>
  <dcterms:created xsi:type="dcterms:W3CDTF">2023-11-23T09:12:22Z</dcterms:created>
  <dcterms:modified xsi:type="dcterms:W3CDTF">2024-02-05T15:43:09Z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530cf4-8573-4c29-a912-bbcdac835909_Enabled">
    <vt:lpwstr>true</vt:lpwstr>
  </property>
  <property fmtid="{D5CDD505-2E9C-101B-9397-08002B2CF9AE}" pid="3" name="MSIP_Label_06530cf4-8573-4c29-a912-bbcdac835909_SetDate">
    <vt:lpwstr>2023-12-21T01:44:52Z</vt:lpwstr>
  </property>
  <property fmtid="{D5CDD505-2E9C-101B-9397-08002B2CF9AE}" pid="4" name="MSIP_Label_06530cf4-8573-4c29-a912-bbcdac835909_Method">
    <vt:lpwstr>Standard</vt:lpwstr>
  </property>
  <property fmtid="{D5CDD505-2E9C-101B-9397-08002B2CF9AE}" pid="5" name="MSIP_Label_06530cf4-8573-4c29-a912-bbcdac835909_Name">
    <vt:lpwstr>06530cf4-8573-4c29-a912-bbcdac835909</vt:lpwstr>
  </property>
  <property fmtid="{D5CDD505-2E9C-101B-9397-08002B2CF9AE}" pid="6" name="MSIP_Label_06530cf4-8573-4c29-a912-bbcdac835909_SiteId">
    <vt:lpwstr>ecaa386b-c8df-4ce0-ad01-740cbdb5ba55</vt:lpwstr>
  </property>
  <property fmtid="{D5CDD505-2E9C-101B-9397-08002B2CF9AE}" pid="7" name="MSIP_Label_06530cf4-8573-4c29-a912-bbcdac835909_ActionId">
    <vt:lpwstr>46484788-7559-49b1-943e-4cc1a5d3bd27</vt:lpwstr>
  </property>
  <property fmtid="{D5CDD505-2E9C-101B-9397-08002B2CF9AE}" pid="8" name="MSIP_Label_06530cf4-8573-4c29-a912-bbcdac835909_ContentBits">
    <vt:lpwstr>2</vt:lpwstr>
  </property>
  <property fmtid="{D5CDD505-2E9C-101B-9397-08002B2CF9AE}" pid="9" name="ContentTypeId">
    <vt:lpwstr>0x010100F68B6463519AB04992EABF0AEF67DD53</vt:lpwstr>
  </property>
  <property fmtid="{D5CDD505-2E9C-101B-9397-08002B2CF9AE}" pid="10" name="MediaServiceImageTags">
    <vt:lpwstr/>
  </property>
</Properties>
</file>