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o\Desktop\CETUS\"/>
    </mc:Choice>
  </mc:AlternateContent>
  <xr:revisionPtr revIDLastSave="0" documentId="8_{43A9CE9E-1063-4B48-AC06-3054EC94DB8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QUADRO" sheetId="8" r:id="rId1"/>
  </sheets>
  <definedNames>
    <definedName name="_xlnm.Print_Area" localSheetId="0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8" l="1"/>
  <c r="E73" i="8"/>
</calcChain>
</file>

<file path=xl/sharedStrings.xml><?xml version="1.0" encoding="utf-8"?>
<sst xmlns="http://schemas.openxmlformats.org/spreadsheetml/2006/main" count="267" uniqueCount="245">
  <si>
    <t>Signature</t>
  </si>
  <si>
    <t>JANGADA:</t>
  </si>
  <si>
    <t>NAVIO:</t>
  </si>
  <si>
    <t>JANGADA - EXTERIOR</t>
  </si>
  <si>
    <t>Cobertura Interior</t>
  </si>
  <si>
    <t>Copo Graduado</t>
  </si>
  <si>
    <t>LIFERAFT - EXTERNAL</t>
  </si>
  <si>
    <t>Canopy Internal</t>
  </si>
  <si>
    <t>Drinking Cup</t>
  </si>
  <si>
    <t>Cobertura Exterior</t>
  </si>
  <si>
    <t>Fecho da Cobertura</t>
  </si>
  <si>
    <t>Rações Alimentares 0,5 Kg</t>
  </si>
  <si>
    <t>Canopy External</t>
  </si>
  <si>
    <t>Closure for Canopy</t>
  </si>
  <si>
    <t>Food Rations 0,5 Kg</t>
  </si>
  <si>
    <t>Saída de Antena</t>
  </si>
  <si>
    <t>Protectores de Juntas</t>
  </si>
  <si>
    <t>Ajudas Térmicas</t>
  </si>
  <si>
    <t>Aerial Outlet</t>
  </si>
  <si>
    <t>Seam Protective Tapes</t>
  </si>
  <si>
    <t>Thermal Protective Aids</t>
  </si>
  <si>
    <t>Reflectores</t>
  </si>
  <si>
    <t>Colectores de Água</t>
  </si>
  <si>
    <t>Ambulância</t>
  </si>
  <si>
    <t>Reflective Tape</t>
  </si>
  <si>
    <t>Water Collectors</t>
  </si>
  <si>
    <t>First Aid Kit</t>
  </si>
  <si>
    <t>Manual de Instruções</t>
  </si>
  <si>
    <t>Comprimidos p/ Enjoo</t>
  </si>
  <si>
    <t>Instructions Manual</t>
  </si>
  <si>
    <t>Seasickness Tables</t>
  </si>
  <si>
    <t>Tecido de Câmara e Fundo</t>
  </si>
  <si>
    <t>Foguetões Paraquedas</t>
  </si>
  <si>
    <t>Seam Protecting Tapes</t>
  </si>
  <si>
    <t>Tubes and Floor Fabric</t>
  </si>
  <si>
    <t>Parachute Rockets</t>
  </si>
  <si>
    <t>Câmara e Fundo</t>
  </si>
  <si>
    <t>Fecho do Saco de Emergência</t>
  </si>
  <si>
    <t>Fachos de Mão</t>
  </si>
  <si>
    <t>Buoyancy Tubes and Floor</t>
  </si>
  <si>
    <t>Fastening for Emergency Pack</t>
  </si>
  <si>
    <t>Handflares</t>
  </si>
  <si>
    <t>Sistema de Endireitar</t>
  </si>
  <si>
    <t>Luz Interior e Bateria</t>
  </si>
  <si>
    <t>Potes de Fumo</t>
  </si>
  <si>
    <t>Righting System</t>
  </si>
  <si>
    <t>Inside Light and Battery</t>
  </si>
  <si>
    <t xml:space="preserve"> </t>
  </si>
  <si>
    <t>Smoke Signals</t>
  </si>
  <si>
    <t>Bolsas de Estabilização</t>
  </si>
  <si>
    <t>Bateria de Lítio</t>
  </si>
  <si>
    <t>Lanterna</t>
  </si>
  <si>
    <t>Stabilizing Pockets</t>
  </si>
  <si>
    <t>Lithium Battery</t>
  </si>
  <si>
    <t>Torch with Spares</t>
  </si>
  <si>
    <t>Luz Exterior e Bateria</t>
  </si>
  <si>
    <t>Válvulas de Insuflação</t>
  </si>
  <si>
    <t>Pilhas para Lanterna</t>
  </si>
  <si>
    <t>Inflation Valves</t>
  </si>
  <si>
    <t>Torch Batteries</t>
  </si>
  <si>
    <t>Bateria Activada</t>
  </si>
  <si>
    <t>Válvulas de Atestar</t>
  </si>
  <si>
    <t>Apito</t>
  </si>
  <si>
    <t>Topping Up Valves</t>
  </si>
  <si>
    <t>Whistle</t>
  </si>
  <si>
    <t>Rampa ou Escada</t>
  </si>
  <si>
    <t>Suporte de Antena</t>
  </si>
  <si>
    <t>Estojo de Pesca</t>
  </si>
  <si>
    <t>Boarding Ramp or Ladder</t>
  </si>
  <si>
    <t>Aerial Support</t>
  </si>
  <si>
    <t>Fishing Kit</t>
  </si>
  <si>
    <t>Válvulas Segurança e Tampões</t>
  </si>
  <si>
    <t>Arco e Cinta de Remate</t>
  </si>
  <si>
    <t>Esponjas</t>
  </si>
  <si>
    <t>Relief Valves and Stoppers</t>
  </si>
  <si>
    <t>Arch and Rubber Band</t>
  </si>
  <si>
    <t>Sponges</t>
  </si>
  <si>
    <t>União Banjo - Câmara Superior</t>
  </si>
  <si>
    <t>ÍNVOLUCRO</t>
  </si>
  <si>
    <t>Abre-Latas</t>
  </si>
  <si>
    <t>Banjo Bolt - Lower Tube</t>
  </si>
  <si>
    <t>CONTAINER</t>
  </si>
  <si>
    <t>Tin Openers</t>
  </si>
  <si>
    <t>União Banjo - Câmara Inferior</t>
  </si>
  <si>
    <t>Cinta de Fecho</t>
  </si>
  <si>
    <t>Sacos para Enjoo</t>
  </si>
  <si>
    <t>Bursting Band / Tape</t>
  </si>
  <si>
    <t>Seasickness Bags</t>
  </si>
  <si>
    <t>Grinalda e Espelhos</t>
  </si>
  <si>
    <t>Saco de Retenida</t>
  </si>
  <si>
    <t>Heliógrafo</t>
  </si>
  <si>
    <t>Grabline and Patches</t>
  </si>
  <si>
    <t>Painter Line Bag</t>
  </si>
  <si>
    <t>Signalling Mirror</t>
  </si>
  <si>
    <t>Alça da Retenida e Espelhos</t>
  </si>
  <si>
    <t>Comprimento da Retenida</t>
  </si>
  <si>
    <t>Manual de Sobrevivência</t>
  </si>
  <si>
    <t>Crowfoot Bridle and Patches</t>
  </si>
  <si>
    <t>Leght Painter Line</t>
  </si>
  <si>
    <t>Survival Manual</t>
  </si>
  <si>
    <t>Tubos de Alta Pressão</t>
  </si>
  <si>
    <t>Marcas do Invólucro</t>
  </si>
  <si>
    <t>Quadro de Sinais</t>
  </si>
  <si>
    <t>High Pressure Hoses</t>
  </si>
  <si>
    <t>Markings on Container</t>
  </si>
  <si>
    <t>Signalling Table</t>
  </si>
  <si>
    <t>Cilindro CO2</t>
  </si>
  <si>
    <t>EQUIPAMENTO JANGADA</t>
  </si>
  <si>
    <t>DATA</t>
  </si>
  <si>
    <t>Cylinder CO2</t>
  </si>
  <si>
    <t>RAFT EQUIPMENT</t>
  </si>
  <si>
    <t>Cabeça de Disparo</t>
  </si>
  <si>
    <t>Tipo de Equipamento</t>
  </si>
  <si>
    <t>NAP - TEST</t>
  </si>
  <si>
    <t>Operating Head</t>
  </si>
  <si>
    <t>Emergency Pack Type</t>
  </si>
  <si>
    <t>Cabo de Disparo</t>
  </si>
  <si>
    <t>Pagaias</t>
  </si>
  <si>
    <t>FS - TEST</t>
  </si>
  <si>
    <t>Operating Wire</t>
  </si>
  <si>
    <t>Paddles</t>
  </si>
  <si>
    <t>Capa do Sistema de Insuflação</t>
  </si>
  <si>
    <t>Fole</t>
  </si>
  <si>
    <t>GI - TEST</t>
  </si>
  <si>
    <t>Cover for Inflation System</t>
  </si>
  <si>
    <t>Bellows</t>
  </si>
  <si>
    <t>Bolsa do Cilindro</t>
  </si>
  <si>
    <t>Jogo de Reparação</t>
  </si>
  <si>
    <t>Cylinder Pocket</t>
  </si>
  <si>
    <t>Repar Kit</t>
  </si>
  <si>
    <t>JANGADA - INTERIOR</t>
  </si>
  <si>
    <t>Âncora Flutuante com Linha</t>
  </si>
  <si>
    <t>LIFERAFT - INTERNAL</t>
  </si>
  <si>
    <t>Sea Anchor with Line</t>
  </si>
  <si>
    <t>Escada de Entrada</t>
  </si>
  <si>
    <t>Batedouro</t>
  </si>
  <si>
    <t>Entrance Ladder</t>
  </si>
  <si>
    <t>Bailer</t>
  </si>
  <si>
    <t>Grinalda Interior</t>
  </si>
  <si>
    <t>Reflector de Radar</t>
  </si>
  <si>
    <t>Grabline Internal</t>
  </si>
  <si>
    <t>Radar Reflector</t>
  </si>
  <si>
    <t>Anel com Linha</t>
  </si>
  <si>
    <t>EQUIP. DE EMERGÊNCIA</t>
  </si>
  <si>
    <t>Assinatura:</t>
  </si>
  <si>
    <t>Quoit with Line</t>
  </si>
  <si>
    <t>Facas de Segurança</t>
  </si>
  <si>
    <t>Saco de Água</t>
  </si>
  <si>
    <t>Safety Knifes</t>
  </si>
  <si>
    <t>Water Sachets</t>
  </si>
  <si>
    <t>CILINDROS CO2</t>
  </si>
  <si>
    <t>CO2 CYLINDERS</t>
  </si>
  <si>
    <t>Cil. Nº:</t>
  </si>
  <si>
    <t>Cyl. No.</t>
  </si>
  <si>
    <t>Carga N2</t>
  </si>
  <si>
    <t>N2 Charge</t>
  </si>
  <si>
    <t>Estação de Serviço:</t>
  </si>
  <si>
    <t>Service Station</t>
  </si>
  <si>
    <t>LOAD - TEST</t>
  </si>
  <si>
    <t>Teste Hid.</t>
  </si>
  <si>
    <t>Hyd. Test</t>
  </si>
  <si>
    <t>ENSAIOS DE PRESSÃO Pressure Tests</t>
  </si>
  <si>
    <t>Pressure Unit</t>
  </si>
  <si>
    <t>Star</t>
  </si>
  <si>
    <t>Final</t>
  </si>
  <si>
    <t>Queda &lt; 5%</t>
  </si>
  <si>
    <t>Drop</t>
  </si>
  <si>
    <t>Upper Tube + Arch</t>
  </si>
  <si>
    <t>Lower Tube</t>
  </si>
  <si>
    <t>Inicial</t>
  </si>
  <si>
    <t>End</t>
  </si>
  <si>
    <t>Atm. Temperature</t>
  </si>
  <si>
    <t>Atm. Pressure</t>
  </si>
  <si>
    <t>Unidade Pressão</t>
  </si>
  <si>
    <t>Tubo de Identificação</t>
  </si>
  <si>
    <t>Identificatior card / tube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</si>
  <si>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</si>
  <si>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Final / Off</t>
  </si>
  <si>
    <t>SHIP:</t>
  </si>
  <si>
    <t>LIFERAFT: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</si>
  <si>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</si>
  <si>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</si>
  <si>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>QUADRO DE INSPECÇÃO DA JANGADA</t>
  </si>
  <si>
    <t xml:space="preserve">                     </t>
  </si>
  <si>
    <t xml:space="preserve"> LIFERAFT INSPECTION SCHEDULE</t>
  </si>
  <si>
    <t>Temp. Atmosférica</t>
  </si>
  <si>
    <t>Pre. Atmosférica</t>
  </si>
  <si>
    <t>Res. A761 (18)</t>
  </si>
  <si>
    <t>Tesouras</t>
  </si>
  <si>
    <t>Scissors</t>
  </si>
  <si>
    <t>Tara</t>
  </si>
  <si>
    <t>Tare</t>
  </si>
  <si>
    <t>CERT. Nº</t>
  </si>
  <si>
    <t>MARCA/MODELO:</t>
  </si>
  <si>
    <t>BRAND/TYPE:</t>
  </si>
  <si>
    <t>DATA FABRICO:</t>
  </si>
  <si>
    <t>MANUF. DATE:</t>
  </si>
  <si>
    <t>Peso Bruto</t>
  </si>
  <si>
    <t>Emergency Pack</t>
  </si>
  <si>
    <t xml:space="preserve">Rampa </t>
  </si>
  <si>
    <t>Fundo (Chão)</t>
  </si>
  <si>
    <t xml:space="preserve">Boarding Ramp </t>
  </si>
  <si>
    <t>Floor</t>
  </si>
  <si>
    <t>Gross Weight</t>
  </si>
  <si>
    <t>Inspection Date:</t>
  </si>
  <si>
    <t xml:space="preserve">Data de Insp.: </t>
  </si>
  <si>
    <t>Início / Star</t>
  </si>
  <si>
    <t>Câmara Superior + Arco</t>
  </si>
  <si>
    <t>Câmara Inferior</t>
  </si>
  <si>
    <t>IM.048/02</t>
  </si>
  <si>
    <t>Top Light and Battery</t>
  </si>
  <si>
    <t>Seacell Battery</t>
  </si>
  <si>
    <t>Carga CO2</t>
  </si>
  <si>
    <t>CO2 Charge</t>
  </si>
  <si>
    <t>B10</t>
  </si>
  <si>
    <t>RL5</t>
  </si>
  <si>
    <t>30410062 (4)</t>
  </si>
  <si>
    <t>30410109 (1)</t>
  </si>
  <si>
    <t>20903022 (4)</t>
  </si>
  <si>
    <t>10,770 KG</t>
  </si>
  <si>
    <t>0,540 KG</t>
  </si>
  <si>
    <t>"CETUS"</t>
  </si>
  <si>
    <t>RFD SURVIVA MKIV 25P</t>
  </si>
  <si>
    <t>GIST WHITE</t>
  </si>
  <si>
    <t>SOLAS "B"</t>
  </si>
  <si>
    <t>28 MT</t>
  </si>
  <si>
    <t>02-2011</t>
  </si>
  <si>
    <t>5086310105777</t>
  </si>
  <si>
    <t>KR-1   Nº: 7747</t>
  </si>
  <si>
    <t>31,500KG</t>
  </si>
  <si>
    <t>20,198KG</t>
  </si>
  <si>
    <t>M968069</t>
  </si>
  <si>
    <t>18 Cº</t>
  </si>
  <si>
    <t>09/24</t>
  </si>
  <si>
    <t>03/21</t>
  </si>
  <si>
    <t>05/25</t>
  </si>
  <si>
    <t>08/25</t>
  </si>
  <si>
    <t>05/26</t>
  </si>
  <si>
    <t>OREY TÉCNICA - 50937</t>
  </si>
  <si>
    <t>07/26</t>
  </si>
  <si>
    <t>,05/25</t>
  </si>
  <si>
    <t>3014883</t>
  </si>
  <si>
    <t>02/24</t>
  </si>
  <si>
    <t>1010 Hpa</t>
  </si>
  <si>
    <t xml:space="preserve">inH2O [x  ] inHg [  ] mbar [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</si>
</sst>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0"/>
      <name val="Arial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Continuous" vertical="center"/>
    </xf>
    <xf numFmtId="0" fontId="4" fillId="0" borderId="0" xfId="0" applyFont="1"/>
    <xf numFmtId="0" fontId="1" fillId="0" borderId="1" xfId="0" applyFont="1" applyBorder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6" fillId="0" borderId="0" xfId="0" applyFont="1" applyAlignment="1">
      <alignment horizontal="right"/>
    </xf>
    <xf numFmtId="0" fontId="1" fillId="0" borderId="4" xfId="0" applyFont="1" applyBorder="1"/>
    <xf numFmtId="0" fontId="1" fillId="0" borderId="0" xfId="0" applyFont="1"/>
    <xf numFmtId="0" fontId="5" fillId="0" borderId="5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7" xfId="0" applyFont="1" applyBorder="1"/>
    <xf numFmtId="49" fontId="2" fillId="0" borderId="7" xfId="0" applyNumberFormat="1" applyFont="1" applyBorder="1" applyAlignment="1">
      <alignment horizontal="right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>
      <alignment horizontal="left"/>
    </xf>
    <xf numFmtId="49" fontId="4" fillId="2" borderId="9" xfId="0" applyNumberFormat="1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1" fillId="2" borderId="1" xfId="0" applyFont="1" applyFill="1" applyBorder="1"/>
    <xf numFmtId="0" fontId="5" fillId="2" borderId="2" xfId="0" applyFont="1" applyFill="1" applyBorder="1"/>
    <xf numFmtId="0" fontId="1" fillId="3" borderId="1" xfId="0" applyFont="1" applyFill="1" applyBorder="1"/>
    <xf numFmtId="0" fontId="6" fillId="3" borderId="4" xfId="0" applyFont="1" applyFill="1" applyBorder="1" applyAlignment="1">
      <alignment horizontal="right"/>
    </xf>
    <xf numFmtId="0" fontId="5" fillId="3" borderId="5" xfId="0" applyFont="1" applyFill="1" applyBorder="1"/>
    <xf numFmtId="0" fontId="1" fillId="3" borderId="5" xfId="0" applyFont="1" applyFill="1" applyBorder="1"/>
    <xf numFmtId="0" fontId="1" fillId="3" borderId="0" xfId="0" applyFont="1" applyFill="1"/>
    <xf numFmtId="0" fontId="5" fillId="3" borderId="0" xfId="0" applyFont="1" applyFill="1"/>
    <xf numFmtId="0" fontId="2" fillId="3" borderId="10" xfId="0" applyFont="1" applyFill="1" applyBorder="1" applyAlignment="1" applyProtection="1">
      <alignment horizontal="right" vertical="center"/>
      <protection locked="0"/>
    </xf>
    <xf numFmtId="0" fontId="5" fillId="3" borderId="2" xfId="0" applyFont="1" applyFill="1" applyBorder="1"/>
    <xf numFmtId="0" fontId="5" fillId="3" borderId="3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49" fontId="2" fillId="4" borderId="7" xfId="0" applyNumberFormat="1" applyFont="1" applyFill="1" applyBorder="1" applyAlignment="1" applyProtection="1">
      <alignment horizontal="right" vertical="center"/>
      <protection locked="0"/>
    </xf>
    <xf numFmtId="0" fontId="2" fillId="4" borderId="7" xfId="0" applyFont="1" applyFill="1" applyBorder="1" applyAlignment="1" applyProtection="1">
      <alignment horizontal="right" vertical="center"/>
      <protection locked="0"/>
    </xf>
    <xf numFmtId="0" fontId="2" fillId="2" borderId="7" xfId="0" applyFont="1" applyFill="1" applyBorder="1" applyAlignment="1" applyProtection="1">
      <alignment horizontal="right" vertical="center"/>
      <protection locked="0"/>
    </xf>
    <xf numFmtId="49" fontId="2" fillId="2" borderId="7" xfId="0" applyNumberFormat="1" applyFont="1" applyFill="1" applyBorder="1" applyAlignment="1" applyProtection="1">
      <alignment horizontal="right" vertical="center"/>
      <protection locked="0"/>
    </xf>
    <xf numFmtId="20" fontId="1" fillId="2" borderId="1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16" fontId="2" fillId="0" borderId="6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4" borderId="0" xfId="0" applyFont="1" applyFill="1" applyAlignment="1">
      <alignment horizontal="right"/>
    </xf>
    <xf numFmtId="49" fontId="2" fillId="0" borderId="7" xfId="0" applyNumberFormat="1" applyFont="1" applyBorder="1" applyAlignment="1" applyProtection="1">
      <alignment horizontal="right" vertical="center"/>
      <protection locked="0"/>
    </xf>
    <xf numFmtId="0" fontId="1" fillId="7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4" xfId="0" applyFont="1" applyBorder="1"/>
    <xf numFmtId="0" fontId="10" fillId="8" borderId="0" xfId="0" applyFont="1" applyFill="1"/>
    <xf numFmtId="16" fontId="11" fillId="8" borderId="0" xfId="0" applyNumberFormat="1" applyFont="1" applyFill="1" applyAlignment="1">
      <alignment horizontal="left"/>
    </xf>
    <xf numFmtId="0" fontId="11" fillId="8" borderId="10" xfId="0" applyFont="1" applyFill="1" applyBorder="1" applyAlignment="1">
      <alignment horizontal="left"/>
    </xf>
    <xf numFmtId="49" fontId="2" fillId="4" borderId="3" xfId="0" applyNumberFormat="1" applyFont="1" applyFill="1" applyBorder="1" applyAlignment="1" applyProtection="1">
      <alignment horizontal="right" vertical="center"/>
      <protection locked="0"/>
    </xf>
    <xf numFmtId="0" fontId="2" fillId="3" borderId="4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1" fillId="8" borderId="1" xfId="0" applyFont="1" applyFill="1" applyBorder="1"/>
    <xf numFmtId="0" fontId="5" fillId="8" borderId="2" xfId="0" applyFont="1" applyFill="1" applyBorder="1"/>
    <xf numFmtId="0" fontId="1" fillId="3" borderId="6" xfId="0" applyFont="1" applyFill="1" applyBorder="1"/>
    <xf numFmtId="0" fontId="5" fillId="3" borderId="7" xfId="0" applyFont="1" applyFill="1" applyBorder="1"/>
    <xf numFmtId="0" fontId="5" fillId="0" borderId="10" xfId="0" applyFont="1" applyBorder="1"/>
    <xf numFmtId="0" fontId="2" fillId="0" borderId="0" xfId="0" applyFont="1" applyAlignment="1">
      <alignment horizontal="left"/>
    </xf>
    <xf numFmtId="49" fontId="2" fillId="2" borderId="10" xfId="0" applyNumberFormat="1" applyFont="1" applyFill="1" applyBorder="1" applyAlignment="1" applyProtection="1">
      <alignment horizontal="right" vertical="center"/>
      <protection locked="0"/>
    </xf>
    <xf numFmtId="0" fontId="1" fillId="3" borderId="4" xfId="0" applyFont="1" applyFill="1" applyBorder="1"/>
    <xf numFmtId="2" fontId="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5" fillId="8" borderId="9" xfId="0" applyNumberFormat="1" applyFont="1" applyFill="1" applyBorder="1" applyAlignment="1" applyProtection="1">
      <alignment horizontal="left" vertical="center" wrapText="1"/>
      <protection locked="0"/>
    </xf>
    <xf numFmtId="0" fontId="5" fillId="3" borderId="10" xfId="0" applyFont="1" applyFill="1" applyBorder="1"/>
    <xf numFmtId="0" fontId="2" fillId="0" borderId="1" xfId="0" applyFont="1" applyBorder="1" applyAlignment="1">
      <alignment horizontal="left"/>
    </xf>
    <xf numFmtId="49" fontId="2" fillId="2" borderId="2" xfId="0" applyNumberFormat="1" applyFont="1" applyFill="1" applyBorder="1" applyAlignment="1" applyProtection="1">
      <alignment horizontal="right" vertical="center"/>
      <protection locked="0"/>
    </xf>
    <xf numFmtId="164" fontId="1" fillId="0" borderId="0" xfId="0" applyNumberFormat="1" applyFont="1"/>
    <xf numFmtId="0" fontId="2" fillId="8" borderId="12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49" fontId="2" fillId="8" borderId="8" xfId="0" applyNumberFormat="1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14" fontId="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8" borderId="9" xfId="0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2" fillId="5" borderId="8" xfId="0" applyNumberFormat="1" applyFont="1" applyFill="1" applyBorder="1" applyAlignment="1" applyProtection="1">
      <alignment horizontal="center" vertical="center"/>
      <protection locked="0"/>
    </xf>
    <xf numFmtId="49" fontId="2" fillId="5" borderId="9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49" fontId="2" fillId="8" borderId="1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7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" fontId="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2" fillId="8" borderId="11" xfId="0" applyNumberFormat="1" applyFont="1" applyFill="1" applyBorder="1" applyAlignment="1" applyProtection="1">
      <alignment horizontal="left" vertical="center" wrapText="1"/>
      <protection locked="0"/>
    </xf>
    <xf numFmtId="2" fontId="2" fillId="8" borderId="9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49" fontId="2" fillId="6" borderId="8" xfId="0" applyNumberFormat="1" applyFont="1" applyFill="1" applyBorder="1" applyAlignment="1" applyProtection="1">
      <alignment horizontal="center" vertical="center"/>
      <protection locked="0"/>
    </xf>
    <xf numFmtId="49" fontId="2" fillId="6" borderId="9" xfId="0" applyNumberFormat="1" applyFont="1" applyFill="1" applyBorder="1" applyAlignment="1" applyProtection="1">
      <alignment horizontal="center" vertical="center"/>
      <protection locked="0"/>
    </xf>
    <xf numFmtId="49" fontId="2" fillId="5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2" fillId="5" borderId="8" xfId="0" applyNumberFormat="1" applyFont="1" applyFill="1" applyBorder="1" applyAlignment="1" applyProtection="1">
      <alignment horizontal="center" vertical="center"/>
      <protection locked="0"/>
    </xf>
    <xf numFmtId="164" fontId="2" fillId="5" borderId="9" xfId="0" applyNumberFormat="1" applyFont="1" applyFill="1" applyBorder="1" applyAlignment="1" applyProtection="1">
      <alignment horizontal="center" vertical="center"/>
      <protection locked="0"/>
    </xf>
    <xf numFmtId="164" fontId="2" fillId="6" borderId="8" xfId="0" applyNumberFormat="1" applyFont="1" applyFill="1" applyBorder="1" applyAlignment="1" applyProtection="1">
      <alignment horizontal="center" vertical="center"/>
      <protection locked="0"/>
    </xf>
    <xf numFmtId="164" fontId="2" fillId="6" borderId="9" xfId="0" applyNumberFormat="1" applyFont="1" applyFill="1" applyBorder="1" applyAlignment="1" applyProtection="1">
      <alignment horizontal="center" vertical="center"/>
      <protection locked="0"/>
    </xf>
    <xf numFmtId="0" fontId="5" fillId="8" borderId="1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3" fillId="7" borderId="8" xfId="0" applyNumberFormat="1" applyFont="1" applyFill="1" applyBorder="1" applyAlignment="1" applyProtection="1">
      <alignment horizontal="center" vertical="center"/>
      <protection locked="0"/>
    </xf>
    <xf numFmtId="49" fontId="7" fillId="7" borderId="9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7" borderId="6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3" fillId="7" borderId="3" xfId="0" applyFont="1" applyFill="1" applyBorder="1" applyAlignment="1" applyProtection="1">
      <alignment horizontal="center" vertical="center"/>
      <protection locked="0"/>
    </xf>
    <xf numFmtId="0" fontId="3" fillId="7" borderId="7" xfId="0" applyFont="1" applyFill="1" applyBorder="1" applyAlignment="1" applyProtection="1">
      <alignment horizontal="center" vertical="center"/>
      <protection locked="0"/>
    </xf>
    <xf numFmtId="0" fontId="2" fillId="6" borderId="8" xfId="0" applyFont="1" applyFill="1" applyBorder="1" applyAlignment="1" applyProtection="1">
      <alignment horizontal="center" vertical="center"/>
      <protection locked="0"/>
    </xf>
    <xf numFmtId="0" fontId="2" fillId="6" borderId="9" xfId="0" applyFont="1" applyFill="1" applyBorder="1" applyAlignment="1" applyProtection="1">
      <alignment horizontal="center" vertical="center"/>
      <protection locked="0"/>
    </xf>
    <xf numFmtId="0" fontId="2" fillId="6" borderId="11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409575</xdr:colOff>
      <xdr:row>4</xdr:row>
      <xdr:rowOff>152400</xdr:rowOff>
    </xdr:to>
    <xdr:pic>
      <xdr:nvPicPr>
        <xdr:cNvPr id="7482" name="Picture 1">
          <a:extLs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3</xdr:col>
          <xdr:colOff>205740</xdr:colOff>
          <xdr:row>10</xdr:row>
          <xdr:rowOff>7620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3</xdr:col>
          <xdr:colOff>205740</xdr:colOff>
          <xdr:row>12</xdr:row>
          <xdr:rowOff>7620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3</xdr:col>
          <xdr:colOff>205740</xdr:colOff>
          <xdr:row>14</xdr:row>
          <xdr:rowOff>7620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3</xdr:col>
          <xdr:colOff>205740</xdr:colOff>
          <xdr:row>16</xdr:row>
          <xdr:rowOff>7620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0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3</xdr:col>
          <xdr:colOff>205740</xdr:colOff>
          <xdr:row>18</xdr:row>
          <xdr:rowOff>7620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0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3</xdr:col>
          <xdr:colOff>205740</xdr:colOff>
          <xdr:row>20</xdr:row>
          <xdr:rowOff>7620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0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3</xdr:col>
          <xdr:colOff>205740</xdr:colOff>
          <xdr:row>22</xdr:row>
          <xdr:rowOff>7620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0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3</xdr:col>
          <xdr:colOff>205740</xdr:colOff>
          <xdr:row>24</xdr:row>
          <xdr:rowOff>7620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0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3</xdr:col>
          <xdr:colOff>205740</xdr:colOff>
          <xdr:row>26</xdr:row>
          <xdr:rowOff>7620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0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3</xdr:col>
          <xdr:colOff>205740</xdr:colOff>
          <xdr:row>26</xdr:row>
          <xdr:rowOff>7620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0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3</xdr:col>
          <xdr:colOff>205740</xdr:colOff>
          <xdr:row>28</xdr:row>
          <xdr:rowOff>7620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0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3</xdr:col>
          <xdr:colOff>205740</xdr:colOff>
          <xdr:row>30</xdr:row>
          <xdr:rowOff>7620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0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3</xdr:col>
          <xdr:colOff>205740</xdr:colOff>
          <xdr:row>32</xdr:row>
          <xdr:rowOff>7620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0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3</xdr:col>
          <xdr:colOff>205740</xdr:colOff>
          <xdr:row>34</xdr:row>
          <xdr:rowOff>7620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0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3</xdr:col>
          <xdr:colOff>205740</xdr:colOff>
          <xdr:row>36</xdr:row>
          <xdr:rowOff>7620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3</xdr:col>
          <xdr:colOff>205740</xdr:colOff>
          <xdr:row>38</xdr:row>
          <xdr:rowOff>7620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0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3</xdr:col>
          <xdr:colOff>205740</xdr:colOff>
          <xdr:row>40</xdr:row>
          <xdr:rowOff>7620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0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3</xdr:col>
          <xdr:colOff>205740</xdr:colOff>
          <xdr:row>40</xdr:row>
          <xdr:rowOff>7620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0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3</xdr:col>
          <xdr:colOff>205740</xdr:colOff>
          <xdr:row>40</xdr:row>
          <xdr:rowOff>7620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3</xdr:col>
          <xdr:colOff>205740</xdr:colOff>
          <xdr:row>42</xdr:row>
          <xdr:rowOff>7620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3</xdr:col>
          <xdr:colOff>205740</xdr:colOff>
          <xdr:row>44</xdr:row>
          <xdr:rowOff>7620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213360</xdr:colOff>
          <xdr:row>46</xdr:row>
          <xdr:rowOff>7620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3</xdr:col>
          <xdr:colOff>205740</xdr:colOff>
          <xdr:row>48</xdr:row>
          <xdr:rowOff>7620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0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3</xdr:col>
          <xdr:colOff>205740</xdr:colOff>
          <xdr:row>50</xdr:row>
          <xdr:rowOff>7620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0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3</xdr:col>
          <xdr:colOff>205740</xdr:colOff>
          <xdr:row>52</xdr:row>
          <xdr:rowOff>7620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0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3</xdr:col>
          <xdr:colOff>205740</xdr:colOff>
          <xdr:row>54</xdr:row>
          <xdr:rowOff>7620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0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3</xdr:col>
          <xdr:colOff>205740</xdr:colOff>
          <xdr:row>55</xdr:row>
          <xdr:rowOff>228600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0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3</xdr:col>
          <xdr:colOff>205740</xdr:colOff>
          <xdr:row>58</xdr:row>
          <xdr:rowOff>15240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0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3</xdr:col>
          <xdr:colOff>205740</xdr:colOff>
          <xdr:row>60</xdr:row>
          <xdr:rowOff>15240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0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3</xdr:col>
          <xdr:colOff>205740</xdr:colOff>
          <xdr:row>60</xdr:row>
          <xdr:rowOff>15240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0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0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0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0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0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0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0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0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0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0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0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0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7214" name="Check Box 46" hidden="1">
              <a:extLst>
                <a:ext uri="{63B3BB69-23CF-44E3-9099-C40C66FF867C}">
                  <a14:compatExt spid="_x0000_s7214"/>
                </a:ext>
                <a:ext uri="{FF2B5EF4-FFF2-40B4-BE49-F238E27FC236}">
                  <a16:creationId xmlns:a16="http://schemas.microsoft.com/office/drawing/2014/main" id="{00000000-0008-0000-0000-00002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7215" name="Check Box 47" hidden="1">
              <a:extLst>
                <a:ext uri="{63B3BB69-23CF-44E3-9099-C40C66FF867C}">
                  <a14:compatExt spid="_x0000_s7215"/>
                </a:ext>
                <a:ext uri="{FF2B5EF4-FFF2-40B4-BE49-F238E27FC236}">
                  <a16:creationId xmlns:a16="http://schemas.microsoft.com/office/drawing/2014/main" id="{00000000-0008-0000-0000-00002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7216" name="Check Box 48" hidden="1">
              <a:extLst>
                <a:ext uri="{63B3BB69-23CF-44E3-9099-C40C66FF867C}">
                  <a14:compatExt spid="_x0000_s7216"/>
                </a:ext>
                <a:ext uri="{FF2B5EF4-FFF2-40B4-BE49-F238E27FC236}">
                  <a16:creationId xmlns:a16="http://schemas.microsoft.com/office/drawing/2014/main" id="{00000000-0008-0000-0000-00003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7217" name="Check Box 49" hidden="1">
              <a:extLst>
                <a:ext uri="{63B3BB69-23CF-44E3-9099-C40C66FF867C}">
                  <a14:compatExt spid="_x0000_s7217"/>
                </a:ext>
                <a:ext uri="{FF2B5EF4-FFF2-40B4-BE49-F238E27FC236}">
                  <a16:creationId xmlns:a16="http://schemas.microsoft.com/office/drawing/2014/main" id="{00000000-0008-0000-0000-00003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7218" name="Check Box 50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00000000-0008-0000-0000-00003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7219" name="Check Box 51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00000000-0008-0000-0000-00003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7220" name="Check Box 52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00000000-0008-0000-0000-00003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0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0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7223" name="Check Box 55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00000000-0008-0000-0000-00003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0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0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0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0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7228" name="Check Box 60" hidden="1">
              <a:extLst>
                <a:ext uri="{63B3BB69-23CF-44E3-9099-C40C66FF867C}">
                  <a14:compatExt spid="_x0000_s7228"/>
                </a:ext>
                <a:ext uri="{FF2B5EF4-FFF2-40B4-BE49-F238E27FC236}">
                  <a16:creationId xmlns:a16="http://schemas.microsoft.com/office/drawing/2014/main" id="{00000000-0008-0000-0000-00003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7230" name="Check Box 62" hidden="1">
              <a:extLst>
                <a:ext uri="{63B3BB69-23CF-44E3-9099-C40C66FF867C}">
                  <a14:compatExt spid="_x0000_s7230"/>
                </a:ext>
                <a:ext uri="{FF2B5EF4-FFF2-40B4-BE49-F238E27FC236}">
                  <a16:creationId xmlns:a16="http://schemas.microsoft.com/office/drawing/2014/main" id="{00000000-0008-0000-0000-00003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7231" name="Check Box 63" hidden="1">
              <a:extLst>
                <a:ext uri="{63B3BB69-23CF-44E3-9099-C40C66FF867C}">
                  <a14:compatExt spid="_x0000_s7231"/>
                </a:ext>
                <a:ext uri="{FF2B5EF4-FFF2-40B4-BE49-F238E27FC236}">
                  <a16:creationId xmlns:a16="http://schemas.microsoft.com/office/drawing/2014/main" id="{00000000-0008-0000-0000-0000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7232" name="Check Box 64" hidden="1">
              <a:extLst>
                <a:ext uri="{63B3BB69-23CF-44E3-9099-C40C66FF867C}">
                  <a14:compatExt spid="_x0000_s7232"/>
                </a:ext>
                <a:ext uri="{FF2B5EF4-FFF2-40B4-BE49-F238E27FC236}">
                  <a16:creationId xmlns:a16="http://schemas.microsoft.com/office/drawing/2014/main" id="{00000000-0008-0000-0000-00004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7233" name="Check Box 65" hidden="1">
              <a:extLst>
                <a:ext uri="{63B3BB69-23CF-44E3-9099-C40C66FF867C}">
                  <a14:compatExt spid="_x0000_s7233"/>
                </a:ext>
                <a:ext uri="{FF2B5EF4-FFF2-40B4-BE49-F238E27FC236}">
                  <a16:creationId xmlns:a16="http://schemas.microsoft.com/office/drawing/2014/main" id="{00000000-0008-0000-0000-00004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0000000-0008-0000-0000-00004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0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7238" name="Check Box 70" hidden="1">
              <a:extLst>
                <a:ext uri="{63B3BB69-23CF-44E3-9099-C40C66FF867C}">
                  <a14:compatExt spid="_x0000_s7238"/>
                </a:ext>
                <a:ext uri="{FF2B5EF4-FFF2-40B4-BE49-F238E27FC236}">
                  <a16:creationId xmlns:a16="http://schemas.microsoft.com/office/drawing/2014/main" id="{00000000-0008-0000-0000-00004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7239" name="Check Box 71" hidden="1">
              <a:extLst>
                <a:ext uri="{63B3BB69-23CF-44E3-9099-C40C66FF867C}">
                  <a14:compatExt spid="_x0000_s7239"/>
                </a:ext>
                <a:ext uri="{FF2B5EF4-FFF2-40B4-BE49-F238E27FC236}">
                  <a16:creationId xmlns:a16="http://schemas.microsoft.com/office/drawing/2014/main" id="{00000000-0008-0000-0000-00004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0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0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0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0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0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7245" name="Check Box 77" hidden="1">
              <a:extLst>
                <a:ext uri="{63B3BB69-23CF-44E3-9099-C40C66FF867C}">
                  <a14:compatExt spid="_x0000_s7245"/>
                </a:ext>
                <a:ext uri="{FF2B5EF4-FFF2-40B4-BE49-F238E27FC236}">
                  <a16:creationId xmlns:a16="http://schemas.microsoft.com/office/drawing/2014/main" id="{00000000-0008-0000-0000-00004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0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0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7248" name="Check Box 80" hidden="1">
              <a:extLst>
                <a:ext uri="{63B3BB69-23CF-44E3-9099-C40C66FF867C}">
                  <a14:compatExt spid="_x0000_s7248"/>
                </a:ext>
                <a:ext uri="{FF2B5EF4-FFF2-40B4-BE49-F238E27FC236}">
                  <a16:creationId xmlns:a16="http://schemas.microsoft.com/office/drawing/2014/main" id="{00000000-0008-0000-0000-00005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7249" name="Check Box 81" hidden="1">
              <a:extLst>
                <a:ext uri="{63B3BB69-23CF-44E3-9099-C40C66FF867C}">
                  <a14:compatExt spid="_x0000_s7249"/>
                </a:ext>
                <a:ext uri="{FF2B5EF4-FFF2-40B4-BE49-F238E27FC236}">
                  <a16:creationId xmlns:a16="http://schemas.microsoft.com/office/drawing/2014/main" id="{00000000-0008-0000-0000-00005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7250" name="Check Box 82" hidden="1">
              <a:extLst>
                <a:ext uri="{63B3BB69-23CF-44E3-9099-C40C66FF867C}">
                  <a14:compatExt spid="_x0000_s7250"/>
                </a:ext>
                <a:ext uri="{FF2B5EF4-FFF2-40B4-BE49-F238E27FC236}">
                  <a16:creationId xmlns:a16="http://schemas.microsoft.com/office/drawing/2014/main" id="{00000000-0008-0000-0000-00005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7251" name="Check Box 83" hidden="1">
              <a:extLst>
                <a:ext uri="{63B3BB69-23CF-44E3-9099-C40C66FF867C}">
                  <a14:compatExt spid="_x0000_s7251"/>
                </a:ext>
                <a:ext uri="{FF2B5EF4-FFF2-40B4-BE49-F238E27FC236}">
                  <a16:creationId xmlns:a16="http://schemas.microsoft.com/office/drawing/2014/main" id="{00000000-0008-0000-0000-00005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7252" name="Check Box 84" hidden="1">
              <a:extLst>
                <a:ext uri="{63B3BB69-23CF-44E3-9099-C40C66FF867C}">
                  <a14:compatExt spid="_x0000_s7252"/>
                </a:ext>
                <a:ext uri="{FF2B5EF4-FFF2-40B4-BE49-F238E27FC236}">
                  <a16:creationId xmlns:a16="http://schemas.microsoft.com/office/drawing/2014/main" id="{00000000-0008-0000-0000-00005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7253" name="Check Box 85" hidden="1">
              <a:extLst>
                <a:ext uri="{63B3BB69-23CF-44E3-9099-C40C66FF867C}">
                  <a14:compatExt spid="_x0000_s7253"/>
                </a:ext>
                <a:ext uri="{FF2B5EF4-FFF2-40B4-BE49-F238E27FC236}">
                  <a16:creationId xmlns:a16="http://schemas.microsoft.com/office/drawing/2014/main" id="{00000000-0008-0000-0000-00005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7254" name="Check Box 86" hidden="1">
              <a:extLst>
                <a:ext uri="{63B3BB69-23CF-44E3-9099-C40C66FF867C}">
                  <a14:compatExt spid="_x0000_s7254"/>
                </a:ext>
                <a:ext uri="{FF2B5EF4-FFF2-40B4-BE49-F238E27FC236}">
                  <a16:creationId xmlns:a16="http://schemas.microsoft.com/office/drawing/2014/main" id="{00000000-0008-0000-0000-00005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3</xdr:col>
          <xdr:colOff>205740</xdr:colOff>
          <xdr:row>28</xdr:row>
          <xdr:rowOff>7620</xdr:rowOff>
        </xdr:to>
        <xdr:sp macro="" textlink="">
          <xdr:nvSpPr>
            <xdr:cNvPr id="7272" name="Check Box 104" hidden="1">
              <a:extLst>
                <a:ext uri="{63B3BB69-23CF-44E3-9099-C40C66FF867C}">
                  <a14:compatExt spid="_x0000_s7272"/>
                </a:ext>
                <a:ext uri="{FF2B5EF4-FFF2-40B4-BE49-F238E27FC236}">
                  <a16:creationId xmlns:a16="http://schemas.microsoft.com/office/drawing/2014/main" id="{00000000-0008-0000-0000-00006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3</xdr:col>
          <xdr:colOff>205740</xdr:colOff>
          <xdr:row>28</xdr:row>
          <xdr:rowOff>7620</xdr:rowOff>
        </xdr:to>
        <xdr:sp macro="" textlink="">
          <xdr:nvSpPr>
            <xdr:cNvPr id="7273" name="Check Box 105" hidden="1">
              <a:extLst>
                <a:ext uri="{63B3BB69-23CF-44E3-9099-C40C66FF867C}">
                  <a14:compatExt spid="_x0000_s7273"/>
                </a:ext>
                <a:ext uri="{FF2B5EF4-FFF2-40B4-BE49-F238E27FC236}">
                  <a16:creationId xmlns:a16="http://schemas.microsoft.com/office/drawing/2014/main" id="{00000000-0008-0000-0000-00006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7296" name="Check Box 128" hidden="1">
              <a:extLst>
                <a:ext uri="{63B3BB69-23CF-44E3-9099-C40C66FF867C}">
                  <a14:compatExt spid="_x0000_s7296"/>
                </a:ext>
                <a:ext uri="{FF2B5EF4-FFF2-40B4-BE49-F238E27FC236}">
                  <a16:creationId xmlns:a16="http://schemas.microsoft.com/office/drawing/2014/main" id="{00000000-0008-0000-0000-00008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7297" name="Check Box 129" hidden="1">
              <a:extLst>
                <a:ext uri="{63B3BB69-23CF-44E3-9099-C40C66FF867C}">
                  <a14:compatExt spid="_x0000_s7297"/>
                </a:ext>
                <a:ext uri="{FF2B5EF4-FFF2-40B4-BE49-F238E27FC236}">
                  <a16:creationId xmlns:a16="http://schemas.microsoft.com/office/drawing/2014/main" id="{00000000-0008-0000-0000-00008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7299" name="Check Box 131" hidden="1">
              <a:extLst>
                <a:ext uri="{63B3BB69-23CF-44E3-9099-C40C66FF867C}">
                  <a14:compatExt spid="_x0000_s7299"/>
                </a:ext>
                <a:ext uri="{FF2B5EF4-FFF2-40B4-BE49-F238E27FC236}">
                  <a16:creationId xmlns:a16="http://schemas.microsoft.com/office/drawing/2014/main" id="{00000000-0008-0000-0000-00008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7302" name="Check Box 134" hidden="1">
              <a:extLst>
                <a:ext uri="{63B3BB69-23CF-44E3-9099-C40C66FF867C}">
                  <a14:compatExt spid="_x0000_s7302"/>
                </a:ext>
                <a:ext uri="{FF2B5EF4-FFF2-40B4-BE49-F238E27FC236}">
                  <a16:creationId xmlns:a16="http://schemas.microsoft.com/office/drawing/2014/main" id="{00000000-0008-0000-0000-00008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7303" name="Check Box 135" hidden="1">
              <a:extLst>
                <a:ext uri="{63B3BB69-23CF-44E3-9099-C40C66FF867C}">
                  <a14:compatExt spid="_x0000_s7303"/>
                </a:ext>
                <a:ext uri="{FF2B5EF4-FFF2-40B4-BE49-F238E27FC236}">
                  <a16:creationId xmlns:a16="http://schemas.microsoft.com/office/drawing/2014/main" id="{00000000-0008-0000-0000-00008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7304" name="Check Box 136" hidden="1">
              <a:extLst>
                <a:ext uri="{63B3BB69-23CF-44E3-9099-C40C66FF867C}">
                  <a14:compatExt spid="_x0000_s7304"/>
                </a:ext>
                <a:ext uri="{FF2B5EF4-FFF2-40B4-BE49-F238E27FC236}">
                  <a16:creationId xmlns:a16="http://schemas.microsoft.com/office/drawing/2014/main" id="{00000000-0008-0000-0000-00008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7305" name="Check Box 137" hidden="1">
              <a:extLst>
                <a:ext uri="{63B3BB69-23CF-44E3-9099-C40C66FF867C}">
                  <a14:compatExt spid="_x0000_s7305"/>
                </a:ext>
                <a:ext uri="{FF2B5EF4-FFF2-40B4-BE49-F238E27FC236}">
                  <a16:creationId xmlns:a16="http://schemas.microsoft.com/office/drawing/2014/main" id="{00000000-0008-0000-0000-00008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7306" name="Check Box 138" hidden="1">
              <a:extLst>
                <a:ext uri="{63B3BB69-23CF-44E3-9099-C40C66FF867C}">
                  <a14:compatExt spid="_x0000_s7306"/>
                </a:ext>
                <a:ext uri="{FF2B5EF4-FFF2-40B4-BE49-F238E27FC236}">
                  <a16:creationId xmlns:a16="http://schemas.microsoft.com/office/drawing/2014/main" id="{00000000-0008-0000-0000-00008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7308" name="Check Box 140" hidden="1">
              <a:extLst>
                <a:ext uri="{63B3BB69-23CF-44E3-9099-C40C66FF867C}">
                  <a14:compatExt spid="_x0000_s7308"/>
                </a:ext>
                <a:ext uri="{FF2B5EF4-FFF2-40B4-BE49-F238E27FC236}">
                  <a16:creationId xmlns:a16="http://schemas.microsoft.com/office/drawing/2014/main" id="{00000000-0008-0000-0000-00008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7309" name="Check Box 141" hidden="1">
              <a:extLst>
                <a:ext uri="{63B3BB69-23CF-44E3-9099-C40C66FF867C}">
                  <a14:compatExt spid="_x0000_s7309"/>
                </a:ext>
                <a:ext uri="{FF2B5EF4-FFF2-40B4-BE49-F238E27FC236}">
                  <a16:creationId xmlns:a16="http://schemas.microsoft.com/office/drawing/2014/main" id="{00000000-0008-0000-0000-00008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7310" name="Check Box 142" hidden="1">
              <a:extLst>
                <a:ext uri="{63B3BB69-23CF-44E3-9099-C40C66FF867C}">
                  <a14:compatExt spid="_x0000_s7310"/>
                </a:ext>
                <a:ext uri="{FF2B5EF4-FFF2-40B4-BE49-F238E27FC236}">
                  <a16:creationId xmlns:a16="http://schemas.microsoft.com/office/drawing/2014/main" id="{00000000-0008-0000-0000-00008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7311" name="Check Box 143" hidden="1">
              <a:extLst>
                <a:ext uri="{63B3BB69-23CF-44E3-9099-C40C66FF867C}">
                  <a14:compatExt spid="_x0000_s7311"/>
                </a:ext>
                <a:ext uri="{FF2B5EF4-FFF2-40B4-BE49-F238E27FC236}">
                  <a16:creationId xmlns:a16="http://schemas.microsoft.com/office/drawing/2014/main" id="{00000000-0008-0000-0000-00008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7312" name="Check Box 144" hidden="1">
              <a:extLst>
                <a:ext uri="{63B3BB69-23CF-44E3-9099-C40C66FF867C}">
                  <a14:compatExt spid="_x0000_s7312"/>
                </a:ext>
                <a:ext uri="{FF2B5EF4-FFF2-40B4-BE49-F238E27FC236}">
                  <a16:creationId xmlns:a16="http://schemas.microsoft.com/office/drawing/2014/main" id="{00000000-0008-0000-0000-00009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7313" name="Check Box 145" hidden="1">
              <a:extLst>
                <a:ext uri="{63B3BB69-23CF-44E3-9099-C40C66FF867C}">
                  <a14:compatExt spid="_x0000_s7313"/>
                </a:ext>
                <a:ext uri="{FF2B5EF4-FFF2-40B4-BE49-F238E27FC236}">
                  <a16:creationId xmlns:a16="http://schemas.microsoft.com/office/drawing/2014/main" id="{00000000-0008-0000-0000-00009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7314" name="Check Box 146" hidden="1">
              <a:extLst>
                <a:ext uri="{63B3BB69-23CF-44E3-9099-C40C66FF867C}">
                  <a14:compatExt spid="_x0000_s7314"/>
                </a:ext>
                <a:ext uri="{FF2B5EF4-FFF2-40B4-BE49-F238E27FC236}">
                  <a16:creationId xmlns:a16="http://schemas.microsoft.com/office/drawing/2014/main" id="{00000000-0008-0000-0000-00009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7315" name="Check Box 147" hidden="1">
              <a:extLst>
                <a:ext uri="{63B3BB69-23CF-44E3-9099-C40C66FF867C}">
                  <a14:compatExt spid="_x0000_s7315"/>
                </a:ext>
                <a:ext uri="{FF2B5EF4-FFF2-40B4-BE49-F238E27FC236}">
                  <a16:creationId xmlns:a16="http://schemas.microsoft.com/office/drawing/2014/main" id="{00000000-0008-0000-0000-00009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7330" name="Check Box 162" hidden="1">
              <a:extLst>
                <a:ext uri="{63B3BB69-23CF-44E3-9099-C40C66FF867C}">
                  <a14:compatExt spid="_x0000_s7330"/>
                </a:ext>
                <a:ext uri="{FF2B5EF4-FFF2-40B4-BE49-F238E27FC236}">
                  <a16:creationId xmlns:a16="http://schemas.microsoft.com/office/drawing/2014/main" id="{00000000-0008-0000-0000-0000A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213360</xdr:colOff>
          <xdr:row>62</xdr:row>
          <xdr:rowOff>15240</xdr:rowOff>
        </xdr:to>
        <xdr:sp macro="" textlink="">
          <xdr:nvSpPr>
            <xdr:cNvPr id="7365" name="Check Box 197" hidden="1">
              <a:extLst>
                <a:ext uri="{63B3BB69-23CF-44E3-9099-C40C66FF867C}">
                  <a14:compatExt spid="_x0000_s7365"/>
                </a:ext>
                <a:ext uri="{FF2B5EF4-FFF2-40B4-BE49-F238E27FC236}">
                  <a16:creationId xmlns:a16="http://schemas.microsoft.com/office/drawing/2014/main" id="{00000000-0008-0000-0000-0000C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213360</xdr:colOff>
          <xdr:row>62</xdr:row>
          <xdr:rowOff>15240</xdr:rowOff>
        </xdr:to>
        <xdr:sp macro="" textlink="">
          <xdr:nvSpPr>
            <xdr:cNvPr id="7366" name="Check Box 198" hidden="1">
              <a:extLst>
                <a:ext uri="{63B3BB69-23CF-44E3-9099-C40C66FF867C}">
                  <a14:compatExt spid="_x0000_s7366"/>
                </a:ext>
                <a:ext uri="{FF2B5EF4-FFF2-40B4-BE49-F238E27FC236}">
                  <a16:creationId xmlns:a16="http://schemas.microsoft.com/office/drawing/2014/main" id="{00000000-0008-0000-0000-0000C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213360</xdr:colOff>
          <xdr:row>66</xdr:row>
          <xdr:rowOff>15240</xdr:rowOff>
        </xdr:to>
        <xdr:sp macro="" textlink="">
          <xdr:nvSpPr>
            <xdr:cNvPr id="7405" name="Check Box 237" hidden="1">
              <a:extLst>
                <a:ext uri="{63B3BB69-23CF-44E3-9099-C40C66FF867C}">
                  <a14:compatExt spid="_x0000_s7405"/>
                </a:ext>
                <a:ext uri="{FF2B5EF4-FFF2-40B4-BE49-F238E27FC236}">
                  <a16:creationId xmlns:a16="http://schemas.microsoft.com/office/drawing/2014/main" id="{00000000-0008-0000-0000-0000E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213360</xdr:colOff>
          <xdr:row>66</xdr:row>
          <xdr:rowOff>15240</xdr:rowOff>
        </xdr:to>
        <xdr:sp macro="" textlink="">
          <xdr:nvSpPr>
            <xdr:cNvPr id="7406" name="Check Box 238" hidden="1">
              <a:extLst>
                <a:ext uri="{63B3BB69-23CF-44E3-9099-C40C66FF867C}">
                  <a14:compatExt spid="_x0000_s7406"/>
                </a:ext>
                <a:ext uri="{FF2B5EF4-FFF2-40B4-BE49-F238E27FC236}">
                  <a16:creationId xmlns:a16="http://schemas.microsoft.com/office/drawing/2014/main" id="{00000000-0008-0000-0000-0000E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7409" name="Check Box 241" hidden="1">
              <a:extLst>
                <a:ext uri="{63B3BB69-23CF-44E3-9099-C40C66FF867C}">
                  <a14:compatExt spid="_x0000_s7409"/>
                </a:ext>
                <a:ext uri="{FF2B5EF4-FFF2-40B4-BE49-F238E27FC236}">
                  <a16:creationId xmlns:a16="http://schemas.microsoft.com/office/drawing/2014/main" id="{00000000-0008-0000-0000-0000F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7410" name="Check Box 242" hidden="1">
              <a:extLst>
                <a:ext uri="{63B3BB69-23CF-44E3-9099-C40C66FF867C}">
                  <a14:compatExt spid="_x0000_s7410"/>
                </a:ext>
                <a:ext uri="{FF2B5EF4-FFF2-40B4-BE49-F238E27FC236}">
                  <a16:creationId xmlns:a16="http://schemas.microsoft.com/office/drawing/2014/main" id="{00000000-0008-0000-0000-0000F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7411" name="Check Box 243" hidden="1">
              <a:extLst>
                <a:ext uri="{63B3BB69-23CF-44E3-9099-C40C66FF867C}">
                  <a14:compatExt spid="_x0000_s7411"/>
                </a:ext>
                <a:ext uri="{FF2B5EF4-FFF2-40B4-BE49-F238E27FC236}">
                  <a16:creationId xmlns:a16="http://schemas.microsoft.com/office/drawing/2014/main" id="{00000000-0008-0000-0000-0000F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213360</xdr:colOff>
          <xdr:row>64</xdr:row>
          <xdr:rowOff>15240</xdr:rowOff>
        </xdr:to>
        <xdr:sp macro="" textlink="">
          <xdr:nvSpPr>
            <xdr:cNvPr id="7412" name="Check Box 244" hidden="1">
              <a:extLst>
                <a:ext uri="{63B3BB69-23CF-44E3-9099-C40C66FF867C}">
                  <a14:compatExt spid="_x0000_s7412"/>
                </a:ext>
                <a:ext uri="{FF2B5EF4-FFF2-40B4-BE49-F238E27FC236}">
                  <a16:creationId xmlns:a16="http://schemas.microsoft.com/office/drawing/2014/main" id="{00000000-0008-0000-0000-0000F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213360</xdr:colOff>
          <xdr:row>64</xdr:row>
          <xdr:rowOff>15240</xdr:rowOff>
        </xdr:to>
        <xdr:sp macro="" textlink="">
          <xdr:nvSpPr>
            <xdr:cNvPr id="7413" name="Check Box 245" hidden="1">
              <a:extLst>
                <a:ext uri="{63B3BB69-23CF-44E3-9099-C40C66FF867C}">
                  <a14:compatExt spid="_x0000_s7413"/>
                </a:ext>
                <a:ext uri="{FF2B5EF4-FFF2-40B4-BE49-F238E27FC236}">
                  <a16:creationId xmlns:a16="http://schemas.microsoft.com/office/drawing/2014/main" id="{00000000-0008-0000-0000-0000F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84"/>
  <sheetViews>
    <sheetView tabSelected="1" topLeftCell="A54" zoomScale="55" zoomScaleNormal="55" workbookViewId="0">
      <selection activeCell="F83" sqref="F83"/>
    </sheetView>
  </sheetViews>
  <sheetFormatPr defaultColWidth="9.109375" defaultRowHeight="17.399999999999999" x14ac:dyDescent="0.3"/>
  <cols>
    <col min="1" max="1" width="6.5546875" style="5" customWidth="1"/>
    <col min="2" max="2" width="35.6640625" style="5" customWidth="1"/>
    <col min="3" max="3" width="26.6640625" style="5" customWidth="1"/>
    <col min="4" max="4" width="21.6640625" style="5" customWidth="1"/>
    <col min="5" max="5" width="23.33203125" style="5" customWidth="1"/>
    <col min="6" max="6" width="38.6640625" style="5" customWidth="1"/>
    <col min="7" max="7" width="31.109375" style="5" customWidth="1"/>
    <col min="8" max="8" width="27.6640625" style="5" customWidth="1"/>
    <col min="9" max="10" width="16.88671875" style="5" customWidth="1"/>
    <col min="11" max="11" width="6.5546875" style="5" customWidth="1"/>
    <col min="12" max="12" width="10.33203125" style="5" bestFit="1" customWidth="1"/>
    <col min="13" max="16384" width="9.109375" style="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96" t="s">
        <v>182</v>
      </c>
      <c r="E3" s="96"/>
      <c r="F3" s="96"/>
      <c r="G3" s="96"/>
      <c r="H3" s="85" t="s">
        <v>180</v>
      </c>
      <c r="I3" s="87"/>
      <c r="J3" s="88"/>
    </row>
    <row r="4" spans="2:15" s="3" customFormat="1" ht="23.4" customHeight="1" x14ac:dyDescent="0.4">
      <c r="B4" s="1" t="s">
        <v>181</v>
      </c>
      <c r="C4" s="2"/>
      <c r="D4" s="97" t="s">
        <v>184</v>
      </c>
      <c r="E4" s="97"/>
      <c r="F4" s="97"/>
      <c r="G4" s="97"/>
      <c r="H4" s="86"/>
      <c r="I4" s="88"/>
      <c r="J4" s="88"/>
    </row>
    <row r="5" spans="2:15" s="3" customFormat="1" ht="23.4" customHeight="1" x14ac:dyDescent="0.4">
      <c r="B5" s="1" t="s">
        <v>183</v>
      </c>
      <c r="C5" s="1"/>
      <c r="H5" s="92" t="s">
        <v>192</v>
      </c>
      <c r="I5" s="89" t="s">
        <v>241</v>
      </c>
      <c r="J5" s="90"/>
    </row>
    <row r="6" spans="2:15" s="3" customFormat="1" ht="23.4" customHeight="1" x14ac:dyDescent="0.4">
      <c r="B6" s="1"/>
      <c r="C6" s="1"/>
      <c r="D6" s="1"/>
      <c r="E6" s="1"/>
      <c r="F6" s="1"/>
      <c r="G6" s="1"/>
      <c r="H6" s="93"/>
      <c r="I6" s="91"/>
      <c r="J6" s="91"/>
    </row>
    <row r="7" spans="2:15" ht="23.4" customHeight="1" x14ac:dyDescent="0.3">
      <c r="B7" s="4" t="s">
        <v>1</v>
      </c>
      <c r="C7" s="152" t="s">
        <v>227</v>
      </c>
      <c r="D7" s="4" t="s">
        <v>2</v>
      </c>
      <c r="E7" s="154" t="s">
        <v>221</v>
      </c>
      <c r="F7" s="155"/>
      <c r="G7" s="71" t="s">
        <v>193</v>
      </c>
      <c r="H7" s="154" t="s">
        <v>222</v>
      </c>
      <c r="I7" s="162"/>
      <c r="J7" s="163"/>
    </row>
    <row r="8" spans="2:15" ht="23.4" customHeight="1" x14ac:dyDescent="0.3">
      <c r="B8" s="6" t="s">
        <v>179</v>
      </c>
      <c r="C8" s="153"/>
      <c r="D8" s="6" t="s">
        <v>178</v>
      </c>
      <c r="E8" s="156"/>
      <c r="F8" s="157"/>
      <c r="G8" s="72" t="s">
        <v>194</v>
      </c>
      <c r="H8" s="164"/>
      <c r="I8" s="165"/>
      <c r="J8" s="166"/>
    </row>
    <row r="9" spans="2:15" ht="5.25" customHeight="1" x14ac:dyDescent="0.3">
      <c r="B9" s="11"/>
      <c r="C9" s="8"/>
      <c r="F9" s="8"/>
      <c r="G9" s="65"/>
      <c r="H9" s="65"/>
      <c r="I9" s="66"/>
      <c r="J9" s="67"/>
    </row>
    <row r="10" spans="2:15" s="10" customFormat="1" ht="23.4" customHeight="1" x14ac:dyDescent="0.4">
      <c r="B10" s="24" t="s">
        <v>3</v>
      </c>
      <c r="C10" s="25"/>
      <c r="D10" s="4" t="s">
        <v>10</v>
      </c>
      <c r="E10" s="9"/>
      <c r="F10" s="43"/>
      <c r="G10" s="4" t="s">
        <v>17</v>
      </c>
      <c r="H10" s="9"/>
      <c r="I10" s="47"/>
      <c r="J10" s="53"/>
    </row>
    <row r="11" spans="2:15" ht="23.4" customHeight="1" x14ac:dyDescent="0.4">
      <c r="B11" s="26" t="s">
        <v>6</v>
      </c>
      <c r="C11" s="42"/>
      <c r="D11" s="11" t="s">
        <v>13</v>
      </c>
      <c r="F11" s="46"/>
      <c r="G11" s="11" t="s">
        <v>20</v>
      </c>
      <c r="I11" s="45"/>
      <c r="J11" s="54"/>
    </row>
    <row r="12" spans="2:15" s="10" customFormat="1" ht="23.4" customHeight="1" x14ac:dyDescent="0.4">
      <c r="B12" s="4" t="s">
        <v>9</v>
      </c>
      <c r="C12" s="43"/>
      <c r="D12" s="4" t="s">
        <v>16</v>
      </c>
      <c r="E12" s="9"/>
      <c r="F12" s="43"/>
      <c r="G12" s="4" t="s">
        <v>23</v>
      </c>
      <c r="H12" s="9"/>
      <c r="I12" s="47"/>
      <c r="J12" s="53"/>
      <c r="O12" s="10" t="s">
        <v>47</v>
      </c>
    </row>
    <row r="13" spans="2:15" ht="23.4" customHeight="1" x14ac:dyDescent="0.4">
      <c r="B13" s="6" t="s">
        <v>12</v>
      </c>
      <c r="C13" s="44"/>
      <c r="D13" s="6" t="s">
        <v>19</v>
      </c>
      <c r="E13" s="7"/>
      <c r="F13" s="44"/>
      <c r="G13" s="6" t="s">
        <v>26</v>
      </c>
      <c r="H13" s="7"/>
      <c r="I13" s="68"/>
      <c r="J13" s="37" t="s">
        <v>239</v>
      </c>
    </row>
    <row r="14" spans="2:15" s="10" customFormat="1" ht="23.4" customHeight="1" x14ac:dyDescent="0.4">
      <c r="B14" s="12" t="s">
        <v>15</v>
      </c>
      <c r="C14" s="45"/>
      <c r="D14" s="12" t="s">
        <v>22</v>
      </c>
      <c r="F14" s="46"/>
      <c r="G14" s="12" t="s">
        <v>28</v>
      </c>
      <c r="I14" s="45"/>
      <c r="J14" s="54"/>
      <c r="O14" s="10" t="s">
        <v>47</v>
      </c>
    </row>
    <row r="15" spans="2:15" ht="23.4" customHeight="1" x14ac:dyDescent="0.4">
      <c r="B15" s="11" t="s">
        <v>18</v>
      </c>
      <c r="C15" s="45"/>
      <c r="D15" s="11" t="s">
        <v>25</v>
      </c>
      <c r="F15" s="46"/>
      <c r="G15" s="6" t="s">
        <v>30</v>
      </c>
      <c r="H15" s="7"/>
      <c r="I15" s="68"/>
      <c r="J15" s="37" t="s">
        <v>233</v>
      </c>
    </row>
    <row r="16" spans="2:15" s="10" customFormat="1" ht="23.4" customHeight="1" x14ac:dyDescent="0.4">
      <c r="B16" s="4" t="s">
        <v>21</v>
      </c>
      <c r="C16" s="43"/>
      <c r="D16" s="4" t="s">
        <v>27</v>
      </c>
      <c r="E16" s="9"/>
      <c r="F16" s="43"/>
      <c r="G16" s="4" t="s">
        <v>32</v>
      </c>
      <c r="H16" s="9"/>
      <c r="I16" s="47"/>
      <c r="J16" s="53"/>
    </row>
    <row r="17" spans="2:10" ht="23.4" customHeight="1" x14ac:dyDescent="0.4">
      <c r="B17" s="6" t="s">
        <v>24</v>
      </c>
      <c r="C17" s="44"/>
      <c r="D17" s="6" t="s">
        <v>29</v>
      </c>
      <c r="E17" s="7"/>
      <c r="F17" s="44"/>
      <c r="G17" s="6" t="s">
        <v>35</v>
      </c>
      <c r="H17" s="7"/>
      <c r="I17" s="68"/>
      <c r="J17" s="37" t="s">
        <v>235</v>
      </c>
    </row>
    <row r="18" spans="2:10" s="10" customFormat="1" ht="23.4" customHeight="1" x14ac:dyDescent="0.4">
      <c r="B18" s="12" t="s">
        <v>174</v>
      </c>
      <c r="C18" s="45"/>
      <c r="D18" s="12" t="s">
        <v>31</v>
      </c>
      <c r="F18" s="46"/>
      <c r="G18" s="4" t="s">
        <v>38</v>
      </c>
      <c r="H18" s="9"/>
      <c r="I18" s="47"/>
      <c r="J18" s="55"/>
    </row>
    <row r="19" spans="2:10" ht="23.4" customHeight="1" x14ac:dyDescent="0.4">
      <c r="B19" s="11" t="s">
        <v>175</v>
      </c>
      <c r="C19" s="45"/>
      <c r="D19" s="11" t="s">
        <v>34</v>
      </c>
      <c r="F19" s="46"/>
      <c r="G19" s="6" t="s">
        <v>41</v>
      </c>
      <c r="H19" s="7"/>
      <c r="I19" s="68"/>
      <c r="J19" s="37" t="s">
        <v>237</v>
      </c>
    </row>
    <row r="20" spans="2:10" s="10" customFormat="1" ht="23.4" customHeight="1" x14ac:dyDescent="0.4">
      <c r="B20" s="4" t="s">
        <v>16</v>
      </c>
      <c r="C20" s="43"/>
      <c r="D20" s="4" t="s">
        <v>37</v>
      </c>
      <c r="E20" s="9"/>
      <c r="F20" s="43"/>
      <c r="G20" s="4" t="s">
        <v>44</v>
      </c>
      <c r="H20" s="9"/>
      <c r="I20" s="47"/>
      <c r="J20" s="53"/>
    </row>
    <row r="21" spans="2:10" ht="23.4" customHeight="1" x14ac:dyDescent="0.4">
      <c r="B21" s="6" t="s">
        <v>33</v>
      </c>
      <c r="C21" s="44"/>
      <c r="D21" s="6" t="s">
        <v>40</v>
      </c>
      <c r="E21" s="7"/>
      <c r="F21" s="44"/>
      <c r="G21" s="6" t="s">
        <v>48</v>
      </c>
      <c r="H21" s="7"/>
      <c r="I21" s="68"/>
      <c r="J21" s="37" t="s">
        <v>236</v>
      </c>
    </row>
    <row r="22" spans="2:10" s="10" customFormat="1" ht="23.4" customHeight="1" x14ac:dyDescent="0.4">
      <c r="B22" s="12" t="s">
        <v>36</v>
      </c>
      <c r="C22" s="45"/>
      <c r="D22" s="12" t="s">
        <v>43</v>
      </c>
      <c r="F22" s="46"/>
      <c r="G22" s="10" t="s">
        <v>51</v>
      </c>
      <c r="I22" s="45"/>
      <c r="J22" s="54"/>
    </row>
    <row r="23" spans="2:10" ht="23.4" customHeight="1" x14ac:dyDescent="0.4">
      <c r="B23" s="11" t="s">
        <v>39</v>
      </c>
      <c r="C23" s="45"/>
      <c r="D23" s="11" t="s">
        <v>46</v>
      </c>
      <c r="F23" s="37" t="s">
        <v>240</v>
      </c>
      <c r="G23" s="7" t="s">
        <v>54</v>
      </c>
      <c r="H23" s="7"/>
      <c r="I23" s="48"/>
      <c r="J23" s="15"/>
    </row>
    <row r="24" spans="2:10" s="10" customFormat="1" ht="23.4" customHeight="1" x14ac:dyDescent="0.4">
      <c r="B24" s="4" t="s">
        <v>42</v>
      </c>
      <c r="C24" s="43"/>
      <c r="D24" s="4" t="s">
        <v>50</v>
      </c>
      <c r="E24" s="9"/>
      <c r="F24" s="43"/>
      <c r="G24" s="4" t="s">
        <v>57</v>
      </c>
      <c r="H24" s="9"/>
      <c r="I24" s="47"/>
      <c r="J24" s="53"/>
    </row>
    <row r="25" spans="2:10" ht="23.4" customHeight="1" x14ac:dyDescent="0.4">
      <c r="B25" s="6" t="s">
        <v>45</v>
      </c>
      <c r="C25" s="44"/>
      <c r="D25" s="6" t="s">
        <v>53</v>
      </c>
      <c r="E25" s="7"/>
      <c r="F25" s="37" t="s">
        <v>215</v>
      </c>
      <c r="G25" s="6" t="s">
        <v>59</v>
      </c>
      <c r="H25" s="7"/>
      <c r="I25" s="68" t="s">
        <v>218</v>
      </c>
      <c r="J25" s="37"/>
    </row>
    <row r="26" spans="2:10" s="10" customFormat="1" ht="23.4" customHeight="1" x14ac:dyDescent="0.4">
      <c r="B26" s="4" t="s">
        <v>49</v>
      </c>
      <c r="C26" s="43"/>
      <c r="D26" s="10" t="s">
        <v>56</v>
      </c>
      <c r="F26" s="46"/>
      <c r="G26" s="12" t="s">
        <v>62</v>
      </c>
      <c r="I26" s="45"/>
      <c r="J26" s="54"/>
    </row>
    <row r="27" spans="2:10" ht="23.4" customHeight="1" x14ac:dyDescent="0.4">
      <c r="B27" s="6" t="s">
        <v>52</v>
      </c>
      <c r="C27" s="44"/>
      <c r="D27" s="5" t="s">
        <v>58</v>
      </c>
      <c r="F27" s="46"/>
      <c r="G27" s="6" t="s">
        <v>64</v>
      </c>
      <c r="H27" s="7"/>
      <c r="I27" s="48"/>
      <c r="J27" s="56"/>
    </row>
    <row r="28" spans="2:10" s="10" customFormat="1" ht="23.4" customHeight="1" x14ac:dyDescent="0.4">
      <c r="B28" s="4" t="s">
        <v>55</v>
      </c>
      <c r="C28" s="43"/>
      <c r="D28" s="9" t="s">
        <v>61</v>
      </c>
      <c r="E28" s="9"/>
      <c r="F28" s="43"/>
      <c r="G28" s="4" t="s">
        <v>67</v>
      </c>
      <c r="H28" s="9"/>
      <c r="I28" s="47"/>
      <c r="J28" s="53"/>
    </row>
    <row r="29" spans="2:10" ht="23.4" customHeight="1" x14ac:dyDescent="0.4">
      <c r="B29" s="6" t="s">
        <v>210</v>
      </c>
      <c r="C29" s="37" t="s">
        <v>235</v>
      </c>
      <c r="D29" s="7" t="s">
        <v>63</v>
      </c>
      <c r="E29" s="7"/>
      <c r="F29" s="44"/>
      <c r="G29" s="6" t="s">
        <v>70</v>
      </c>
      <c r="H29" s="7"/>
      <c r="I29" s="48"/>
      <c r="J29" s="56"/>
    </row>
    <row r="30" spans="2:10" s="10" customFormat="1" ht="23.4" customHeight="1" x14ac:dyDescent="0.4">
      <c r="B30" s="4" t="s">
        <v>60</v>
      </c>
      <c r="C30" s="43"/>
      <c r="D30" s="12" t="s">
        <v>66</v>
      </c>
      <c r="F30" s="46"/>
      <c r="G30" s="4" t="s">
        <v>73</v>
      </c>
      <c r="H30" s="9"/>
      <c r="I30" s="47"/>
      <c r="J30" s="53"/>
    </row>
    <row r="31" spans="2:10" ht="23.4" customHeight="1" x14ac:dyDescent="0.4">
      <c r="B31" s="6" t="s">
        <v>211</v>
      </c>
      <c r="C31" s="37"/>
      <c r="D31" s="11" t="s">
        <v>69</v>
      </c>
      <c r="F31" s="46"/>
      <c r="G31" s="6" t="s">
        <v>76</v>
      </c>
      <c r="H31" s="7"/>
      <c r="I31" s="48"/>
      <c r="J31" s="56"/>
    </row>
    <row r="32" spans="2:10" s="10" customFormat="1" ht="23.4" customHeight="1" x14ac:dyDescent="0.4">
      <c r="B32" s="12" t="s">
        <v>65</v>
      </c>
      <c r="C32" s="46"/>
      <c r="D32" s="4" t="s">
        <v>72</v>
      </c>
      <c r="E32" s="9"/>
      <c r="F32" s="43"/>
      <c r="G32" s="4" t="s">
        <v>79</v>
      </c>
      <c r="H32" s="9"/>
      <c r="I32" s="47"/>
      <c r="J32" s="53"/>
    </row>
    <row r="33" spans="2:10" ht="23.4" customHeight="1" x14ac:dyDescent="0.4">
      <c r="B33" s="6" t="s">
        <v>68</v>
      </c>
      <c r="C33" s="44"/>
      <c r="D33" s="6" t="s">
        <v>75</v>
      </c>
      <c r="E33" s="7"/>
      <c r="F33" s="44"/>
      <c r="G33" s="6" t="s">
        <v>82</v>
      </c>
      <c r="H33" s="7"/>
      <c r="I33" s="48"/>
      <c r="J33" s="56"/>
    </row>
    <row r="34" spans="2:10" s="10" customFormat="1" ht="23.4" customHeight="1" x14ac:dyDescent="0.4">
      <c r="B34" s="12" t="s">
        <v>71</v>
      </c>
      <c r="C34" s="45"/>
      <c r="D34" s="27" t="s">
        <v>78</v>
      </c>
      <c r="E34" s="28"/>
      <c r="F34" s="51"/>
      <c r="G34" s="4" t="s">
        <v>188</v>
      </c>
      <c r="H34" s="9"/>
      <c r="I34" s="47"/>
      <c r="J34" s="53"/>
    </row>
    <row r="35" spans="2:10" ht="23.4" customHeight="1" x14ac:dyDescent="0.4">
      <c r="B35" s="11" t="s">
        <v>74</v>
      </c>
      <c r="C35" s="57" t="s">
        <v>214</v>
      </c>
      <c r="D35" s="26" t="s">
        <v>81</v>
      </c>
      <c r="E35" s="29"/>
      <c r="F35" s="30"/>
      <c r="G35" s="6" t="s">
        <v>189</v>
      </c>
      <c r="H35" s="7"/>
      <c r="I35" s="48"/>
      <c r="J35" s="56"/>
    </row>
    <row r="36" spans="2:10" s="10" customFormat="1" ht="23.4" customHeight="1" x14ac:dyDescent="0.4">
      <c r="B36" s="4" t="s">
        <v>77</v>
      </c>
      <c r="C36" s="43"/>
      <c r="D36" s="4" t="s">
        <v>84</v>
      </c>
      <c r="E36" s="9"/>
      <c r="F36" s="43"/>
      <c r="G36" s="9" t="s">
        <v>85</v>
      </c>
      <c r="H36" s="9"/>
      <c r="I36" s="47"/>
      <c r="J36" s="53"/>
    </row>
    <row r="37" spans="2:10" ht="23.4" customHeight="1" x14ac:dyDescent="0.4">
      <c r="B37" s="6" t="s">
        <v>80</v>
      </c>
      <c r="C37" s="44"/>
      <c r="D37" s="6" t="s">
        <v>86</v>
      </c>
      <c r="E37" s="7"/>
      <c r="F37" s="37" t="s">
        <v>216</v>
      </c>
      <c r="G37" s="7" t="s">
        <v>87</v>
      </c>
      <c r="H37" s="7"/>
      <c r="I37" s="48"/>
      <c r="J37" s="56"/>
    </row>
    <row r="38" spans="2:10" s="10" customFormat="1" ht="23.4" customHeight="1" x14ac:dyDescent="0.4">
      <c r="B38" s="12" t="s">
        <v>83</v>
      </c>
      <c r="C38" s="45"/>
      <c r="D38" s="12" t="s">
        <v>89</v>
      </c>
      <c r="F38" s="46"/>
      <c r="G38" s="4" t="s">
        <v>90</v>
      </c>
      <c r="H38" s="9"/>
      <c r="I38" s="47"/>
      <c r="J38" s="53"/>
    </row>
    <row r="39" spans="2:10" ht="23.4" customHeight="1" x14ac:dyDescent="0.4">
      <c r="B39" s="11" t="s">
        <v>80</v>
      </c>
      <c r="C39" s="45"/>
      <c r="D39" s="11" t="s">
        <v>92</v>
      </c>
      <c r="F39" s="46"/>
      <c r="G39" s="6" t="s">
        <v>93</v>
      </c>
      <c r="H39" s="7"/>
      <c r="I39" s="48"/>
      <c r="J39" s="56"/>
    </row>
    <row r="40" spans="2:10" s="10" customFormat="1" ht="23.4" customHeight="1" x14ac:dyDescent="0.4">
      <c r="B40" s="4" t="s">
        <v>88</v>
      </c>
      <c r="C40" s="43"/>
      <c r="D40" s="4" t="s">
        <v>95</v>
      </c>
      <c r="E40" s="9"/>
      <c r="F40" s="43"/>
      <c r="G40" s="9" t="s">
        <v>96</v>
      </c>
      <c r="H40" s="9"/>
      <c r="I40" s="47"/>
      <c r="J40" s="53"/>
    </row>
    <row r="41" spans="2:10" ht="23.4" customHeight="1" x14ac:dyDescent="0.4">
      <c r="B41" s="6" t="s">
        <v>91</v>
      </c>
      <c r="C41" s="44"/>
      <c r="D41" s="6" t="s">
        <v>98</v>
      </c>
      <c r="E41" s="7"/>
      <c r="F41" s="38" t="s">
        <v>225</v>
      </c>
      <c r="G41" s="7" t="s">
        <v>99</v>
      </c>
      <c r="H41" s="7"/>
      <c r="I41" s="48"/>
      <c r="J41" s="56"/>
    </row>
    <row r="42" spans="2:10" s="10" customFormat="1" ht="23.4" customHeight="1" x14ac:dyDescent="0.4">
      <c r="B42" s="4" t="s">
        <v>94</v>
      </c>
      <c r="C42" s="43"/>
      <c r="D42" s="10" t="s">
        <v>101</v>
      </c>
      <c r="F42" s="46"/>
      <c r="G42" s="4" t="s">
        <v>102</v>
      </c>
      <c r="H42" s="9"/>
      <c r="I42" s="47"/>
      <c r="J42" s="53"/>
    </row>
    <row r="43" spans="2:10" ht="23.4" customHeight="1" x14ac:dyDescent="0.4">
      <c r="B43" s="6" t="s">
        <v>97</v>
      </c>
      <c r="C43" s="44"/>
      <c r="D43" s="5" t="s">
        <v>104</v>
      </c>
      <c r="F43" s="46"/>
      <c r="G43" s="6" t="s">
        <v>105</v>
      </c>
      <c r="H43" s="7"/>
      <c r="I43" s="48"/>
      <c r="J43" s="56"/>
    </row>
    <row r="44" spans="2:10" s="10" customFormat="1" ht="23.4" customHeight="1" x14ac:dyDescent="0.4">
      <c r="B44" s="4" t="s">
        <v>100</v>
      </c>
      <c r="C44" s="47"/>
      <c r="D44" s="24" t="s">
        <v>107</v>
      </c>
      <c r="E44" s="69"/>
      <c r="F44" s="73"/>
      <c r="G44" s="24" t="s">
        <v>187</v>
      </c>
      <c r="H44" s="69"/>
      <c r="I44" s="78" t="s">
        <v>108</v>
      </c>
      <c r="J44" s="73"/>
    </row>
    <row r="45" spans="2:10" ht="23.4" customHeight="1" x14ac:dyDescent="0.4">
      <c r="B45" s="6" t="s">
        <v>103</v>
      </c>
      <c r="C45" s="68"/>
      <c r="D45" s="31" t="s">
        <v>110</v>
      </c>
      <c r="E45" s="70"/>
      <c r="F45" s="74"/>
      <c r="G45" s="31"/>
      <c r="H45" s="70"/>
      <c r="I45" s="29"/>
      <c r="J45" s="81"/>
    </row>
    <row r="46" spans="2:10" s="10" customFormat="1" ht="23.4" customHeight="1" x14ac:dyDescent="0.4">
      <c r="B46" s="4" t="s">
        <v>106</v>
      </c>
      <c r="C46" s="43"/>
      <c r="D46" s="12" t="s">
        <v>112</v>
      </c>
      <c r="F46" s="46"/>
      <c r="G46" s="4" t="s">
        <v>113</v>
      </c>
      <c r="H46" s="9"/>
      <c r="I46" s="82"/>
      <c r="J46" s="53"/>
    </row>
    <row r="47" spans="2:10" ht="23.4" customHeight="1" x14ac:dyDescent="0.3">
      <c r="B47" s="6" t="s">
        <v>109</v>
      </c>
      <c r="C47" s="37"/>
      <c r="D47" s="6" t="s">
        <v>115</v>
      </c>
      <c r="E47" s="7"/>
      <c r="F47" s="39" t="s">
        <v>224</v>
      </c>
      <c r="G47" s="6"/>
      <c r="H47" s="7"/>
      <c r="I47" s="83"/>
      <c r="J47" s="40" t="s">
        <v>242</v>
      </c>
    </row>
    <row r="48" spans="2:10" s="10" customFormat="1" ht="23.4" customHeight="1" x14ac:dyDescent="0.4">
      <c r="B48" s="4" t="s">
        <v>111</v>
      </c>
      <c r="C48" s="43"/>
      <c r="D48" s="12" t="s">
        <v>117</v>
      </c>
      <c r="F48" s="46"/>
      <c r="G48" s="4" t="s">
        <v>118</v>
      </c>
      <c r="H48" s="13"/>
      <c r="I48" s="76"/>
      <c r="J48" s="54" t="s">
        <v>47</v>
      </c>
    </row>
    <row r="49" spans="1:12" ht="23.4" customHeight="1" x14ac:dyDescent="0.4">
      <c r="B49" s="6" t="s">
        <v>114</v>
      </c>
      <c r="C49" s="37" t="s">
        <v>223</v>
      </c>
      <c r="D49" s="6" t="s">
        <v>120</v>
      </c>
      <c r="E49" s="7"/>
      <c r="F49" s="44"/>
      <c r="G49" s="6"/>
      <c r="H49" s="14"/>
      <c r="I49" s="83"/>
      <c r="J49" s="40" t="s">
        <v>242</v>
      </c>
    </row>
    <row r="50" spans="1:12" s="10" customFormat="1" ht="23.4" customHeight="1" x14ac:dyDescent="0.4">
      <c r="B50" s="12" t="s">
        <v>116</v>
      </c>
      <c r="C50" s="45"/>
      <c r="D50" s="4" t="s">
        <v>122</v>
      </c>
      <c r="E50" s="9"/>
      <c r="F50" s="43"/>
      <c r="G50" s="4" t="s">
        <v>123</v>
      </c>
      <c r="H50" s="13"/>
      <c r="I50" s="52"/>
      <c r="J50" s="53" t="s">
        <v>47</v>
      </c>
    </row>
    <row r="51" spans="1:12" ht="23.4" customHeight="1" x14ac:dyDescent="0.4">
      <c r="B51" s="11" t="s">
        <v>119</v>
      </c>
      <c r="C51" s="45"/>
      <c r="D51" s="6" t="s">
        <v>125</v>
      </c>
      <c r="E51" s="7"/>
      <c r="F51" s="44"/>
      <c r="G51" s="6"/>
      <c r="H51" s="14"/>
      <c r="I51" s="83"/>
      <c r="J51" s="40" t="s">
        <v>234</v>
      </c>
    </row>
    <row r="52" spans="1:12" s="10" customFormat="1" ht="23.4" customHeight="1" x14ac:dyDescent="0.4">
      <c r="B52" s="4" t="s">
        <v>121</v>
      </c>
      <c r="C52" s="47"/>
      <c r="D52" s="4" t="s">
        <v>127</v>
      </c>
      <c r="E52" s="9"/>
      <c r="F52" s="43"/>
      <c r="G52" s="4" t="s">
        <v>158</v>
      </c>
      <c r="H52" s="13"/>
      <c r="I52" s="52"/>
      <c r="J52" s="53" t="s">
        <v>47</v>
      </c>
    </row>
    <row r="53" spans="1:12" ht="23.4" customHeight="1" x14ac:dyDescent="0.4">
      <c r="B53" s="6" t="s">
        <v>124</v>
      </c>
      <c r="C53" s="48"/>
      <c r="D53" s="6" t="s">
        <v>129</v>
      </c>
      <c r="E53" s="7"/>
      <c r="F53" s="37" t="s">
        <v>217</v>
      </c>
      <c r="G53" s="11"/>
      <c r="H53" s="75"/>
      <c r="I53" s="83"/>
      <c r="J53" s="77" t="s">
        <v>47</v>
      </c>
    </row>
    <row r="54" spans="1:12" s="10" customFormat="1" ht="23.4" customHeight="1" x14ac:dyDescent="0.4">
      <c r="B54" s="12" t="s">
        <v>126</v>
      </c>
      <c r="C54" s="45"/>
      <c r="D54" s="12" t="s">
        <v>131</v>
      </c>
      <c r="F54" s="45"/>
      <c r="G54" s="24" t="s">
        <v>150</v>
      </c>
      <c r="H54" s="69"/>
      <c r="I54" s="78"/>
      <c r="J54" s="73"/>
    </row>
    <row r="55" spans="1:12" ht="23.4" customHeight="1" x14ac:dyDescent="0.4">
      <c r="B55" s="11" t="s">
        <v>128</v>
      </c>
      <c r="C55" s="45"/>
      <c r="D55" s="11" t="s">
        <v>133</v>
      </c>
      <c r="F55" s="45"/>
      <c r="G55" s="31" t="s">
        <v>151</v>
      </c>
      <c r="H55" s="70"/>
      <c r="I55" s="32"/>
      <c r="J55" s="74"/>
    </row>
    <row r="56" spans="1:12" s="10" customFormat="1" ht="23.4" customHeight="1" x14ac:dyDescent="0.4">
      <c r="B56" s="24" t="s">
        <v>130</v>
      </c>
      <c r="C56" s="49"/>
      <c r="D56" s="4" t="s">
        <v>135</v>
      </c>
      <c r="E56" s="9"/>
      <c r="F56" s="43"/>
      <c r="G56" s="170" t="s">
        <v>152</v>
      </c>
      <c r="H56" s="171"/>
      <c r="I56" s="140" t="s">
        <v>231</v>
      </c>
      <c r="J56" s="169" t="s">
        <v>47</v>
      </c>
    </row>
    <row r="57" spans="1:12" ht="23.4" customHeight="1" x14ac:dyDescent="0.4">
      <c r="B57" s="31" t="s">
        <v>132</v>
      </c>
      <c r="C57" s="50"/>
      <c r="D57" s="6" t="s">
        <v>137</v>
      </c>
      <c r="E57" s="7"/>
      <c r="F57" s="44"/>
      <c r="G57" s="100" t="s">
        <v>153</v>
      </c>
      <c r="H57" s="101"/>
      <c r="I57" s="99"/>
      <c r="J57" s="168"/>
    </row>
    <row r="58" spans="1:12" s="10" customFormat="1" ht="23.4" customHeight="1" x14ac:dyDescent="0.4">
      <c r="B58" s="12" t="s">
        <v>134</v>
      </c>
      <c r="C58" s="45"/>
      <c r="D58" s="4" t="s">
        <v>139</v>
      </c>
      <c r="E58" s="9"/>
      <c r="F58" s="43"/>
      <c r="G58" s="151" t="s">
        <v>197</v>
      </c>
      <c r="H58" s="142"/>
      <c r="I58" s="98" t="s">
        <v>229</v>
      </c>
      <c r="J58" s="167" t="s">
        <v>47</v>
      </c>
      <c r="L58" s="84"/>
    </row>
    <row r="59" spans="1:12" ht="23.4" customHeight="1" x14ac:dyDescent="0.4">
      <c r="B59" s="11" t="s">
        <v>136</v>
      </c>
      <c r="C59" s="45"/>
      <c r="D59" s="6" t="s">
        <v>141</v>
      </c>
      <c r="E59" s="7"/>
      <c r="F59" s="58" t="s">
        <v>228</v>
      </c>
      <c r="G59" s="100" t="s">
        <v>203</v>
      </c>
      <c r="H59" s="101"/>
      <c r="I59" s="99"/>
      <c r="J59" s="168"/>
    </row>
    <row r="60" spans="1:12" s="10" customFormat="1" ht="23.4" customHeight="1" x14ac:dyDescent="0.4">
      <c r="B60" s="4" t="s">
        <v>138</v>
      </c>
      <c r="C60" s="43"/>
      <c r="D60" s="27" t="s">
        <v>143</v>
      </c>
      <c r="E60" s="28"/>
      <c r="F60" s="51"/>
      <c r="G60" s="151" t="s">
        <v>190</v>
      </c>
      <c r="H60" s="142"/>
      <c r="I60" s="98" t="s">
        <v>230</v>
      </c>
      <c r="J60" s="167" t="s">
        <v>47</v>
      </c>
    </row>
    <row r="61" spans="1:12" ht="23.4" customHeight="1" x14ac:dyDescent="0.4">
      <c r="B61" s="6" t="s">
        <v>140</v>
      </c>
      <c r="C61" s="44"/>
      <c r="D61" s="31" t="s">
        <v>198</v>
      </c>
      <c r="E61" s="32"/>
      <c r="F61" s="50"/>
      <c r="G61" s="100" t="s">
        <v>191</v>
      </c>
      <c r="H61" s="101"/>
      <c r="I61" s="99"/>
      <c r="J61" s="168"/>
    </row>
    <row r="62" spans="1:12" s="10" customFormat="1" ht="23.4" customHeight="1" x14ac:dyDescent="0.4">
      <c r="B62" s="12" t="s">
        <v>142</v>
      </c>
      <c r="C62" s="45"/>
      <c r="D62" s="4" t="s">
        <v>147</v>
      </c>
      <c r="E62" s="9"/>
      <c r="F62" s="43"/>
      <c r="G62" s="141" t="s">
        <v>212</v>
      </c>
      <c r="H62" s="142"/>
      <c r="I62" s="144" t="s">
        <v>219</v>
      </c>
      <c r="J62" s="146" t="s">
        <v>47</v>
      </c>
      <c r="L62" s="84"/>
    </row>
    <row r="63" spans="1:12" ht="23.4" customHeight="1" x14ac:dyDescent="0.4">
      <c r="B63" s="11" t="s">
        <v>145</v>
      </c>
      <c r="C63" s="44"/>
      <c r="D63" s="6" t="s">
        <v>149</v>
      </c>
      <c r="E63" s="7"/>
      <c r="F63" s="37"/>
      <c r="G63" s="143" t="s">
        <v>213</v>
      </c>
      <c r="H63" s="101"/>
      <c r="I63" s="145"/>
      <c r="J63" s="147"/>
    </row>
    <row r="64" spans="1:12" ht="23.4" customHeight="1" x14ac:dyDescent="0.4">
      <c r="A64" s="10"/>
      <c r="B64" s="4" t="s">
        <v>146</v>
      </c>
      <c r="C64" s="45"/>
      <c r="D64" s="4" t="s">
        <v>5</v>
      </c>
      <c r="E64" s="64"/>
      <c r="F64" s="43"/>
      <c r="G64" s="151" t="s">
        <v>154</v>
      </c>
      <c r="H64" s="142"/>
      <c r="I64" s="98" t="s">
        <v>220</v>
      </c>
      <c r="J64" s="138" t="s">
        <v>47</v>
      </c>
      <c r="K64" s="10"/>
    </row>
    <row r="65" spans="1:11" ht="23.4" customHeight="1" x14ac:dyDescent="0.4">
      <c r="B65" s="11" t="s">
        <v>148</v>
      </c>
      <c r="C65" s="46"/>
      <c r="D65" s="6" t="s">
        <v>8</v>
      </c>
      <c r="E65" s="7"/>
      <c r="F65" s="14"/>
      <c r="G65" s="100" t="s">
        <v>155</v>
      </c>
      <c r="H65" s="101"/>
      <c r="I65" s="99"/>
      <c r="J65" s="139"/>
    </row>
    <row r="66" spans="1:11" ht="23.4" customHeight="1" x14ac:dyDescent="0.4">
      <c r="B66" s="4" t="s">
        <v>4</v>
      </c>
      <c r="C66" s="43"/>
      <c r="D66" s="4" t="s">
        <v>11</v>
      </c>
      <c r="E66" s="64"/>
      <c r="F66" s="43"/>
      <c r="G66" s="141" t="s">
        <v>159</v>
      </c>
      <c r="H66" s="142"/>
      <c r="I66" s="98" t="s">
        <v>234</v>
      </c>
      <c r="J66" s="138" t="s">
        <v>47</v>
      </c>
    </row>
    <row r="67" spans="1:11" ht="23.4" customHeight="1" x14ac:dyDescent="0.4">
      <c r="B67" s="6" t="s">
        <v>7</v>
      </c>
      <c r="C67" s="44"/>
      <c r="D67" s="6" t="s">
        <v>14</v>
      </c>
      <c r="E67" s="7"/>
      <c r="F67" s="37"/>
      <c r="G67" s="143" t="s">
        <v>160</v>
      </c>
      <c r="H67" s="101"/>
      <c r="I67" s="99"/>
      <c r="J67" s="139"/>
    </row>
    <row r="68" spans="1:11" ht="5.25" customHeight="1" x14ac:dyDescent="0.3">
      <c r="B68" s="148"/>
      <c r="C68" s="149"/>
      <c r="D68" s="149"/>
      <c r="E68" s="149"/>
      <c r="F68" s="149"/>
      <c r="G68" s="149"/>
      <c r="H68" s="149"/>
      <c r="I68" s="149"/>
      <c r="J68" s="150"/>
    </row>
    <row r="69" spans="1:11" ht="21" x14ac:dyDescent="0.3">
      <c r="B69" s="134" t="s">
        <v>161</v>
      </c>
      <c r="C69" s="20" t="s">
        <v>173</v>
      </c>
      <c r="D69" s="158" t="s">
        <v>244</v>
      </c>
      <c r="E69" s="159"/>
      <c r="F69" s="16" t="s">
        <v>185</v>
      </c>
      <c r="G69" s="17" t="s">
        <v>169</v>
      </c>
      <c r="H69" s="132" t="s">
        <v>232</v>
      </c>
      <c r="I69" s="17" t="s">
        <v>164</v>
      </c>
      <c r="J69" s="130" t="s">
        <v>232</v>
      </c>
    </row>
    <row r="70" spans="1:11" ht="21.6" customHeight="1" x14ac:dyDescent="0.3">
      <c r="B70" s="135"/>
      <c r="C70" s="21" t="s">
        <v>162</v>
      </c>
      <c r="D70" s="160"/>
      <c r="E70" s="161"/>
      <c r="F70" s="18" t="s">
        <v>171</v>
      </c>
      <c r="G70" s="19" t="s">
        <v>163</v>
      </c>
      <c r="H70" s="133"/>
      <c r="I70" s="19" t="s">
        <v>170</v>
      </c>
      <c r="J70" s="131"/>
    </row>
    <row r="71" spans="1:11" ht="21" x14ac:dyDescent="0.3">
      <c r="B71" s="136"/>
      <c r="C71" s="33" t="s">
        <v>206</v>
      </c>
      <c r="D71" s="34" t="s">
        <v>177</v>
      </c>
      <c r="E71" s="20" t="s">
        <v>165</v>
      </c>
      <c r="F71" s="16" t="s">
        <v>186</v>
      </c>
      <c r="G71" s="17" t="s">
        <v>169</v>
      </c>
      <c r="H71" s="132" t="s">
        <v>243</v>
      </c>
      <c r="I71" s="17" t="s">
        <v>164</v>
      </c>
      <c r="J71" s="132" t="s">
        <v>243</v>
      </c>
    </row>
    <row r="72" spans="1:11" ht="42" customHeight="1" x14ac:dyDescent="0.3">
      <c r="B72" s="137"/>
      <c r="C72" s="41">
        <v>0.66666666666666663</v>
      </c>
      <c r="D72" s="41">
        <v>0.70833333333333337</v>
      </c>
      <c r="E72" s="36" t="s">
        <v>166</v>
      </c>
      <c r="F72" s="18" t="s">
        <v>172</v>
      </c>
      <c r="G72" s="35" t="s">
        <v>163</v>
      </c>
      <c r="H72" s="133"/>
      <c r="I72" s="35" t="s">
        <v>170</v>
      </c>
      <c r="J72" s="133"/>
    </row>
    <row r="73" spans="1:11" ht="21.6" customHeight="1" x14ac:dyDescent="0.3">
      <c r="B73" s="22" t="s">
        <v>207</v>
      </c>
      <c r="C73" s="114">
        <v>94.1</v>
      </c>
      <c r="D73" s="114">
        <v>93.4</v>
      </c>
      <c r="E73" s="116">
        <f>1-(D73/C73)</f>
        <v>7.4388947927734872E-3</v>
      </c>
      <c r="F73" s="127" t="s">
        <v>176</v>
      </c>
      <c r="G73" s="118"/>
      <c r="H73" s="119"/>
      <c r="I73" s="119"/>
      <c r="J73" s="120"/>
    </row>
    <row r="74" spans="1:11" ht="21.6" customHeight="1" x14ac:dyDescent="0.3">
      <c r="B74" s="23" t="s">
        <v>167</v>
      </c>
      <c r="C74" s="115"/>
      <c r="D74" s="115"/>
      <c r="E74" s="117"/>
      <c r="F74" s="128"/>
      <c r="G74" s="121"/>
      <c r="H74" s="122"/>
      <c r="I74" s="122"/>
      <c r="J74" s="123"/>
    </row>
    <row r="75" spans="1:11" ht="21.6" customHeight="1" x14ac:dyDescent="0.3">
      <c r="B75" s="22" t="s">
        <v>208</v>
      </c>
      <c r="C75" s="114">
        <v>90.2</v>
      </c>
      <c r="D75" s="114">
        <v>88.9</v>
      </c>
      <c r="E75" s="116">
        <f>1-(D75/C75)</f>
        <v>1.4412416851441234E-2</v>
      </c>
      <c r="F75" s="128"/>
      <c r="G75" s="121"/>
      <c r="H75" s="122"/>
      <c r="I75" s="122"/>
      <c r="J75" s="123"/>
    </row>
    <row r="76" spans="1:11" ht="21.6" customHeight="1" x14ac:dyDescent="0.3">
      <c r="B76" s="23" t="s">
        <v>168</v>
      </c>
      <c r="C76" s="115"/>
      <c r="D76" s="115"/>
      <c r="E76" s="117"/>
      <c r="F76" s="128"/>
      <c r="G76" s="121"/>
      <c r="H76" s="122"/>
      <c r="I76" s="122"/>
      <c r="J76" s="123"/>
    </row>
    <row r="77" spans="1:11" ht="21" customHeight="1" x14ac:dyDescent="0.3">
      <c r="B77" s="22" t="s">
        <v>200</v>
      </c>
      <c r="C77" s="114"/>
      <c r="D77" s="114"/>
      <c r="E77" s="116"/>
      <c r="F77" s="128"/>
      <c r="G77" s="121"/>
      <c r="H77" s="122"/>
      <c r="I77" s="122"/>
      <c r="J77" s="123"/>
    </row>
    <row r="78" spans="1:11" ht="21" customHeight="1" x14ac:dyDescent="0.3">
      <c r="B78" s="23" t="s">
        <v>202</v>
      </c>
      <c r="C78" s="115"/>
      <c r="D78" s="115"/>
      <c r="E78" s="117"/>
      <c r="F78" s="129"/>
      <c r="G78" s="124"/>
      <c r="H78" s="125"/>
      <c r="I78" s="125"/>
      <c r="J78" s="126"/>
    </row>
    <row r="79" spans="1:11" s="10" customFormat="1" ht="21.6" customHeight="1" x14ac:dyDescent="0.3">
      <c r="A79" s="5"/>
      <c r="B79" s="22" t="s">
        <v>199</v>
      </c>
      <c r="C79" s="114"/>
      <c r="D79" s="114"/>
      <c r="E79" s="116"/>
      <c r="F79" s="79" t="s">
        <v>195</v>
      </c>
      <c r="G79" s="102" t="s">
        <v>226</v>
      </c>
      <c r="H79" s="103"/>
      <c r="I79" s="103"/>
      <c r="J79" s="104"/>
      <c r="K79" s="5"/>
    </row>
    <row r="80" spans="1:11" ht="21" customHeight="1" x14ac:dyDescent="0.3">
      <c r="B80" s="23" t="s">
        <v>201</v>
      </c>
      <c r="C80" s="115"/>
      <c r="D80" s="115"/>
      <c r="E80" s="117"/>
      <c r="F80" s="80" t="s">
        <v>196</v>
      </c>
      <c r="G80" s="105"/>
      <c r="H80" s="106"/>
      <c r="I80" s="106"/>
      <c r="J80" s="107"/>
    </row>
    <row r="81" spans="1:11" ht="30" customHeight="1" x14ac:dyDescent="0.3">
      <c r="A81" s="10"/>
      <c r="B81" s="59" t="s">
        <v>156</v>
      </c>
      <c r="C81" s="108" t="s">
        <v>238</v>
      </c>
      <c r="D81" s="110"/>
      <c r="E81" s="62" t="s">
        <v>205</v>
      </c>
      <c r="F81" s="94">
        <v>45343</v>
      </c>
      <c r="G81" s="62" t="s">
        <v>144</v>
      </c>
      <c r="H81" s="108"/>
      <c r="I81" s="109"/>
      <c r="J81" s="110"/>
      <c r="K81" s="10"/>
    </row>
    <row r="82" spans="1:11" ht="28.2" customHeight="1" x14ac:dyDescent="0.3">
      <c r="B82" s="60" t="s">
        <v>157</v>
      </c>
      <c r="C82" s="111"/>
      <c r="D82" s="113"/>
      <c r="E82" s="61" t="s">
        <v>204</v>
      </c>
      <c r="F82" s="95"/>
      <c r="G82" s="61" t="s">
        <v>0</v>
      </c>
      <c r="H82" s="111"/>
      <c r="I82" s="112"/>
      <c r="J82" s="113"/>
    </row>
    <row r="83" spans="1:11" x14ac:dyDescent="0.3">
      <c r="F83" s="63"/>
    </row>
    <row r="84" spans="1:11" x14ac:dyDescent="0.3">
      <c r="F84" s="63" t="s">
        <v>209</v>
      </c>
    </row>
  </sheetData>
  <mergeCells count="58">
    <mergeCell ref="H7:J8"/>
    <mergeCell ref="G60:H60"/>
    <mergeCell ref="I60:I61"/>
    <mergeCell ref="J60:J61"/>
    <mergeCell ref="G61:H61"/>
    <mergeCell ref="G58:H58"/>
    <mergeCell ref="I58:I59"/>
    <mergeCell ref="J58:J59"/>
    <mergeCell ref="G59:H59"/>
    <mergeCell ref="J56:J57"/>
    <mergeCell ref="G56:H56"/>
    <mergeCell ref="C7:C8"/>
    <mergeCell ref="E7:F8"/>
    <mergeCell ref="C73:C74"/>
    <mergeCell ref="E73:E74"/>
    <mergeCell ref="C75:C76"/>
    <mergeCell ref="D75:D76"/>
    <mergeCell ref="E75:E76"/>
    <mergeCell ref="D73:D74"/>
    <mergeCell ref="D69:E70"/>
    <mergeCell ref="B69:B72"/>
    <mergeCell ref="J66:J67"/>
    <mergeCell ref="I56:I57"/>
    <mergeCell ref="I64:I65"/>
    <mergeCell ref="G62:H62"/>
    <mergeCell ref="G63:H63"/>
    <mergeCell ref="G66:H66"/>
    <mergeCell ref="I62:I63"/>
    <mergeCell ref="J62:J63"/>
    <mergeCell ref="G65:H65"/>
    <mergeCell ref="G67:H67"/>
    <mergeCell ref="B68:J68"/>
    <mergeCell ref="J64:J65"/>
    <mergeCell ref="G64:H64"/>
    <mergeCell ref="E79:E80"/>
    <mergeCell ref="C77:C78"/>
    <mergeCell ref="G73:J78"/>
    <mergeCell ref="F73:F78"/>
    <mergeCell ref="J69:J70"/>
    <mergeCell ref="J71:J72"/>
    <mergeCell ref="H69:H70"/>
    <mergeCell ref="H71:H72"/>
    <mergeCell ref="H3:H4"/>
    <mergeCell ref="I3:J4"/>
    <mergeCell ref="I5:J6"/>
    <mergeCell ref="H5:H6"/>
    <mergeCell ref="F81:F82"/>
    <mergeCell ref="D3:G3"/>
    <mergeCell ref="D4:G4"/>
    <mergeCell ref="I66:I67"/>
    <mergeCell ref="G57:H57"/>
    <mergeCell ref="G79:J80"/>
    <mergeCell ref="H81:J82"/>
    <mergeCell ref="C81:D82"/>
    <mergeCell ref="D77:D78"/>
    <mergeCell ref="E77:E78"/>
    <mergeCell ref="C79:C80"/>
    <mergeCell ref="D79:D80"/>
  </mergeCells>
  <phoneticPr fontId="0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8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3</xdr:col>
                    <xdr:colOff>205740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3</xdr:col>
                    <xdr:colOff>205740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6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3</xdr:col>
                    <xdr:colOff>205740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7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3</xdr:col>
                    <xdr:colOff>205740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8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3</xdr:col>
                    <xdr:colOff>205740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9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3</xdr:col>
                    <xdr:colOff>205740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0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3</xdr:col>
                    <xdr:colOff>205740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1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3</xdr:col>
                    <xdr:colOff>205740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2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3</xdr:col>
                    <xdr:colOff>205740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3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3</xdr:col>
                    <xdr:colOff>205740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4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3</xdr:col>
                    <xdr:colOff>205740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5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3</xdr:col>
                    <xdr:colOff>205740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6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3</xdr:col>
                    <xdr:colOff>205740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7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3</xdr:col>
                    <xdr:colOff>205740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8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3</xdr:col>
                    <xdr:colOff>205740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9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3</xdr:col>
                    <xdr:colOff>205740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0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3</xdr:col>
                    <xdr:colOff>205740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1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3</xdr:col>
                    <xdr:colOff>205740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2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3</xdr:col>
                    <xdr:colOff>205740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3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3</xdr:col>
                    <xdr:colOff>205740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4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3</xdr:col>
                    <xdr:colOff>205740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5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213360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6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3</xdr:col>
                    <xdr:colOff>205740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7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3</xdr:col>
                    <xdr:colOff>205740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8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3</xdr:col>
                    <xdr:colOff>205740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29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3</xdr:col>
                    <xdr:colOff>205740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0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3</xdr:col>
                    <xdr:colOff>205740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1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3</xdr:col>
                    <xdr:colOff>205740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2" name="Check Box 31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3</xdr:col>
                    <xdr:colOff>205740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3" name="Check Box 32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3</xdr:col>
                    <xdr:colOff>205740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4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5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36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37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38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39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0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1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2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3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4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45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46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47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48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49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50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51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52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53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54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55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56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57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58" name="Check Box 59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59" name="Check Box 60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0" r:id="rId60" name="Check Box 62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61" name="Check Box 63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2" r:id="rId62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3" r:id="rId63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64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65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8" r:id="rId66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9" r:id="rId67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68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69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70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71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72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5" r:id="rId73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74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75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8" r:id="rId76" name="Check Box 80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9" r:id="rId77" name="Check Box 81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0" r:id="rId78" name="Check Box 82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1" r:id="rId79" name="Check Box 83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2" r:id="rId80" name="Check Box 84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3" r:id="rId81" name="Check Box 85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4" r:id="rId82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2" r:id="rId83" name="Check Box 104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3</xdr:col>
                    <xdr:colOff>205740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3" r:id="rId84" name="Check Box 105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3</xdr:col>
                    <xdr:colOff>205740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6" r:id="rId85" name="Check Box 128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7" r:id="rId86" name="Check Box 129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9" r:id="rId87" name="Check Box 131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2" r:id="rId88" name="Check Box 134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3" r:id="rId89" name="Check Box 135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4" r:id="rId90" name="Check Box 136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5" r:id="rId91" name="Check Box 137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6" r:id="rId92" name="Check Box 138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8" r:id="rId93" name="Check Box 14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9" r:id="rId94" name="Check Box 14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0" r:id="rId95" name="Check Box 14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1" r:id="rId96" name="Check Box 14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2" r:id="rId97" name="Check Box 14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3" r:id="rId98" name="Check Box 14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4" r:id="rId99" name="Check Box 14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5" r:id="rId100" name="Check Box 14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0" r:id="rId101" name="Check Box 162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" r:id="rId102" name="Check Box 197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213360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" r:id="rId103" name="Check Box 198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213360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5" r:id="rId104" name="Check Box 237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213360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6" r:id="rId105" name="Check Box 238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213360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9" r:id="rId106" name="Check Box 241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0" r:id="rId107" name="Check Box 242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1" r:id="rId108" name="Check Box 243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2" r:id="rId109" name="Check Box 244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213360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3" r:id="rId110" name="Check Box 245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213360</xdr:colOff>
                    <xdr:row>64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QUADRO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2021-03-25T12:26:52Z</cp:lastPrinted>
  <dcterms:created xsi:type="dcterms:W3CDTF">2001-08-01T17:12:05Z</dcterms:created>
  <dcterms:modified xsi:type="dcterms:W3CDTF">2024-02-22T16:29:11Z</dcterms:modified>
</cp:coreProperties>
</file>