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22EC8CC-A3B2-4F29-833D-FBC506AA97C7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<sst xmlns="http://schemas.openxmlformats.org/spreadsheetml/2006/main" count="129" uniqueCount="109">
  <si>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</si>
  <si>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</si>
  <si>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</si>
  <si>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</si>
  <si>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</si>
  <si>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</si>
  <si>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</si>
  <si>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</si>
  <si>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</si>
  <si>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</si>
  <si>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</si>
  <si>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</si>
  <si>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</si>
  <si>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</si>
  <si>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</si>
  <si>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</si>
  <si>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</si>
  <si>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</si>
  <si>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</si>
  <si>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</si>
  <si>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</si>
  <si>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</si>
  <si>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</si>
  <si>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</si>
  <si>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</si>
  <si>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</si>
  <si>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</si>
  <si>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</si>
  <si>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</si>
  <si>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</si>
  <si>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</si>
  <si>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</si>
  <si>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</si>
  <si>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</si>
  <si>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</si>
  <si>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</si>
  <si>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</si>
  <si>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</si>
  <si>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</si>
  <si>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</si>
  <si>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</si>
  <si>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</si>
  <si>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</si>
  <si>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</si>
  <si>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</si>
  <si>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</si>
  <si>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</si>
  <si>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</si>
  <si>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</si>
  <si>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</si>
  <si>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</si>
  <si>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</si>
  <si>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</si>
  <si>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</si>
  <si>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</si>
  <si>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</si>
  <si>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</si>
  <si>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</si>
  <si>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</si>
  <si>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</si>
  <si>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</si>
  <si>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</si>
  <si>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</si>
  <si>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</si>
  <si>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</si>
  <si>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</si>
  <si>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</si>
  <si>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</si>
  <si>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</si>
  <si>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</si>
  <si>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</si>
  <si>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</si>
  <si>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</si>
  <si>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</si>
  <si>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</si>
  <si>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</si>
  <si>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</si>
  <si>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</si>
  <si>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</si>
  <si>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</si>
  <si>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</si>
  <si>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</si>
  <si>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</si>
  <si>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</si>
  <si>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</si>
  <si>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</si>
  <si>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</si>
  <si>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</si>
  <si>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</si>
  <si>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</si>
  <si>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</si>
  <si>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</si>
  <si>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</si>
  <si>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RFD SURVIVA MKIV</t>
  </si>
  <si>
    <t>20</t>
  </si>
  <si>
    <t>N.R.</t>
  </si>
  <si>
    <t>10414273</t>
  </si>
  <si>
    <t>5086210100673</t>
  </si>
  <si>
    <t>11/2008</t>
  </si>
  <si>
    <t>ATLANTICO NORDESTE</t>
  </si>
  <si>
    <t>50937 Orey Technica, Azores</t>
  </si>
  <si>
    <t>YES</t>
  </si>
  <si>
    <t>SOLAS B</t>
  </si>
  <si>
    <t>03/23</t>
  </si>
  <si>
    <t>CABRAL &amp; RAPOSO -PESCAS LDA</t>
  </si>
  <si>
    <t>AZ25-073</t>
  </si>
  <si>
    <t>04/25</t>
  </si>
  <si>
    <t>04/2028</t>
  </si>
  <si>
    <t>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</si>
</sst>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228600</xdr:colOff>
      <xdr:row>40</xdr:row>
      <xdr:rowOff>30480</xdr:rowOff>
    </xdr:from>
    <xdr:to>
      <xdr:col>23</xdr:col>
      <xdr:colOff>454944</xdr:colOff>
      <xdr:row>50</xdr:row>
      <xdr:rowOff>30480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1C66F6-6DB4-4567-8EF3-2E56B48AB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4340" y="648462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8" t="s">
        <v>75</v>
      </c>
      <c r="J3" s="108"/>
      <c r="K3" s="104" t="s">
        <v>105</v>
      </c>
      <c r="L3" s="1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6" t="s">
        <v>67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7" t="s">
        <v>77</v>
      </c>
      <c r="C8" s="107"/>
      <c r="D8" s="107"/>
      <c r="E8" s="107"/>
      <c r="F8" s="107"/>
      <c r="G8" s="107"/>
      <c r="H8" s="107"/>
      <c r="I8" s="107"/>
      <c r="J8" s="107"/>
      <c r="K8" s="1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93</v>
      </c>
      <c r="D12" s="67"/>
      <c r="E12" s="109"/>
      <c r="F12" s="57"/>
      <c r="G12" s="85" t="s">
        <v>94</v>
      </c>
      <c r="H12" s="59"/>
      <c r="I12" s="85" t="s">
        <v>97</v>
      </c>
      <c r="J12" s="59"/>
      <c r="K12" s="85" t="s">
        <v>98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95</v>
      </c>
      <c r="D15" s="67"/>
      <c r="E15" s="67"/>
      <c r="F15" s="57"/>
      <c r="G15" s="18">
        <v>28</v>
      </c>
      <c r="H15" s="12" t="s">
        <v>19</v>
      </c>
      <c r="I15" s="18">
        <v>1</v>
      </c>
      <c r="J15" s="12" t="s">
        <v>68</v>
      </c>
      <c r="K15" s="66">
        <v>18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96</v>
      </c>
      <c r="D19" s="100"/>
      <c r="E19" s="100"/>
      <c r="F19" s="101"/>
      <c r="G19" s="102">
        <v>8.8000000000000007</v>
      </c>
      <c r="H19" s="102"/>
      <c r="I19" s="102">
        <v>0.44</v>
      </c>
      <c r="J19" s="102"/>
      <c r="K19" s="98" t="s">
        <v>103</v>
      </c>
      <c r="L19" s="98"/>
      <c r="M19" s="3"/>
    </row>
    <row r="20" spans="1:13" ht="15" x14ac:dyDescent="0.25">
      <c r="A20" s="3"/>
      <c r="B20" s="3"/>
      <c r="C20" s="99"/>
      <c r="D20" s="100"/>
      <c r="E20" s="100"/>
      <c r="F20" s="101"/>
      <c r="G20" s="102"/>
      <c r="H20" s="102"/>
      <c r="I20" s="102"/>
      <c r="J20" s="102"/>
      <c r="K20" s="103"/>
      <c r="L20" s="103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81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 t="s">
        <v>102</v>
      </c>
      <c r="H26" s="56"/>
      <c r="I26" s="86" t="str">
        <f>I12</f>
        <v>5086210100673</v>
      </c>
      <c r="J26" s="87"/>
      <c r="K26" s="84" t="s">
        <v>108</v>
      </c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84" t="s">
        <v>92</v>
      </c>
      <c r="H34" s="58"/>
      <c r="I34" s="84"/>
      <c r="J34" s="58"/>
      <c r="K34" s="84" t="s">
        <v>107</v>
      </c>
      <c r="L34" s="58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85"/>
      <c r="H35" s="59"/>
      <c r="I35" s="85"/>
      <c r="J35" s="59"/>
      <c r="K35" s="85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101</v>
      </c>
      <c r="F40" s="56"/>
      <c r="G40" s="35" t="s">
        <v>52</v>
      </c>
      <c r="H40" s="56" t="s">
        <v>89</v>
      </c>
      <c r="I40" s="35" t="s">
        <v>73</v>
      </c>
      <c r="J40" s="56" t="s">
        <v>101</v>
      </c>
      <c r="K40" s="35" t="s">
        <v>52</v>
      </c>
      <c r="L40" s="56" t="s">
        <v>89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 t="s">
        <v>106</v>
      </c>
      <c r="F42" s="58"/>
      <c r="G42" s="35" t="s">
        <v>54</v>
      </c>
      <c r="H42" s="58" t="s">
        <v>103</v>
      </c>
      <c r="I42" s="35" t="s">
        <v>54</v>
      </c>
      <c r="J42" s="58" t="s">
        <v>106</v>
      </c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45750</v>
      </c>
      <c r="D47" s="75"/>
      <c r="E47" s="75"/>
      <c r="F47" s="76"/>
      <c r="G47" s="66" t="s">
        <v>100</v>
      </c>
      <c r="H47" s="67"/>
      <c r="I47" s="67"/>
      <c r="J47" s="57"/>
      <c r="K47" s="69">
        <f>C47+365</f>
        <v>46115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 t="s">
        <v>90</v>
      </c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 t="s">
        <v>80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 t="s">
        <v>82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88</v>
      </c>
      <c r="B57" s="65"/>
      <c r="C57" s="22"/>
      <c r="D57" s="111" t="s">
        <v>91</v>
      </c>
      <c r="E57" s="1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1"/>
      <c r="E58" s="1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2"/>
      <c r="E59" s="112"/>
      <c r="F59" s="45"/>
      <c r="G59" s="28"/>
      <c r="H59" s="27"/>
      <c r="I59" s="115" t="s">
        <v>74</v>
      </c>
      <c r="J59" s="115"/>
      <c r="K59" s="115"/>
      <c r="L59" s="115"/>
      <c r="M59" s="23"/>
    </row>
    <row r="60" spans="1:13" ht="9.75" customHeight="1" x14ac:dyDescent="0.25">
      <c r="A60" s="113"/>
      <c r="B60" s="113"/>
      <c r="C60" s="41"/>
      <c r="D60" s="112"/>
      <c r="E60" s="112"/>
      <c r="F60" s="45"/>
      <c r="G60" s="11"/>
      <c r="H60" s="3"/>
      <c r="I60" s="68" t="s">
        <v>84</v>
      </c>
      <c r="J60" s="68"/>
      <c r="K60" s="68"/>
      <c r="L60" s="68"/>
      <c r="M60" s="2"/>
    </row>
    <row r="61" spans="1:13" s="24" customFormat="1" ht="14.1" customHeight="1" x14ac:dyDescent="0.25">
      <c r="A61" s="40" t="s">
        <v>87</v>
      </c>
      <c r="B61" s="40"/>
      <c r="C61" s="22"/>
      <c r="D61" s="111"/>
      <c r="E61" s="1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1"/>
      <c r="E62" s="1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1" t="s">
        <v>99</v>
      </c>
      <c r="E63" s="111"/>
      <c r="F63" s="111"/>
      <c r="G63" s="11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1"/>
      <c r="E64" s="111"/>
      <c r="F64" s="111"/>
      <c r="G64" s="11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1" t="s">
        <v>104</v>
      </c>
      <c r="E65" s="111"/>
      <c r="F65" s="111"/>
      <c r="G65" s="111"/>
      <c r="H65" s="111"/>
      <c r="I65" s="111"/>
      <c r="J65" s="114"/>
      <c r="K65" s="114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1"/>
      <c r="E66" s="111"/>
      <c r="F66" s="111"/>
      <c r="G66" s="111"/>
      <c r="H66" s="111"/>
      <c r="I66" s="111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10" t="s">
        <v>85</v>
      </c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</row>
    <row r="70" spans="1:13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</row>
    <row r="71" spans="1:13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</row>
    <row r="72" spans="1:13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</row>
    <row r="73" spans="1:13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</row>
    <row r="74" spans="1:13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</row>
    <row r="75" spans="1:13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</row>
    <row r="76" spans="1:13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</row>
    <row r="77" spans="1:13" x14ac:dyDescent="0.25">
      <c r="G77" s="107" t="s">
        <v>83</v>
      </c>
      <c r="H77" s="1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2025-04-04T10:25:39Z</cp:lastPrinted>
  <dcterms:created xsi:type="dcterms:W3CDTF">2001-08-01T17:12:05Z</dcterms:created>
  <dcterms:modified xsi:type="dcterms:W3CDTF">2025-04-04T10:25:42Z</dcterms:modified>
</cp:coreProperties>
</file>