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FB8CCAB0-2925-474B-83AC-FC20E4E9B6AE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<sst xmlns="http://schemas.openxmlformats.org/spreadsheetml/2006/main" count="124" uniqueCount="105">
  <si>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</si>
  <si>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</si>
  <si>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</si>
  <si>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</si>
  <si>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</si>
  <si>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</si>
  <si>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</si>
  <si>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</si>
  <si>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</si>
  <si>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</si>
  <si>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</si>
  <si>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</si>
  <si>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</si>
  <si>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</si>
  <si>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</si>
  <si>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</si>
  <si>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</si>
  <si>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</si>
  <si>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</si>
  <si>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</si>
  <si>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</si>
  <si>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</si>
  <si>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</si>
  <si>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</si>
  <si>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</si>
  <si>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</si>
  <si>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</si>
  <si>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</si>
  <si>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</si>
  <si>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</si>
  <si>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</si>
  <si>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</si>
  <si>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</si>
  <si>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</si>
  <si>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</si>
  <si>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</si>
  <si>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</si>
  <si>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</si>
  <si>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</si>
  <si>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</si>
  <si>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</si>
  <si>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</si>
  <si>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</si>
  <si>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</si>
  <si>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</si>
  <si>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</si>
  <si>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</si>
  <si>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</si>
  <si>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</si>
  <si>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</si>
  <si>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</si>
  <si>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</si>
  <si>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</si>
  <si>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</si>
  <si>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</si>
  <si>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</si>
  <si>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</si>
  <si>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</si>
  <si>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</si>
  <si>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</si>
  <si>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</si>
  <si>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</si>
  <si>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</si>
  <si>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</si>
  <si>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</si>
  <si>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</si>
  <si>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</si>
  <si>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</si>
  <si>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</si>
  <si>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</si>
  <si>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</si>
  <si>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</si>
  <si>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</si>
  <si>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</si>
  <si>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</si>
  <si>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</si>
  <si>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</si>
  <si>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</si>
  <si>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</si>
  <si>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</si>
  <si>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</si>
  <si>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</si>
  <si>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</si>
  <si>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</si>
  <si>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</si>
  <si>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</si>
  <si>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</si>
  <si>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</si>
  <si>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</si>
  <si>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</si>
  <si>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</si>
  <si>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EV STD INT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</si>
  <si>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 xml:space="preserve">36 </t>
    </r>
    <r>
      <rPr>
        <sz val="10"/>
        <rFont val="Arial"/>
        <family val="2"/>
      </rPr>
      <t>months from the date of inspection.</t>
    </r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</si>
  <si>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36</t>
    </r>
    <r>
      <rPr>
        <sz val="8"/>
        <rFont val="Arial"/>
        <family val="2"/>
      </rPr>
      <t xml:space="preserve"> meses a partir da data de inspecção.</t>
    </r>
  </si>
  <si>
    <t>OREY</t>
  </si>
  <si>
    <t>6</t>
  </si>
  <si>
    <t>09/2000</t>
  </si>
  <si>
    <t>09/00</t>
  </si>
  <si>
    <t>MORFEU</t>
  </si>
  <si>
    <t>191574</t>
  </si>
  <si>
    <t>79010785</t>
  </si>
  <si>
    <t>VITOR SIMÃO SOUSA COUTO</t>
  </si>
  <si>
    <t>AZ25-137</t>
  </si>
  <si>
    <t>STD</t>
  </si>
  <si>
    <t>06/2028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</si>
</sst>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45720</xdr:colOff>
      <xdr:row>50</xdr:row>
      <xdr:rowOff>83820</xdr:rowOff>
    </xdr:from>
    <xdr:to>
      <xdr:col>22</xdr:col>
      <xdr:colOff>272064</xdr:colOff>
      <xdr:row>60</xdr:row>
      <xdr:rowOff>106680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47226ED-FEA5-4F83-932A-1711A2370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1860" y="813054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0" zoomScaleNormal="100" workbookViewId="0">
      <selection activeCell="D63" sqref="D63:G6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102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91</v>
      </c>
      <c r="D12" s="93"/>
      <c r="E12" s="94"/>
      <c r="F12" s="95"/>
      <c r="G12" s="96" t="s">
        <v>95</v>
      </c>
      <c r="H12" s="97"/>
      <c r="I12" s="96" t="s">
        <v>100</v>
      </c>
      <c r="J12" s="97"/>
      <c r="K12" s="96" t="s">
        <v>96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87</v>
      </c>
      <c r="D15" s="93"/>
      <c r="E15" s="93"/>
      <c r="F15" s="95"/>
      <c r="G15" s="26">
        <v>10</v>
      </c>
      <c r="H15" s="20" t="s">
        <v>19</v>
      </c>
      <c r="I15" s="26">
        <v>1</v>
      </c>
      <c r="J15" s="20" t="s">
        <v>68</v>
      </c>
      <c r="K15" s="92">
        <v>6</v>
      </c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1" t="s">
        <v>99</v>
      </c>
      <c r="D19" s="102"/>
      <c r="E19" s="102"/>
      <c r="F19" s="103"/>
      <c r="G19" s="99">
        <v>1.98</v>
      </c>
      <c r="H19" s="99"/>
      <c r="I19" s="99">
        <v>0.1</v>
      </c>
      <c r="J19" s="99"/>
      <c r="K19" s="98" t="s">
        <v>97</v>
      </c>
      <c r="L19" s="98"/>
      <c r="M19" s="18"/>
    </row>
    <row r="20" spans="1:13" ht="15" x14ac:dyDescent="0.25">
      <c r="A20" s="11"/>
      <c r="B20" s="11"/>
      <c r="C20" s="101"/>
      <c r="D20" s="102"/>
      <c r="E20" s="102"/>
      <c r="F20" s="103"/>
      <c r="G20" s="99"/>
      <c r="H20" s="99"/>
      <c r="I20" s="99"/>
      <c r="J20" s="99"/>
      <c r="K20" s="100"/>
      <c r="L20" s="100"/>
      <c r="M20" s="3"/>
    </row>
    <row r="21" spans="1:13" ht="15" x14ac:dyDescent="0.25">
      <c r="A21" s="11"/>
      <c r="B21" s="11"/>
      <c r="C21" s="101"/>
      <c r="D21" s="102"/>
      <c r="E21" s="102"/>
      <c r="F21" s="103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1"/>
      <c r="D22" s="102"/>
      <c r="E22" s="102"/>
      <c r="F22" s="103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80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8" t="s">
        <v>36</v>
      </c>
      <c r="D26" s="109"/>
      <c r="E26" s="109"/>
      <c r="F26" s="53"/>
      <c r="G26" s="115" t="s">
        <v>103</v>
      </c>
      <c r="H26" s="116"/>
      <c r="I26" s="110" t="str">
        <f>I12</f>
        <v>79010785</v>
      </c>
      <c r="J26" s="111"/>
      <c r="K26" s="104" t="s">
        <v>104</v>
      </c>
      <c r="L26" s="105"/>
      <c r="M26" s="38"/>
    </row>
    <row r="27" spans="1:13" s="72" customFormat="1" ht="9.9" customHeight="1" x14ac:dyDescent="0.25">
      <c r="A27" s="9"/>
      <c r="B27" s="9"/>
      <c r="C27" s="106" t="s">
        <v>37</v>
      </c>
      <c r="D27" s="107"/>
      <c r="E27" s="107"/>
      <c r="F27" s="71"/>
      <c r="G27" s="92"/>
      <c r="H27" s="95"/>
      <c r="I27" s="112"/>
      <c r="J27" s="113"/>
      <c r="K27" s="96"/>
      <c r="L27" s="97"/>
      <c r="M27" s="19"/>
    </row>
    <row r="28" spans="1:13" s="33" customFormat="1" ht="12.9" customHeight="1" x14ac:dyDescent="0.25">
      <c r="A28" s="34"/>
      <c r="B28" s="34"/>
      <c r="C28" s="108" t="s">
        <v>38</v>
      </c>
      <c r="D28" s="109"/>
      <c r="E28" s="109"/>
      <c r="F28" s="53"/>
      <c r="G28" s="104"/>
      <c r="H28" s="105"/>
      <c r="I28" s="104"/>
      <c r="J28" s="105"/>
      <c r="K28" s="104"/>
      <c r="L28" s="105"/>
      <c r="M28" s="35"/>
    </row>
    <row r="29" spans="1:13" s="65" customFormat="1" ht="9.9" customHeight="1" x14ac:dyDescent="0.25">
      <c r="A29" s="9"/>
      <c r="B29" s="9"/>
      <c r="C29" s="106" t="s">
        <v>39</v>
      </c>
      <c r="D29" s="107"/>
      <c r="E29" s="107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8" t="s">
        <v>40</v>
      </c>
      <c r="D30" s="109"/>
      <c r="E30" s="109"/>
      <c r="F30" s="53"/>
      <c r="G30" s="104"/>
      <c r="H30" s="105"/>
      <c r="I30" s="104"/>
      <c r="J30" s="105"/>
      <c r="K30" s="104"/>
      <c r="L30" s="105"/>
      <c r="M30" s="35"/>
    </row>
    <row r="31" spans="1:13" s="65" customFormat="1" ht="9.9" customHeight="1" x14ac:dyDescent="0.25">
      <c r="A31" s="9"/>
      <c r="B31" s="9"/>
      <c r="C31" s="106" t="s">
        <v>41</v>
      </c>
      <c r="D31" s="107"/>
      <c r="E31" s="107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8" t="s">
        <v>42</v>
      </c>
      <c r="D32" s="109"/>
      <c r="E32" s="109"/>
      <c r="F32" s="53"/>
      <c r="G32" s="104"/>
      <c r="H32" s="116"/>
      <c r="I32" s="104"/>
      <c r="J32" s="105"/>
      <c r="K32" s="104" t="s">
        <v>1</v>
      </c>
      <c r="L32" s="105"/>
      <c r="M32" s="35"/>
    </row>
    <row r="33" spans="1:13" s="65" customFormat="1" ht="9.9" customHeight="1" x14ac:dyDescent="0.25">
      <c r="A33" s="9"/>
      <c r="B33" s="9"/>
      <c r="C33" s="106" t="s">
        <v>43</v>
      </c>
      <c r="D33" s="107"/>
      <c r="E33" s="107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8" t="s">
        <v>44</v>
      </c>
      <c r="D34" s="109"/>
      <c r="E34" s="109"/>
      <c r="F34" s="53"/>
      <c r="G34" s="104"/>
      <c r="H34" s="105"/>
      <c r="I34" s="104"/>
      <c r="J34" s="105"/>
      <c r="K34" s="104"/>
      <c r="L34" s="105"/>
      <c r="M34" s="38"/>
    </row>
    <row r="35" spans="1:13" s="72" customFormat="1" ht="9.9" customHeight="1" x14ac:dyDescent="0.25">
      <c r="A35" s="9"/>
      <c r="B35" s="9"/>
      <c r="C35" s="106" t="s">
        <v>45</v>
      </c>
      <c r="D35" s="107"/>
      <c r="E35" s="107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4"/>
      <c r="D37" s="114"/>
      <c r="E37" s="114"/>
      <c r="F37" s="27"/>
      <c r="G37" s="114"/>
      <c r="H37" s="114"/>
      <c r="I37" s="114"/>
      <c r="J37" s="114"/>
      <c r="K37" s="114"/>
      <c r="L37" s="114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6" t="s">
        <v>88</v>
      </c>
      <c r="F40" s="116"/>
      <c r="G40" s="52" t="s">
        <v>52</v>
      </c>
      <c r="H40" s="116" t="s">
        <v>88</v>
      </c>
      <c r="I40" s="52" t="s">
        <v>73</v>
      </c>
      <c r="J40" s="116" t="s">
        <v>88</v>
      </c>
      <c r="K40" s="52" t="s">
        <v>52</v>
      </c>
      <c r="L40" s="116" t="s">
        <v>88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6"/>
      <c r="F42" s="105"/>
      <c r="G42" s="52" t="s">
        <v>54</v>
      </c>
      <c r="H42" s="105"/>
      <c r="I42" s="52" t="s">
        <v>54</v>
      </c>
      <c r="J42" s="105"/>
      <c r="K42" s="52" t="s">
        <v>54</v>
      </c>
      <c r="L42" s="105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7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1">
        <v>45820</v>
      </c>
      <c r="D47" s="127"/>
      <c r="E47" s="127"/>
      <c r="F47" s="128"/>
      <c r="G47" s="92" t="s">
        <v>94</v>
      </c>
      <c r="H47" s="93"/>
      <c r="I47" s="93"/>
      <c r="J47" s="95"/>
      <c r="K47" s="121">
        <f>C47+365+365+366</f>
        <v>46916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7" t="s">
        <v>78</v>
      </c>
      <c r="D49" s="118"/>
      <c r="E49" s="118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9" t="s">
        <v>79</v>
      </c>
      <c r="D50" s="82"/>
      <c r="E50" s="82"/>
      <c r="F50" s="129" t="s">
        <v>89</v>
      </c>
      <c r="G50" s="130"/>
      <c r="H50" s="130"/>
      <c r="I50" s="130"/>
      <c r="J50" s="130"/>
      <c r="K50" s="130"/>
      <c r="L50" s="131"/>
      <c r="M50" s="4"/>
    </row>
    <row r="51" spans="1:13" ht="12.75" customHeight="1" x14ac:dyDescent="0.25">
      <c r="A51" s="10"/>
      <c r="B51" s="10"/>
      <c r="C51" s="122"/>
      <c r="D51" s="123"/>
      <c r="E51" s="123"/>
      <c r="F51" s="129"/>
      <c r="G51" s="130"/>
      <c r="H51" s="130"/>
      <c r="I51" s="130"/>
      <c r="J51" s="130"/>
      <c r="K51" s="130"/>
      <c r="L51" s="131"/>
      <c r="M51" s="4"/>
    </row>
    <row r="52" spans="1:13" ht="15" customHeight="1" x14ac:dyDescent="0.25">
      <c r="A52" s="12"/>
      <c r="B52" s="12"/>
      <c r="C52" s="124"/>
      <c r="D52" s="125"/>
      <c r="E52" s="125"/>
      <c r="F52" s="132"/>
      <c r="G52" s="133"/>
      <c r="H52" s="133"/>
      <c r="I52" s="133"/>
      <c r="J52" s="133"/>
      <c r="K52" s="133"/>
      <c r="L52" s="13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5" t="s">
        <v>92</v>
      </c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2"/>
    </row>
    <row r="55" spans="1:13" ht="15" x14ac:dyDescent="0.25">
      <c r="A55" s="12"/>
      <c r="B55" s="78" t="s">
        <v>93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86</v>
      </c>
      <c r="B57" s="82"/>
      <c r="C57" s="30"/>
      <c r="D57" s="80" t="s">
        <v>90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20" t="s">
        <v>82</v>
      </c>
      <c r="J60" s="120"/>
      <c r="K60" s="120"/>
      <c r="L60" s="120"/>
      <c r="M60" s="2"/>
    </row>
    <row r="61" spans="1:13" s="33" customFormat="1" ht="14.1" customHeight="1" x14ac:dyDescent="0.25">
      <c r="A61" s="57" t="s">
        <v>85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98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101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81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2022-07-15T09:16:06Z</cp:lastPrinted>
  <dcterms:created xsi:type="dcterms:W3CDTF">2001-08-01T17:12:05Z</dcterms:created>
  <dcterms:modified xsi:type="dcterms:W3CDTF">2025-09-01T10:51:11Z</dcterms:modified>
</cp:coreProperties>
</file>