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PROJETO GESTAO DE ESTAÇÃO\2025\CERTIFICADOS 2025\"/>
    </mc:Choice>
  </mc:AlternateContent>
  <xr:revisionPtr revIDLastSave="0" documentId="13_ncr:1_{3B70998F-BD77-4F72-A35F-8B8F7577828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<sst xmlns="http://schemas.openxmlformats.org/spreadsheetml/2006/main" count="131" uniqueCount="111">
  <si>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</si>
  <si>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</si>
  <si>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</si>
  <si>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</si>
  <si>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</si>
  <si>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</si>
  <si>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</si>
  <si>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</si>
  <si>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</si>
  <si>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</si>
  <si>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</si>
  <si>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</si>
  <si>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</si>
  <si>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</si>
  <si>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</si>
  <si>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</si>
  <si>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</si>
  <si>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</si>
  <si>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</si>
  <si>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</si>
  <si>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</si>
  <si>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</si>
  <si>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</si>
  <si>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</si>
  <si>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</si>
  <si>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</si>
  <si>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</si>
  <si>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</si>
  <si>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</si>
  <si>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</si>
  <si>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</si>
  <si>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</si>
  <si>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</si>
  <si>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</si>
  <si>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</si>
  <si>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</si>
  <si>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</si>
  <si>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</si>
  <si>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</si>
  <si>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</si>
  <si>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</si>
  <si>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</si>
  <si>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</si>
  <si>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</si>
  <si>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</si>
  <si>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</si>
  <si>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</si>
  <si>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</si>
  <si>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</si>
  <si>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</si>
  <si>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</si>
  <si>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</si>
  <si>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</si>
  <si>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</si>
  <si>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</si>
  <si>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</si>
  <si>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</si>
  <si>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</si>
  <si>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</si>
  <si>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</si>
  <si>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</si>
  <si>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</si>
  <si>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</si>
  <si>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</si>
  <si>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</si>
  <si>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</si>
  <si>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</si>
  <si>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</si>
  <si>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</si>
  <si>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</si>
  <si>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</si>
  <si>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</si>
  <si>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</si>
  <si>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</si>
  <si>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</si>
  <si>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</si>
  <si>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</si>
  <si>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</si>
  <si>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</si>
  <si>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</si>
  <si>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</si>
  <si>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</si>
  <si>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</si>
  <si>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</si>
  <si>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</si>
  <si>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</si>
  <si>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</si>
  <si>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</si>
  <si>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</si>
  <si>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</si>
  <si>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</si>
  <si>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</si>
  <si>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50937 OREY TECNICA</t>
  </si>
  <si>
    <t>N.R.</t>
  </si>
  <si>
    <t>PAULO DA GAMA</t>
  </si>
  <si>
    <t>TRANSPORTES MARITIMOS GRACIOSENSES</t>
  </si>
  <si>
    <t>DSB LR 07</t>
  </si>
  <si>
    <t>6</t>
  </si>
  <si>
    <t>5085710209435</t>
  </si>
  <si>
    <t>02/2014</t>
  </si>
  <si>
    <t>120113130</t>
  </si>
  <si>
    <t>KR-I</t>
  </si>
  <si>
    <t>28535</t>
  </si>
  <si>
    <t>DSB SOLAS</t>
  </si>
  <si>
    <t>SOLAS B</t>
  </si>
  <si>
    <t>YES</t>
  </si>
  <si>
    <t>11/24</t>
  </si>
  <si>
    <t>AZ25-218</t>
  </si>
  <si>
    <t>12/2026</t>
  </si>
  <si>
    <t>12/25</t>
  </si>
  <si>
    <t>04/2028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</si>
</sst>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4F34685-E2B4-46A4-ABF8-FD08631C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3" zoomScaleNormal="100" workbookViewId="0">
      <selection activeCell="K36" sqref="K36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107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96</v>
      </c>
      <c r="D12" s="93"/>
      <c r="E12" s="94"/>
      <c r="F12" s="95"/>
      <c r="G12" s="96" t="s">
        <v>97</v>
      </c>
      <c r="H12" s="97"/>
      <c r="I12" s="96" t="s">
        <v>98</v>
      </c>
      <c r="J12" s="97"/>
      <c r="K12" s="96" t="s">
        <v>99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93</v>
      </c>
      <c r="D15" s="93"/>
      <c r="E15" s="93"/>
      <c r="F15" s="95"/>
      <c r="G15" s="26">
        <v>35</v>
      </c>
      <c r="H15" s="20" t="s">
        <v>19</v>
      </c>
      <c r="I15" s="26">
        <v>1</v>
      </c>
      <c r="J15" s="20" t="s">
        <v>68</v>
      </c>
      <c r="K15" s="92">
        <v>25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100</v>
      </c>
      <c r="D19" s="102"/>
      <c r="E19" s="102"/>
      <c r="F19" s="103"/>
      <c r="G19" s="99">
        <v>3.38</v>
      </c>
      <c r="H19" s="99"/>
      <c r="I19" s="99">
        <v>0.14000000000000001</v>
      </c>
      <c r="J19" s="99"/>
      <c r="K19" s="98" t="s">
        <v>106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81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104</v>
      </c>
      <c r="H26" s="116"/>
      <c r="I26" s="110" t="str">
        <f>I12</f>
        <v>5085710209435</v>
      </c>
      <c r="J26" s="111"/>
      <c r="K26" s="104" t="s">
        <v>108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 t="s">
        <v>101</v>
      </c>
      <c r="H32" s="116"/>
      <c r="I32" s="104" t="s">
        <v>102</v>
      </c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 t="s">
        <v>103</v>
      </c>
      <c r="H34" s="105"/>
      <c r="I34" s="104"/>
      <c r="J34" s="105"/>
      <c r="K34" s="104" t="s">
        <v>110</v>
      </c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105</v>
      </c>
      <c r="F40" s="116"/>
      <c r="G40" s="52" t="s">
        <v>52</v>
      </c>
      <c r="H40" s="116" t="s">
        <v>105</v>
      </c>
      <c r="I40" s="52" t="s">
        <v>73</v>
      </c>
      <c r="J40" s="116" t="s">
        <v>105</v>
      </c>
      <c r="K40" s="52" t="s">
        <v>52</v>
      </c>
      <c r="L40" s="116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 t="s">
        <v>109</v>
      </c>
      <c r="F42" s="105"/>
      <c r="G42" s="52" t="s">
        <v>54</v>
      </c>
      <c r="H42" s="105" t="s">
        <v>106</v>
      </c>
      <c r="I42" s="52" t="s">
        <v>54</v>
      </c>
      <c r="J42" s="105" t="s">
        <v>109</v>
      </c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46001</v>
      </c>
      <c r="D47" s="127"/>
      <c r="E47" s="127"/>
      <c r="F47" s="128"/>
      <c r="G47" s="92" t="s">
        <v>92</v>
      </c>
      <c r="H47" s="93"/>
      <c r="I47" s="93"/>
      <c r="J47" s="95"/>
      <c r="K47" s="121">
        <f>C47+365</f>
        <v>46366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90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80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82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88</v>
      </c>
      <c r="B57" s="82"/>
      <c r="C57" s="30"/>
      <c r="D57" s="80" t="s">
        <v>91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84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87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94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95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85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83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2025-12-17T11:02:58Z</cp:lastPrinted>
  <dcterms:created xsi:type="dcterms:W3CDTF">2001-08-01T17:12:05Z</dcterms:created>
  <dcterms:modified xsi:type="dcterms:W3CDTF">2025-12-17T11:04:05Z</dcterms:modified>
</cp:coreProperties>
</file>