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TE_testing\IdeaProjects\WebDriverTest\"/>
    </mc:Choice>
  </mc:AlternateContent>
  <xr:revisionPtr revIDLastSave="0" documentId="13_ncr:1_{389A57CC-1342-4829-A9E1-DB21CF38D4B9}" xr6:coauthVersionLast="36" xr6:coauthVersionMax="36" xr10:uidLastSave="{00000000-0000-0000-0000-000000000000}"/>
  <bookViews>
    <workbookView xWindow="0" yWindow="0" windowWidth="17940" windowHeight="7785" activeTab="3" xr2:uid="{00000000-000D-0000-FFFF-FFFF00000000}"/>
  </bookViews>
  <sheets>
    <sheet name="modfyUser_TC_backup" sheetId="6" r:id="rId1"/>
    <sheet name="BeispielUser" sheetId="4" r:id="rId2"/>
    <sheet name="modfiyUser" sheetId="1" r:id="rId3"/>
    <sheet name="modfyUser_TC" sheetId="5" r:id="rId4"/>
    <sheet name="Tabelle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5" l="1"/>
  <c r="L3" i="5"/>
  <c r="P3" i="5" s="1"/>
  <c r="L9" i="6"/>
  <c r="K9" i="6"/>
  <c r="O9" i="6" s="1"/>
  <c r="L8" i="6"/>
  <c r="K8" i="6"/>
  <c r="O8" i="6" s="1"/>
  <c r="L7" i="6"/>
  <c r="K7" i="6"/>
  <c r="O7" i="6" s="1"/>
  <c r="L6" i="6"/>
  <c r="K6" i="6"/>
  <c r="O6" i="6" s="1"/>
  <c r="L5" i="6"/>
  <c r="K5" i="6"/>
  <c r="O5" i="6" s="1"/>
  <c r="L4" i="6"/>
  <c r="K4" i="6"/>
  <c r="O4" i="6" s="1"/>
  <c r="M3" i="6"/>
  <c r="L3" i="6"/>
  <c r="P3" i="6" s="1"/>
  <c r="M2" i="6"/>
  <c r="L2" i="6"/>
  <c r="N2" i="6" s="1"/>
  <c r="M2" i="5"/>
  <c r="L2" i="5"/>
  <c r="N2" i="5" s="1"/>
  <c r="C1" i="3"/>
  <c r="C2" i="3" s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N3" i="5" l="1"/>
  <c r="N3" i="6"/>
  <c r="M4" i="6"/>
  <c r="M5" i="6"/>
  <c r="M6" i="6"/>
  <c r="M7" i="6"/>
  <c r="M8" i="6"/>
  <c r="M9" i="6"/>
</calcChain>
</file>

<file path=xl/sharedStrings.xml><?xml version="1.0" encoding="utf-8"?>
<sst xmlns="http://schemas.openxmlformats.org/spreadsheetml/2006/main" count="233" uniqueCount="90">
  <si>
    <t>Standard</t>
  </si>
  <si>
    <t>Hell</t>
  </si>
  <si>
    <t>Blau</t>
  </si>
  <si>
    <t>Kaffee</t>
  </si>
  <si>
    <t>Ektoplasma</t>
  </si>
  <si>
    <t>Mitternacht</t>
  </si>
  <si>
    <t>Meer</t>
  </si>
  <si>
    <t>Sonnenaufgang</t>
  </si>
  <si>
    <t>ja</t>
  </si>
  <si>
    <t>nein</t>
  </si>
  <si>
    <t>Tastaturkürzel</t>
  </si>
  <si>
    <t>Werkzeugleiste</t>
  </si>
  <si>
    <t>English</t>
  </si>
  <si>
    <t>Deutsch</t>
  </si>
  <si>
    <t>Benutzername</t>
  </si>
  <si>
    <t>Rolle</t>
  </si>
  <si>
    <t>Abonnent</t>
  </si>
  <si>
    <t>Mitarbeiter</t>
  </si>
  <si>
    <t>Autor</t>
  </si>
  <si>
    <t>Redakteur</t>
  </si>
  <si>
    <t>Adminstrator</t>
  </si>
  <si>
    <t xml:space="preserve">Neuen Namen eingeben
- Leer
- Sonderzeichen
- Zeichenlänge(1,50,1000)
</t>
  </si>
  <si>
    <t>Vorname</t>
  </si>
  <si>
    <t>Nachname</t>
  </si>
  <si>
    <t>E-Mail</t>
  </si>
  <si>
    <t>gültige Email angeben</t>
  </si>
  <si>
    <t>ungültige Email angeben</t>
  </si>
  <si>
    <t>Webseite</t>
  </si>
  <si>
    <t>leer</t>
  </si>
  <si>
    <t>ungültige Webseite angeben</t>
  </si>
  <si>
    <t>gültige Webseite</t>
  </si>
  <si>
    <t>1000 Zeichen</t>
  </si>
  <si>
    <t>100000000 Zeichen</t>
  </si>
  <si>
    <t xml:space="preserve">100 Zeichen </t>
  </si>
  <si>
    <t>automatischen vergeben</t>
  </si>
  <si>
    <t>mittel</t>
  </si>
  <si>
    <t>stark</t>
  </si>
  <si>
    <t>schwach</t>
  </si>
  <si>
    <t>TC</t>
  </si>
  <si>
    <t>modifyUser_1</t>
  </si>
  <si>
    <t>modifyUser_2</t>
  </si>
  <si>
    <t>modifyUser_3</t>
  </si>
  <si>
    <t>modifyUser_4</t>
  </si>
  <si>
    <t>modifyUser_5</t>
  </si>
  <si>
    <t>modifyUser_6</t>
  </si>
  <si>
    <t>modifyUser_7</t>
  </si>
  <si>
    <t>modifyUser_8</t>
  </si>
  <si>
    <t xml:space="preserve">darf nicht geändert werden. 
</t>
  </si>
  <si>
    <t>Spitzname</t>
  </si>
  <si>
    <t>Nase1</t>
  </si>
  <si>
    <t>AZ</t>
  </si>
  <si>
    <t>Nase11111111111111111111111111%&amp;_?</t>
  </si>
  <si>
    <t>DR Wichtig</t>
  </si>
  <si>
    <t>ABCDEFGHIJKLMNOPQRSTUVWÜÄÖß</t>
  </si>
  <si>
    <t>Nase5</t>
  </si>
  <si>
    <t>$_%&amp;_?`"-</t>
  </si>
  <si>
    <t>Nase6</t>
  </si>
  <si>
    <t>1234567ggggggggggggggggggggggggggggggggggggggggggghhhhhhhhhhhhhhhhhhhhhhhhhhhhhhhhhhhhhhhhhhhhhhhhhhhhhhhhhhhhhhhhhhhhhhhhhhhhhhhhhhhhhhhhhhhhhhhhhhhhhhhhhhhhhhhhhhhhhhhhhh</t>
  </si>
  <si>
    <t>A test suite is a group of test cases intended  set of behaviors of software program. TestNG suite can contain more than one test and is defined by the &lt;suite&gt; tag. User can run the test suite by using testing.xml file. It is explained with below example. &lt;suite&gt; is the root tag of testng.xml. It describes test suite which in turn consists of several &lt;test&gt; sections.
The attributes of &lt;suite&gt; accepts.
Name:The name of this suite and mandatory.
Parallel:This attribute is used to run different threads as a suite
Annotations: The annotations are used in tests.
Verbose: This attribute used to specify the level or verbosity for run.
Thread-Count: The number of threads to use and  if parallel mode is enabled if not ignored.
Create a Class:
Create a java class named as StudentMessage.java
package testNG;
public class StudentMessage {
 private static String marks;
 //Constructor
 public StudentMessage(String marks) {
  StudentMessage.marks = marks;
 }
 //Marks
 public static String printMarks() {
  System.out.println("Student marks: " + marks);
  returnmarks;
 }
 //Subject
 public static String printSubject() {
  marks = "Maths" + marks;
  System.out.println("Student Subject and marks: " + marks);
  returnmarks;
 }
}
Create Test Case Classes:
Create a java class named as TestCase1.java
package testNG;
import org.testng.Assert;
import org.testng.annotations.Test;
public class TestCase1 {
 String marks = "78";
 StudentMessage stud = newStudentMessage(marks);
 @Test
 public void method1() {
  Assert.assertEquals(marks, StudentMessage.printMarks());
 }
}
Create a java class named as TestCase2.java
package testNG;
import org.testng.Assert;
import org.testng.annotations.Test;
public class TestCase2 {
 String marks = "78";
 StudentMessage stud = newStudentMessage(marks);
 @Test
 public void method1() {
  marks = "Maths" + marks;
  Assert.assertEquals(marks, StudentMessage.printSubject());
 }
}
Now, prepare the testng.xml to run prepared classes, "testSuite" which includes test1 and test2.
&lt;?xml version="1.0" encoding="UTF-8"?&gt;
&lt;suite name="test Suite"&gt;
&lt;test name="test1"&gt;
   &lt;classes&gt;
       &lt;class name="testNG.TestCase1"/&gt;
   &lt;/classes&gt;
&lt;/test&gt;
&lt;test name="test2"&gt;
   &lt;classes&gt;
       &lt;class name="testNG.TestCase2"/&gt;
    &lt;/classes&gt;
&lt;/test&gt;
&lt;/suite&gt;
Run the testing.xml file by clicking on run button in eclipse.
The Output will be something like as shown below
User can also check the test-output folder. Under the test Suitefolder, we able to see two html files created, test1.html and test2.html:
test.html testNG output</t>
  </si>
  <si>
    <t>Dies ist ein test</t>
  </si>
  <si>
    <t>Z</t>
  </si>
  <si>
    <t>A</t>
  </si>
  <si>
    <t xml:space="preserve">String </t>
  </si>
  <si>
    <t>VisuellerEditor</t>
  </si>
  <si>
    <t>Farbschemaverwalten</t>
  </si>
  <si>
    <t>BiografischeAngaben</t>
  </si>
  <si>
    <t>NeuesPasswort</t>
  </si>
  <si>
    <t>userLogin</t>
  </si>
  <si>
    <t>modifyUser_zz_nase1</t>
  </si>
  <si>
    <t>modifyUser_zz_nase2</t>
  </si>
  <si>
    <t>modifyUser_zz_nase3</t>
  </si>
  <si>
    <t>modifyUser_zz_nase4</t>
  </si>
  <si>
    <t>modifyUser_zz_nase5</t>
  </si>
  <si>
    <t>modifyUser_zz_nase6</t>
  </si>
  <si>
    <t>modifyUser_zz_nase7</t>
  </si>
  <si>
    <t>modifyUser_zz_nase8</t>
  </si>
  <si>
    <t>zz_nase1</t>
  </si>
  <si>
    <t>zz_nase2</t>
  </si>
  <si>
    <t>zz_nase3</t>
  </si>
  <si>
    <t>zz_nase4</t>
  </si>
  <si>
    <t>zz_nase5</t>
  </si>
  <si>
    <t>zz_nase6</t>
  </si>
  <si>
    <t>zz_nase7</t>
  </si>
  <si>
    <t>zz_nase8</t>
  </si>
  <si>
    <t>test1</t>
  </si>
  <si>
    <t>Ich bin Tester</t>
  </si>
  <si>
    <t>nase11</t>
  </si>
  <si>
    <t>Nase2</t>
  </si>
  <si>
    <t xml:space="preserve">nothing to do </t>
  </si>
  <si>
    <t>Sprache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</si>
</sst>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2" borderId="0" xfId="0" applyFill="1"/>
    <xf numFmtId="0" fontId="0" fillId="3" borderId="0" xfId="0" applyFill="1" applyAlignment="1">
      <alignment wrapText="1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523875</xdr:colOff>
      <xdr:row>47</xdr:row>
      <xdr:rowOff>47625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5001875" cy="90011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11</xdr:col>
      <xdr:colOff>753751</xdr:colOff>
      <xdr:row>90</xdr:row>
      <xdr:rowOff>153539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9144000"/>
          <a:ext cx="9135751" cy="8154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1C9F4-4E3D-42D3-8E16-595553908A19}">
  <dimension ref="A1:P9"/>
  <sheetViews>
    <sheetView workbookViewId="0">
      <selection activeCell="D8" sqref="D8"/>
    </sheetView>
  </sheetViews>
  <sheetFormatPr defaultRowHeight="15" x14ac:dyDescent="0.25"/>
  <cols>
    <col min="11" max="11" width="53.5703125" customWidth="1"/>
  </cols>
  <sheetData>
    <row r="1" spans="1:16" x14ac:dyDescent="0.25">
      <c r="A1" t="s">
        <v>38</v>
      </c>
      <c r="B1" t="s">
        <v>67</v>
      </c>
      <c r="C1" t="s">
        <v>63</v>
      </c>
      <c r="D1" t="s">
        <v>64</v>
      </c>
      <c r="E1" t="s">
        <v>10</v>
      </c>
      <c r="F1" t="s">
        <v>11</v>
      </c>
      <c r="G1" t="s">
        <v>89</v>
      </c>
      <c r="H1" t="s">
        <v>14</v>
      </c>
      <c r="I1" t="s">
        <v>15</v>
      </c>
      <c r="J1" t="s">
        <v>22</v>
      </c>
      <c r="K1" t="s">
        <v>23</v>
      </c>
      <c r="L1" t="s">
        <v>48</v>
      </c>
      <c r="M1" t="s">
        <v>24</v>
      </c>
      <c r="N1" t="s">
        <v>27</v>
      </c>
      <c r="O1" t="s">
        <v>65</v>
      </c>
      <c r="P1" t="s">
        <v>66</v>
      </c>
    </row>
    <row r="2" spans="1:16" ht="75" x14ac:dyDescent="0.25">
      <c r="A2" t="s">
        <v>68</v>
      </c>
      <c r="B2" t="s">
        <v>76</v>
      </c>
      <c r="C2" t="s">
        <v>8</v>
      </c>
      <c r="D2" t="s">
        <v>0</v>
      </c>
      <c r="E2" t="s">
        <v>8</v>
      </c>
      <c r="F2" t="s">
        <v>8</v>
      </c>
      <c r="G2" t="s">
        <v>12</v>
      </c>
      <c r="H2" s="1" t="s">
        <v>47</v>
      </c>
      <c r="I2" t="s">
        <v>16</v>
      </c>
      <c r="J2" s="1" t="s">
        <v>49</v>
      </c>
      <c r="K2" s="1" t="s">
        <v>50</v>
      </c>
      <c r="L2" s="1" t="str">
        <f>J2&amp;K2</f>
        <v>Nase1AZ</v>
      </c>
      <c r="M2" s="1" t="str">
        <f>J2&amp;K2&amp;"@emailgibtesnicht.de"</f>
        <v>Nase1AZ@emailgibtesnicht.de</v>
      </c>
      <c r="N2" s="1" t="str">
        <f>"www."&amp;L2&amp;".de"</f>
        <v>www.Nase1AZ.de</v>
      </c>
      <c r="O2" s="1"/>
      <c r="P2" s="1"/>
    </row>
    <row r="3" spans="1:16" ht="60" x14ac:dyDescent="0.25">
      <c r="A3" t="s">
        <v>69</v>
      </c>
      <c r="B3" t="s">
        <v>77</v>
      </c>
      <c r="C3" t="s">
        <v>9</v>
      </c>
      <c r="D3" t="s">
        <v>1</v>
      </c>
      <c r="E3" t="s">
        <v>9</v>
      </c>
      <c r="F3" t="s">
        <v>9</v>
      </c>
      <c r="G3" t="s">
        <v>13</v>
      </c>
      <c r="I3" t="s">
        <v>17</v>
      </c>
      <c r="J3" t="s">
        <v>49</v>
      </c>
      <c r="K3" t="s">
        <v>50</v>
      </c>
      <c r="L3" s="1" t="str">
        <f t="shared" ref="K3:L9" si="0">J3&amp;K3</f>
        <v>Nase1AZ</v>
      </c>
      <c r="M3" s="1" t="str">
        <f t="shared" ref="L3:M9" si="1">J3&amp;K3&amp;"@emailgibtesnicht.de"</f>
        <v>Nase1AZ@emailgibtesnicht.de</v>
      </c>
      <c r="N3" s="1" t="str">
        <f t="shared" ref="M3:N8" si="2">"www."&amp;L3&amp;".de"</f>
        <v>www.Nase1AZ.de</v>
      </c>
      <c r="O3" s="2" t="s">
        <v>57</v>
      </c>
      <c r="P3" t="str">
        <f>L3</f>
        <v>Nase1AZ</v>
      </c>
    </row>
    <row r="4" spans="1:16" ht="20.100000000000001" customHeight="1" x14ac:dyDescent="0.25">
      <c r="A4" t="s">
        <v>70</v>
      </c>
      <c r="B4" t="s">
        <v>78</v>
      </c>
      <c r="C4" t="s">
        <v>8</v>
      </c>
      <c r="D4" t="s">
        <v>2</v>
      </c>
      <c r="E4" t="s">
        <v>8</v>
      </c>
      <c r="F4" t="s">
        <v>8</v>
      </c>
      <c r="G4" t="s">
        <v>12</v>
      </c>
      <c r="H4" t="s">
        <v>18</v>
      </c>
      <c r="I4" t="s">
        <v>51</v>
      </c>
      <c r="J4" t="s">
        <v>50</v>
      </c>
      <c r="K4" s="1" t="str">
        <f t="shared" si="0"/>
        <v>Nase11111111111111111111111111%&amp;_?AZ</v>
      </c>
      <c r="L4" s="1" t="str">
        <f t="shared" si="1"/>
        <v>Nase11111111111111111111111111%&amp;_?AZ@emailgibtesnicht.de</v>
      </c>
      <c r="M4" s="1" t="str">
        <f t="shared" si="2"/>
        <v>www.Nase11111111111111111111111111%&amp;_?AZ.de</v>
      </c>
      <c r="N4" s="1" t="s">
        <v>58</v>
      </c>
      <c r="O4" t="str">
        <f>K4</f>
        <v>Nase11111111111111111111111111%&amp;_?AZ</v>
      </c>
    </row>
    <row r="5" spans="1:16" ht="75" x14ac:dyDescent="0.25">
      <c r="A5" t="s">
        <v>71</v>
      </c>
      <c r="B5" t="s">
        <v>79</v>
      </c>
      <c r="C5" t="s">
        <v>9</v>
      </c>
      <c r="D5" t="s">
        <v>3</v>
      </c>
      <c r="E5" t="s">
        <v>9</v>
      </c>
      <c r="F5" t="s">
        <v>9</v>
      </c>
      <c r="G5" t="s">
        <v>13</v>
      </c>
      <c r="H5" t="s">
        <v>19</v>
      </c>
      <c r="I5" t="s">
        <v>52</v>
      </c>
      <c r="J5" t="s">
        <v>50</v>
      </c>
      <c r="K5" s="1" t="str">
        <f t="shared" si="0"/>
        <v>DR WichtigAZ</v>
      </c>
      <c r="L5" s="1" t="str">
        <f t="shared" si="1"/>
        <v>DR WichtigAZ@emailgibtesnicht.de</v>
      </c>
      <c r="M5" s="1" t="str">
        <f t="shared" si="2"/>
        <v>www.DR WichtigAZ.de</v>
      </c>
      <c r="N5" t="s">
        <v>59</v>
      </c>
      <c r="O5" t="str">
        <f t="shared" ref="O5:O9" si="3">K5</f>
        <v>DR WichtigAZ</v>
      </c>
    </row>
    <row r="6" spans="1:16" ht="120" x14ac:dyDescent="0.25">
      <c r="A6" t="s">
        <v>72</v>
      </c>
      <c r="B6" t="s">
        <v>80</v>
      </c>
      <c r="C6" t="s">
        <v>8</v>
      </c>
      <c r="D6" t="s">
        <v>4</v>
      </c>
      <c r="E6" t="s">
        <v>8</v>
      </c>
      <c r="F6" t="s">
        <v>8</v>
      </c>
      <c r="G6" t="s">
        <v>12</v>
      </c>
      <c r="H6" t="s">
        <v>20</v>
      </c>
      <c r="I6" t="s">
        <v>53</v>
      </c>
      <c r="J6" t="s">
        <v>54</v>
      </c>
      <c r="K6" s="1" t="str">
        <f t="shared" si="0"/>
        <v>ABCDEFGHIJKLMNOPQRSTUVWÜÄÖßNase5</v>
      </c>
      <c r="L6" s="1" t="str">
        <f t="shared" si="1"/>
        <v>ABCDEFGHIJKLMNOPQRSTUVWÜÄÖßNase5@emailgibtesnicht.de</v>
      </c>
      <c r="M6" s="1" t="str">
        <f t="shared" si="2"/>
        <v>www.ABCDEFGHIJKLMNOPQRSTUVWÜÄÖßNase5.de</v>
      </c>
      <c r="N6" t="s">
        <v>59</v>
      </c>
      <c r="O6" t="str">
        <f t="shared" si="3"/>
        <v>ABCDEFGHIJKLMNOPQRSTUVWÜÄÖßNase5</v>
      </c>
    </row>
    <row r="7" spans="1:16" ht="75" x14ac:dyDescent="0.25">
      <c r="A7" t="s">
        <v>73</v>
      </c>
      <c r="B7" t="s">
        <v>81</v>
      </c>
      <c r="C7" t="s">
        <v>9</v>
      </c>
      <c r="D7" t="s">
        <v>5</v>
      </c>
      <c r="E7" t="s">
        <v>9</v>
      </c>
      <c r="F7" t="s">
        <v>9</v>
      </c>
      <c r="G7" t="s">
        <v>13</v>
      </c>
      <c r="H7" t="s">
        <v>16</v>
      </c>
      <c r="I7" t="s">
        <v>56</v>
      </c>
      <c r="J7" t="s">
        <v>55</v>
      </c>
      <c r="K7" s="1" t="str">
        <f t="shared" si="0"/>
        <v>Nase6$_%&amp;_?`"-</v>
      </c>
      <c r="L7" s="1" t="str">
        <f t="shared" si="1"/>
        <v>Nase6$_%&amp;_?`"-@emailgibtesnicht.de</v>
      </c>
      <c r="M7" s="1" t="str">
        <f t="shared" si="2"/>
        <v>www.Nase6$_%&amp;_?`"-.de</v>
      </c>
      <c r="N7" t="s">
        <v>59</v>
      </c>
      <c r="O7" t="str">
        <f t="shared" si="3"/>
        <v>Nase6$_%&amp;_?`"-</v>
      </c>
    </row>
    <row r="8" spans="1:16" ht="45" x14ac:dyDescent="0.25">
      <c r="A8" t="s">
        <v>74</v>
      </c>
      <c r="B8" t="s">
        <v>82</v>
      </c>
      <c r="C8" t="s">
        <v>8</v>
      </c>
      <c r="D8" t="s">
        <v>6</v>
      </c>
      <c r="E8" t="s">
        <v>8</v>
      </c>
      <c r="F8" t="s">
        <v>8</v>
      </c>
      <c r="G8" t="s">
        <v>12</v>
      </c>
      <c r="H8" t="s">
        <v>17</v>
      </c>
      <c r="I8" t="s">
        <v>60</v>
      </c>
      <c r="J8">
        <v>7</v>
      </c>
      <c r="K8" s="1" t="str">
        <f t="shared" si="0"/>
        <v>Z7</v>
      </c>
      <c r="L8" s="1" t="str">
        <f t="shared" si="1"/>
        <v>Z7@emailgibtesnicht.de</v>
      </c>
      <c r="M8" s="1" t="str">
        <f t="shared" si="2"/>
        <v>www.Z7.de</v>
      </c>
      <c r="N8" t="s">
        <v>59</v>
      </c>
      <c r="O8" t="str">
        <f t="shared" si="3"/>
        <v>Z7</v>
      </c>
    </row>
    <row r="9" spans="1:16" ht="45" x14ac:dyDescent="0.25">
      <c r="A9" t="s">
        <v>75</v>
      </c>
      <c r="B9" t="s">
        <v>83</v>
      </c>
      <c r="C9" t="s">
        <v>9</v>
      </c>
      <c r="D9" t="s">
        <v>7</v>
      </c>
      <c r="E9" t="s">
        <v>9</v>
      </c>
      <c r="F9" t="s">
        <v>9</v>
      </c>
      <c r="G9" t="s">
        <v>13</v>
      </c>
      <c r="H9" t="s">
        <v>18</v>
      </c>
      <c r="I9">
        <v>8</v>
      </c>
      <c r="J9" t="s">
        <v>61</v>
      </c>
      <c r="K9" s="1" t="str">
        <f t="shared" si="0"/>
        <v>8A</v>
      </c>
      <c r="L9" s="1" t="str">
        <f t="shared" si="1"/>
        <v>8A@emailgibtesnicht.de</v>
      </c>
      <c r="M9" s="1" t="str">
        <f>"www."&amp;K9&amp;".de"</f>
        <v>www.8A.de</v>
      </c>
      <c r="N9" t="s">
        <v>59</v>
      </c>
      <c r="O9" t="str">
        <f t="shared" si="3"/>
        <v>8A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49" sqref="A49"/>
    </sheetView>
  </sheetViews>
  <sheetFormatPr defaultColWidth="11.42578125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"/>
  <sheetViews>
    <sheetView workbookViewId="0">
      <selection activeCell="C3" sqref="C3:C4"/>
    </sheetView>
  </sheetViews>
  <sheetFormatPr defaultColWidth="11.42578125" defaultRowHeight="15" x14ac:dyDescent="0.25"/>
  <cols>
    <col min="1" max="1" width="27.7109375" customWidth="1"/>
    <col min="2" max="2" width="23.85546875" customWidth="1"/>
    <col min="3" max="3" width="26.5703125" customWidth="1"/>
    <col min="4" max="4" width="13.5703125" bestFit="1" customWidth="1"/>
    <col min="5" max="5" width="16.5703125" customWidth="1"/>
    <col min="6" max="6" width="30" customWidth="1"/>
    <col min="7" max="7" width="17.5703125" customWidth="1"/>
    <col min="8" max="8" width="27.140625" customWidth="1"/>
    <col min="9" max="10" width="22.42578125" customWidth="1"/>
    <col min="13" max="13" width="17.7109375" customWidth="1"/>
  </cols>
  <sheetData>
    <row r="1" spans="1:14" x14ac:dyDescent="0.25">
      <c r="A1" t="s">
        <v>38</v>
      </c>
      <c r="B1" t="s">
        <v>63</v>
      </c>
      <c r="C1" t="s">
        <v>64</v>
      </c>
      <c r="D1" t="s">
        <v>10</v>
      </c>
      <c r="E1" t="s">
        <v>11</v>
      </c>
      <c r="F1" t="s">
        <v>14</v>
      </c>
      <c r="G1" t="s">
        <v>15</v>
      </c>
      <c r="H1" t="s">
        <v>22</v>
      </c>
      <c r="I1" t="s">
        <v>23</v>
      </c>
      <c r="J1" t="s">
        <v>48</v>
      </c>
      <c r="K1" t="s">
        <v>24</v>
      </c>
      <c r="L1" t="s">
        <v>27</v>
      </c>
      <c r="M1" t="s">
        <v>65</v>
      </c>
      <c r="N1" t="s">
        <v>66</v>
      </c>
    </row>
    <row r="2" spans="1:14" ht="120" x14ac:dyDescent="0.25">
      <c r="A2" t="s">
        <v>39</v>
      </c>
      <c r="B2" s="3" t="s">
        <v>8</v>
      </c>
      <c r="C2" s="3" t="s">
        <v>0</v>
      </c>
      <c r="D2" s="3" t="s">
        <v>8</v>
      </c>
      <c r="E2" s="3" t="s">
        <v>12</v>
      </c>
      <c r="F2" s="4" t="s">
        <v>47</v>
      </c>
      <c r="G2" s="3" t="s">
        <v>16</v>
      </c>
      <c r="H2" s="4" t="s">
        <v>21</v>
      </c>
      <c r="I2" s="4" t="s">
        <v>21</v>
      </c>
      <c r="J2" s="4" t="s">
        <v>21</v>
      </c>
      <c r="K2" s="4" t="s">
        <v>25</v>
      </c>
      <c r="L2" s="4" t="s">
        <v>28</v>
      </c>
      <c r="M2" s="4" t="s">
        <v>28</v>
      </c>
      <c r="N2" s="4" t="s">
        <v>34</v>
      </c>
    </row>
    <row r="3" spans="1:14" x14ac:dyDescent="0.25">
      <c r="A3" t="s">
        <v>40</v>
      </c>
      <c r="B3" s="3" t="s">
        <v>9</v>
      </c>
      <c r="C3" s="3" t="s">
        <v>1</v>
      </c>
      <c r="D3" s="3" t="s">
        <v>9</v>
      </c>
      <c r="E3" s="3" t="s">
        <v>13</v>
      </c>
      <c r="G3" s="3" t="s">
        <v>17</v>
      </c>
      <c r="K3" s="5" t="s">
        <v>26</v>
      </c>
      <c r="L3" s="5" t="s">
        <v>29</v>
      </c>
      <c r="M3" s="5" t="s">
        <v>33</v>
      </c>
      <c r="N3" s="5" t="s">
        <v>37</v>
      </c>
    </row>
    <row r="4" spans="1:14" x14ac:dyDescent="0.25">
      <c r="A4" t="s">
        <v>41</v>
      </c>
      <c r="B4" t="s">
        <v>8</v>
      </c>
      <c r="C4" s="3" t="s">
        <v>2</v>
      </c>
      <c r="D4" t="s">
        <v>8</v>
      </c>
      <c r="G4" s="3" t="s">
        <v>18</v>
      </c>
      <c r="K4" s="5"/>
      <c r="L4" s="5" t="s">
        <v>30</v>
      </c>
      <c r="M4" s="5" t="s">
        <v>31</v>
      </c>
      <c r="N4" s="5" t="s">
        <v>35</v>
      </c>
    </row>
    <row r="5" spans="1:14" x14ac:dyDescent="0.25">
      <c r="A5" t="s">
        <v>42</v>
      </c>
      <c r="C5" s="3" t="s">
        <v>3</v>
      </c>
      <c r="G5" s="3" t="s">
        <v>19</v>
      </c>
      <c r="K5" s="5"/>
      <c r="L5" s="5"/>
      <c r="M5" s="5" t="s">
        <v>32</v>
      </c>
      <c r="N5" s="5" t="s">
        <v>36</v>
      </c>
    </row>
    <row r="6" spans="1:14" x14ac:dyDescent="0.25">
      <c r="A6" t="s">
        <v>43</v>
      </c>
      <c r="C6" s="3" t="s">
        <v>4</v>
      </c>
      <c r="G6" s="3" t="s">
        <v>20</v>
      </c>
    </row>
    <row r="7" spans="1:14" x14ac:dyDescent="0.25">
      <c r="A7" t="s">
        <v>44</v>
      </c>
      <c r="C7" s="3" t="s">
        <v>5</v>
      </c>
    </row>
    <row r="8" spans="1:14" x14ac:dyDescent="0.25">
      <c r="A8" t="s">
        <v>45</v>
      </c>
      <c r="C8" s="3" t="s">
        <v>6</v>
      </c>
    </row>
    <row r="9" spans="1:14" x14ac:dyDescent="0.25">
      <c r="A9" t="s">
        <v>46</v>
      </c>
      <c r="C9" s="3" t="s">
        <v>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1668-8A21-4AB3-B94D-37780F963E3A}">
  <dimension ref="A1:P3"/>
  <sheetViews>
    <sheetView tabSelected="1" workbookViewId="0">
      <selection activeCell="D8" sqref="D8"/>
    </sheetView>
  </sheetViews>
  <sheetFormatPr defaultRowHeight="15" x14ac:dyDescent="0.25"/>
  <cols>
    <col min="1" max="1" width="12.85546875" customWidth="1"/>
    <col min="8" max="8" width="12.140625" customWidth="1"/>
    <col min="11" max="11" width="15.42578125" customWidth="1"/>
  </cols>
  <sheetData>
    <row r="1" spans="1:16" x14ac:dyDescent="0.25">
      <c r="A1" t="s">
        <v>38</v>
      </c>
      <c r="B1" t="s">
        <v>67</v>
      </c>
      <c r="C1" t="s">
        <v>63</v>
      </c>
      <c r="D1" t="s">
        <v>64</v>
      </c>
      <c r="E1" t="s">
        <v>10</v>
      </c>
      <c r="F1" t="s">
        <v>11</v>
      </c>
      <c r="G1" t="s">
        <v>89</v>
      </c>
      <c r="H1" t="s">
        <v>14</v>
      </c>
      <c r="I1" t="s">
        <v>15</v>
      </c>
      <c r="J1" t="s">
        <v>22</v>
      </c>
      <c r="K1" t="s">
        <v>23</v>
      </c>
      <c r="L1" t="s">
        <v>48</v>
      </c>
      <c r="M1" t="s">
        <v>24</v>
      </c>
      <c r="N1" t="s">
        <v>27</v>
      </c>
      <c r="O1" t="s">
        <v>65</v>
      </c>
      <c r="P1" t="s">
        <v>66</v>
      </c>
    </row>
    <row r="2" spans="1:16" ht="60" x14ac:dyDescent="0.25">
      <c r="A2" t="s">
        <v>68</v>
      </c>
      <c r="B2" t="s">
        <v>76</v>
      </c>
      <c r="C2" t="s">
        <v>8</v>
      </c>
      <c r="D2" s="6" t="s">
        <v>1</v>
      </c>
      <c r="E2" t="s">
        <v>8</v>
      </c>
      <c r="F2" t="s">
        <v>8</v>
      </c>
      <c r="G2" t="s">
        <v>12</v>
      </c>
      <c r="H2" s="1" t="s">
        <v>84</v>
      </c>
      <c r="I2" t="s">
        <v>16</v>
      </c>
      <c r="J2" s="1" t="s">
        <v>49</v>
      </c>
      <c r="K2" s="1" t="s">
        <v>50</v>
      </c>
      <c r="L2" s="1" t="str">
        <f>J2&amp;K2</f>
        <v>Nase1AZ</v>
      </c>
      <c r="M2" s="1" t="str">
        <f>J2&amp;K2&amp;"@emailgibtesnicht.de"</f>
        <v>Nase1AZ@emailgibtesnicht.de</v>
      </c>
      <c r="N2" s="1" t="str">
        <f>"www."&amp;L2&amp;".de"</f>
        <v>www.Nase1AZ.de</v>
      </c>
      <c r="O2" s="1" t="s">
        <v>85</v>
      </c>
      <c r="P2" s="1" t="s">
        <v>86</v>
      </c>
    </row>
    <row r="3" spans="1:16" ht="60" x14ac:dyDescent="0.25">
      <c r="A3" t="s">
        <v>69</v>
      </c>
      <c r="B3" t="s">
        <v>77</v>
      </c>
      <c r="C3" t="s">
        <v>9</v>
      </c>
      <c r="D3" s="6" t="s">
        <v>2</v>
      </c>
      <c r="E3" t="s">
        <v>9</v>
      </c>
      <c r="F3" t="s">
        <v>9</v>
      </c>
      <c r="G3" t="s">
        <v>13</v>
      </c>
      <c r="H3" t="s">
        <v>88</v>
      </c>
      <c r="I3" t="s">
        <v>17</v>
      </c>
      <c r="J3" t="s">
        <v>87</v>
      </c>
      <c r="K3" t="s">
        <v>50</v>
      </c>
      <c r="L3" s="1" t="str">
        <f t="shared" ref="L3" si="0">J3&amp;K3</f>
        <v>Nase2AZ</v>
      </c>
      <c r="M3" s="1" t="str">
        <f t="shared" ref="M3" si="1">J3&amp;K3&amp;"@emailgibtesnicht.de"</f>
        <v>Nase2AZ@emailgibtesnicht.de</v>
      </c>
      <c r="N3" s="1" t="str">
        <f t="shared" ref="N3" si="2">"www."&amp;L3&amp;".de"</f>
        <v>www.Nase2AZ.de</v>
      </c>
      <c r="O3" s="2" t="s">
        <v>57</v>
      </c>
      <c r="P3" t="str">
        <f>L3</f>
        <v>Nase2AZ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workbookViewId="0">
      <selection activeCell="A15" sqref="A15"/>
    </sheetView>
  </sheetViews>
  <sheetFormatPr defaultColWidth="11.42578125" defaultRowHeight="15" x14ac:dyDescent="0.25"/>
  <cols>
    <col min="1" max="1" width="27.140625" customWidth="1"/>
  </cols>
  <sheetData>
    <row r="1" spans="1:3" x14ac:dyDescent="0.25">
      <c r="A1" t="s">
        <v>38</v>
      </c>
      <c r="B1" t="s">
        <v>62</v>
      </c>
      <c r="C1" t="str">
        <f>B1&amp; " s" &amp;A1 &amp; ","</f>
        <v>String  sTC,</v>
      </c>
    </row>
    <row r="2" spans="1:3" x14ac:dyDescent="0.25">
      <c r="A2" t="s">
        <v>67</v>
      </c>
      <c r="B2" t="s">
        <v>62</v>
      </c>
      <c r="C2" t="str">
        <f>C1&amp;B2&amp; " s" &amp;A2 &amp; ","</f>
        <v>String  sTC,String  suserLogin,</v>
      </c>
    </row>
    <row r="3" spans="1:3" x14ac:dyDescent="0.25">
      <c r="A3" t="s">
        <v>63</v>
      </c>
      <c r="B3" t="s">
        <v>62</v>
      </c>
      <c r="C3" t="str">
        <f t="shared" ref="C3:C14" si="0">C2&amp;B3&amp; " s" &amp;A3 &amp; ","</f>
        <v>String  sTC,String  suserLogin,String  sVisuellerEditor,</v>
      </c>
    </row>
    <row r="4" spans="1:3" x14ac:dyDescent="0.25">
      <c r="A4" t="s">
        <v>64</v>
      </c>
      <c r="B4" t="s">
        <v>62</v>
      </c>
      <c r="C4" t="str">
        <f t="shared" si="0"/>
        <v>String  sTC,String  suserLogin,String  sVisuellerEditor,String  sFarbschemaverwalten,</v>
      </c>
    </row>
    <row r="5" spans="1:3" x14ac:dyDescent="0.25">
      <c r="A5" t="s">
        <v>10</v>
      </c>
      <c r="B5" t="s">
        <v>62</v>
      </c>
      <c r="C5" t="str">
        <f t="shared" si="0"/>
        <v>String  sTC,String  suserLogin,String  sVisuellerEditor,String  sFarbschemaverwalten,String  sTastaturkürzel,</v>
      </c>
    </row>
    <row r="6" spans="1:3" x14ac:dyDescent="0.25">
      <c r="A6" t="s">
        <v>11</v>
      </c>
      <c r="B6" t="s">
        <v>62</v>
      </c>
      <c r="C6" t="str">
        <f t="shared" si="0"/>
        <v>String  sTC,String  suserLogin,String  sVisuellerEditor,String  sFarbschemaverwalten,String  sTastaturkürzel,String  sWerkzeugleiste,</v>
      </c>
    </row>
    <row r="7" spans="1:3" x14ac:dyDescent="0.25">
      <c r="A7" t="s">
        <v>14</v>
      </c>
      <c r="B7" t="s">
        <v>62</v>
      </c>
      <c r="C7" t="str">
        <f t="shared" si="0"/>
        <v>String  sTC,String  suserLogin,String  sVisuellerEditor,String  sFarbschemaverwalten,String  sTastaturkürzel,String  sWerkzeugleiste,String  sBenutzername,</v>
      </c>
    </row>
    <row r="8" spans="1:3" x14ac:dyDescent="0.25">
      <c r="A8" t="s">
        <v>15</v>
      </c>
      <c r="B8" t="s">
        <v>62</v>
      </c>
      <c r="C8" t="str">
        <f t="shared" si="0"/>
        <v>String  sTC,String  suserLogin,String  sVisuellerEditor,String  sFarbschemaverwalten,String  sTastaturkürzel,String  sWerkzeugleiste,String  sBenutzername,String  sRolle,</v>
      </c>
    </row>
    <row r="9" spans="1:3" x14ac:dyDescent="0.25">
      <c r="A9" t="s">
        <v>22</v>
      </c>
      <c r="B9" t="s">
        <v>62</v>
      </c>
      <c r="C9" t="str">
        <f t="shared" si="0"/>
        <v>String  sTC,String  suserLogin,String  sVisuellerEditor,String  sFarbschemaverwalten,String  sTastaturkürzel,String  sWerkzeugleiste,String  sBenutzername,String  sRolle,String  sVorname,</v>
      </c>
    </row>
    <row r="10" spans="1:3" x14ac:dyDescent="0.25">
      <c r="A10" t="s">
        <v>23</v>
      </c>
      <c r="B10" t="s">
        <v>62</v>
      </c>
      <c r="C10" t="str">
        <f t="shared" si="0"/>
        <v>String  sTC,String  suserLogin,String  sVisuellerEditor,String  sFarbschemaverwalten,String  sTastaturkürzel,String  sWerkzeugleiste,String  sBenutzername,String  sRolle,String  sVorname,String  sNachname,</v>
      </c>
    </row>
    <row r="11" spans="1:3" x14ac:dyDescent="0.25">
      <c r="A11" t="s">
        <v>48</v>
      </c>
      <c r="B11" t="s">
        <v>62</v>
      </c>
      <c r="C11" t="str">
        <f t="shared" si="0"/>
        <v>String  sTC,String  suserLogin,String  sVisuellerEditor,String  sFarbschemaverwalten,String  sTastaturkürzel,String  sWerkzeugleiste,String  sBenutzername,String  sRolle,String  sVorname,String  sNachname,String  sSpitzname,</v>
      </c>
    </row>
    <row r="12" spans="1:3" x14ac:dyDescent="0.25">
      <c r="A12" t="s">
        <v>24</v>
      </c>
      <c r="B12" t="s">
        <v>62</v>
      </c>
      <c r="C12" t="str">
        <f t="shared" si="0"/>
        <v>String  sTC,String  suserLogin,String  sVisuellerEditor,String  sFarbschemaverwalten,String  sTastaturkürzel,String  sWerkzeugleiste,String  sBenutzername,String  sRolle,String  sVorname,String  sNachname,String  sSpitzname,String  sE-Mail,</v>
      </c>
    </row>
    <row r="13" spans="1:3" x14ac:dyDescent="0.25">
      <c r="A13" t="s">
        <v>27</v>
      </c>
      <c r="B13" t="s">
        <v>62</v>
      </c>
      <c r="C13" t="str">
        <f t="shared" si="0"/>
        <v>String  sTC,String  suserLogin,String  sVisuellerEditor,String  sFarbschemaverwalten,String  sTastaturkürzel,String  sWerkzeugleiste,String  sBenutzername,String  sRolle,String  sVorname,String  sNachname,String  sSpitzname,String  sE-Mail,String  sWebseite,</v>
      </c>
    </row>
    <row r="14" spans="1:3" x14ac:dyDescent="0.25">
      <c r="A14" t="s">
        <v>65</v>
      </c>
      <c r="B14" t="s">
        <v>62</v>
      </c>
      <c r="C14" t="str">
        <f t="shared" si="0"/>
        <v>String  sTC,String  suserLogin,String  sVisuellerEditor,String  sFarbschemaverwalten,String  sTastaturkürzel,String  sWerkzeugleiste,String  sBenutzername,String  sRolle,String  sVorname,String  sNachname,String  sSpitzname,String  sE-Mail,String  sWebseite,String  sBiografischeAngaben,</v>
      </c>
    </row>
    <row r="15" spans="1:3" x14ac:dyDescent="0.25">
      <c r="A15" t="s">
        <v>66</v>
      </c>
      <c r="B15" t="s">
        <v>62</v>
      </c>
      <c r="C15" t="str">
        <f t="shared" ref="C15" si="1">C14&amp;B15&amp; " s" &amp;A15 &amp; ","</f>
        <v>String  sTC,String  suserLogin,String  sVisuellerEditor,String  sFarbschemaverwalten,String  sTastaturkürzel,String  sWerkzeugleiste,String  sBenutzername,String  sRolle,String  sVorname,String  sNachname,String  sSpitzname,String  sE-Mail,String  sWebseite,String  sBiografischeAngaben,String  sNeuesPasswort,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modfyUser_TC_backup</vt:lpstr>
      <vt:lpstr>BeispielUser</vt:lpstr>
      <vt:lpstr>modfiyUser</vt:lpstr>
      <vt:lpstr>modfyUser_TC</vt:lpstr>
      <vt:lpstr>Tabelle3</vt:lpstr>
    </vt:vector>
  </TitlesOfParts>
  <Company>ZTE Services Deutschland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Zoszak</dc:creator>
  <cp:lastModifiedBy>ZTE_testing</cp:lastModifiedBy>
  <dcterms:created xsi:type="dcterms:W3CDTF">2019-03-08T05:09:11Z</dcterms:created>
  <dcterms:modified xsi:type="dcterms:W3CDTF">2019-03-12T11:47:26Z</dcterms:modified>
</cp:coreProperties>
</file>