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5.png" ContentType="image/png"/>
  <Override PartName="/xl/media/image43.png" ContentType="image/png"/>
  <Override PartName="/xl/media/image4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odfyUser_TC_backup" sheetId="1" state="visible" r:id="rId2"/>
    <sheet name="BeispielUser" sheetId="2" state="visible" r:id="rId3"/>
    <sheet name="modfiyUser" sheetId="3" state="visible" r:id="rId4"/>
    <sheet name="modfyUser_TC" sheetId="4" state="visible" r:id="rId5"/>
    <sheet name="Tabelle3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<sst xmlns="http://schemas.openxmlformats.org/spreadsheetml/2006/main" count="238" uniqueCount="96">
  <si>
    <t xml:space="preserve">TC</t>
  </si>
  <si>
    <t xml:space="preserve">userLogin</t>
  </si>
  <si>
    <t xml:space="preserve">VisuellerEditor</t>
  </si>
  <si>
    <t xml:space="preserve">Farbschemaverwalten</t>
  </si>
  <si>
    <t xml:space="preserve">Tastaturkürzel</t>
  </si>
  <si>
    <t xml:space="preserve">Werkzeugleiste</t>
  </si>
  <si>
    <t xml:space="preserve">Sprache</t>
  </si>
  <si>
    <t xml:space="preserve">Benutzername</t>
  </si>
  <si>
    <t xml:space="preserve">Rolle</t>
  </si>
  <si>
    <t xml:space="preserve">Vorname</t>
  </si>
  <si>
    <t xml:space="preserve">Nachname</t>
  </si>
  <si>
    <t xml:space="preserve">Spitzname</t>
  </si>
  <si>
    <t xml:space="preserve">E-Mail</t>
  </si>
  <si>
    <t xml:space="preserve">Webseite</t>
  </si>
  <si>
    <t xml:space="preserve">BiografischeAngaben</t>
  </si>
  <si>
    <t xml:space="preserve">NeuesPasswort</t>
  </si>
  <si>
    <t xml:space="preserve">modifyUser_zz_nase1</t>
  </si>
  <si>
    <t xml:space="preserve">zz_nase1</t>
  </si>
  <si>
    <t xml:space="preserve">ja</t>
  </si>
  <si>
    <t xml:space="preserve">Standard</t>
  </si>
  <si>
    <t xml:space="preserve">English</t>
  </si>
  <si>
    <t xml:space="preserve">darf nicht geändert werden. 
</t>
  </si>
  <si>
    <t xml:space="preserve">Abonnent</t>
  </si>
  <si>
    <t xml:space="preserve">Nase1</t>
  </si>
  <si>
    <t xml:space="preserve">AZ</t>
  </si>
  <si>
    <t xml:space="preserve">modifyUser_zz_nase2</t>
  </si>
  <si>
    <t xml:space="preserve">zz_nase2</t>
  </si>
  <si>
    <t xml:space="preserve">nein</t>
  </si>
  <si>
    <t xml:space="preserve">Hell</t>
  </si>
  <si>
    <t xml:space="preserve">Deutsch</t>
  </si>
  <si>
    <t xml:space="preserve">Mitarbeiter</t>
  </si>
  <si>
    <t xml:space="preserve">1234567ggggggggggggggggggggggggggggggggggggggggggghhhhhhhhhhhhhhhhhhhhhhhhhhhhhhhhhhhhhhhhhhhhhhhhhhhhhhhhhhhhhhhhhhhhhhhhhhhhhhhhhhhhhhhhhhhhhhhhhhhhhhhhhhhhhhhhhhhhhhhhhh</t>
  </si>
  <si>
    <t xml:space="preserve">modifyUser_zz_nase3</t>
  </si>
  <si>
    <t xml:space="preserve">zz_nase3</t>
  </si>
  <si>
    <t xml:space="preserve">Blau</t>
  </si>
  <si>
    <t xml:space="preserve">Autor</t>
  </si>
  <si>
    <t xml:space="preserve">Nase11111111111111111111111111%&amp;_?</t>
  </si>
  <si>
    <t xml:space="preserve">A test suite is a group of test cases intended  set of behaviors of software program. TestNG suite can contain more than one test and is defined by the &lt;suite&gt; tag. User can run the test suite by using testing.xml file. It is explained with below example. &lt;suite&gt; is the root tag of testng.xml. It describes test suite which in turn consists of several &lt;test&gt; sections.
The attributes of &lt;suite&gt; accepts.
Name:The name of this suite and mandatory.
Parallel:This attribute is used to run different threads as a suite
Annotations: The annotations are used in tests.
Verbose: This attribute used to specify the level or verbosity for run.
Thread-Count: The number of threads to use and  if parallel mode is enabled if not ignored.
Create a Class:
Create a java class named as StudentMessage.java
package testNG;
public class StudentMessage {
 private static String marks;
 //Constructor
 public StudentMessage(String marks) {
  StudentMessage.marks = marks;
 }
 //Marks
 public static String printMarks() {
  System.out.println("Student marks: " + marks);
  returnmarks;
 }
 //Subject
 public static String printSubject() {
  marks = "Maths" + marks;
  System.out.println("Student Subject and marks: " + marks);
  returnmarks;
 }
}
Create Test Case Classes:
Create a java class named as TestCase1.java
package testNG;
import org.testng.Assert;
import org.testng.annotations.Test;
public class TestCase1 {
 String marks = "78";
 StudentMessage stud = newStudentMessage(marks);
 @Test
 public void method1() {
  Assert.assertEquals(marks, StudentMessage.printMarks());
 }
}
Create a java class named as TestCase2.java
package testNG;
import org.testng.Assert;
import org.testng.annotations.Test;
public class TestCase2 {
 String marks = "78";
 StudentMessage stud = newStudentMessage(marks);
 @Test
 public void method1() {
  marks = "Maths" + marks;
  Assert.assertEquals(marks, StudentMessage.printSubject());
 }
}
Now, prepare the testng.xml to run prepared classes, "testSuite" which includes test1 and test2.
&lt;?xml version="1.0" encoding="UTF-8"?&gt;
&lt;suite name="test Suite"&gt;
&lt;test name="test1"&gt;
   &lt;classes&gt;
       &lt;class name="testNG.TestCase1"/&gt;
   &lt;/classes&gt;
&lt;/test&gt;
&lt;test name="test2"&gt;
   &lt;classes&gt;
       &lt;class name="testNG.TestCase2"/&gt;
    &lt;/classes&gt;
&lt;/test&gt;
&lt;/suite&gt;
Run the testing.xml file by clicking on run button in eclipse.
The Output will be something like as shown below
User can also check the test-output folder. Under the test Suitefolder, we able to see two html files created, test1.html and test2.html:
test.html testNG output</t>
  </si>
  <si>
    <t xml:space="preserve">modifyUser_zz_nase4</t>
  </si>
  <si>
    <t xml:space="preserve">zz_nase4</t>
  </si>
  <si>
    <t xml:space="preserve">Kaffee</t>
  </si>
  <si>
    <t xml:space="preserve">Redakteur</t>
  </si>
  <si>
    <t xml:space="preserve">DR Wichtig</t>
  </si>
  <si>
    <t xml:space="preserve">Dies ist ein test</t>
  </si>
  <si>
    <t xml:space="preserve">modifyUser_zz_nase5</t>
  </si>
  <si>
    <t xml:space="preserve">zz_nase5</t>
  </si>
  <si>
    <t xml:space="preserve">Ektoplasma</t>
  </si>
  <si>
    <t xml:space="preserve">Adminstrator</t>
  </si>
  <si>
    <t xml:space="preserve">ABCDEFGHIJKLMNOPQRSTUVWÜÄÖß</t>
  </si>
  <si>
    <t xml:space="preserve">Nase5</t>
  </si>
  <si>
    <t xml:space="preserve">modifyUser_zz_nase6</t>
  </si>
  <si>
    <t xml:space="preserve">zz_nase6</t>
  </si>
  <si>
    <t xml:space="preserve">Mitternacht</t>
  </si>
  <si>
    <t xml:space="preserve">Nase6</t>
  </si>
  <si>
    <t xml:space="preserve">$_%&amp;_?`"-</t>
  </si>
  <si>
    <t xml:space="preserve">modifyUser_zz_nase7</t>
  </si>
  <si>
    <t xml:space="preserve">zz_nase7</t>
  </si>
  <si>
    <t xml:space="preserve">Meer</t>
  </si>
  <si>
    <t xml:space="preserve">Z</t>
  </si>
  <si>
    <t xml:space="preserve">modifyUser_zz_nase8</t>
  </si>
  <si>
    <t xml:space="preserve">zz_nase8</t>
  </si>
  <si>
    <t xml:space="preserve">Sonnenaufgang</t>
  </si>
  <si>
    <t xml:space="preserve">A</t>
  </si>
  <si>
    <t xml:space="preserve">modifyUser_1</t>
  </si>
  <si>
    <t xml:space="preserve">darf nicht geändert werden.  
User login varchar(60)
</t>
  </si>
  <si>
    <t xml:space="preserve">Neuen Namen eingeben
- Leer
- Sonderzeichen
- Zeichenlänge(1,50,1000)
</t>
  </si>
  <si>
    <t xml:space="preserve">gültige Email angeben</t>
  </si>
  <si>
    <t xml:space="preserve">leer</t>
  </si>
  <si>
    <t xml:space="preserve">automatischen vergeben</t>
  </si>
  <si>
    <t xml:space="preserve">modifyUser_2</t>
  </si>
  <si>
    <t xml:space="preserve">ungültige Email angeben</t>
  </si>
  <si>
    <t xml:space="preserve">ungültige Webseite angeben</t>
  </si>
  <si>
    <t xml:space="preserve">100 Zeichen </t>
  </si>
  <si>
    <t xml:space="preserve">schwach</t>
  </si>
  <si>
    <t xml:space="preserve">modifyUser_3</t>
  </si>
  <si>
    <t xml:space="preserve">gültige Webseite</t>
  </si>
  <si>
    <t xml:space="preserve">1000 Zeichen</t>
  </si>
  <si>
    <t xml:space="preserve">mittel</t>
  </si>
  <si>
    <t xml:space="preserve">modifyUser_4</t>
  </si>
  <si>
    <t xml:space="preserve">My SQL DB: user_email varchar(100)</t>
  </si>
  <si>
    <t xml:space="preserve">My SQL DB table: WP_USERS: user_email varchar(100)</t>
  </si>
  <si>
    <t xml:space="preserve">My SQL DB: user url varchar(100)</t>
  </si>
  <si>
    <t xml:space="preserve">100000000 Zeichen</t>
  </si>
  <si>
    <t xml:space="preserve">stark</t>
  </si>
  <si>
    <t xml:space="preserve">modifyUser_5</t>
  </si>
  <si>
    <t xml:space="preserve">modifyUser_6</t>
  </si>
  <si>
    <t xml:space="preserve">modifyUser_7</t>
  </si>
  <si>
    <t xml:space="preserve">modifyUser_8</t>
  </si>
  <si>
    <t xml:space="preserve">“</t>
  </si>
  <si>
    <t xml:space="preserve">from allpairspy import AllPairs  parameters = [ [“ja”, “nein”], [“Standard“,“Hell“,“Blau“,“Kaffee“,“Ektoplasma“,“Mitternacht“,“Meer“,“Sonnenaufgang“] [“ja”, “nein”], [“Englisch”, “Deutsch”], [“Abonnent“,“Mitarbeiter“,“Autor“,“Redakteur“,“Adminstrator“], [“-12345678-12345678-12345678-12345678-12345678-12345678-”, “12345678-12345678-12345678-12345678-12345678-12345678-A”, “12345678-12345678-12345678-12345678-A”] ] print("PAIRWISE:") for i, pairs in enumerate(AllPairs(parameters)):     print("{:2d}: {}".format(i, pairs))</t>
  </si>
  <si>
    <t xml:space="preserve">test1</t>
  </si>
  <si>
    <t xml:space="preserve">Ich bin Tester</t>
  </si>
  <si>
    <t xml:space="preserve">nase11</t>
  </si>
  <si>
    <t xml:space="preserve">nothing to do </t>
  </si>
  <si>
    <t xml:space="preserve">Nase2</t>
  </si>
  <si>
    <t xml:space="preserve">String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</si>
</sst>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DEADA"/>
        <bgColor rgb="FFFFFFFF"/>
      </patternFill>
    </fill>
    <fill>
      <patternFill patternType="solid">
        <fgColor rgb="FFF79646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<Relationship Id="rId3" Type="http://schemas.openxmlformats.org/officeDocument/2006/relationships/image" Target="../media/image4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19</xdr:col>
      <xdr:colOff>523440</xdr:colOff>
      <xdr:row>47</xdr:row>
      <xdr:rowOff>47160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19827360" cy="9000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11</xdr:col>
      <xdr:colOff>753480</xdr:colOff>
      <xdr:row>90</xdr:row>
      <xdr:rowOff>153360</xdr:rowOff>
    </xdr:to>
    <xdr:pic>
      <xdr:nvPicPr>
        <xdr:cNvPr id="1" name="Grafik 2" descr=""/>
        <xdr:cNvPicPr/>
      </xdr:nvPicPr>
      <xdr:blipFill>
        <a:blip r:embed="rId2"/>
        <a:stretch/>
      </xdr:blipFill>
      <xdr:spPr>
        <a:xfrm>
          <a:off x="0" y="9144000"/>
          <a:ext cx="11929320" cy="815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15</xdr:col>
      <xdr:colOff>172800</xdr:colOff>
      <xdr:row>116</xdr:row>
      <xdr:rowOff>38520</xdr:rowOff>
    </xdr:to>
    <xdr:pic>
      <xdr:nvPicPr>
        <xdr:cNvPr id="2" name="Picture 1" descr=""/>
        <xdr:cNvPicPr/>
      </xdr:nvPicPr>
      <xdr:blipFill>
        <a:blip r:embed="rId3"/>
        <a:stretch/>
      </xdr:blipFill>
      <xdr:spPr>
        <a:xfrm>
          <a:off x="0" y="17525880"/>
          <a:ext cx="15412680" cy="4610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10" min="1" style="0" width="8.53"/>
    <col collapsed="false" customWidth="true" hidden="false" outlineLevel="0" max="11" min="11" style="0" width="53.57"/>
    <col collapsed="false" customWidth="true" hidden="false" outlineLevel="0" max="1025" min="12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75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18</v>
      </c>
      <c r="F2" s="0" t="s">
        <v>18</v>
      </c>
      <c r="G2" s="0" t="s">
        <v>20</v>
      </c>
      <c r="H2" s="1" t="s">
        <v>21</v>
      </c>
      <c r="I2" s="0" t="s">
        <v>22</v>
      </c>
      <c r="J2" s="1" t="s">
        <v>23</v>
      </c>
      <c r="K2" s="1" t="s">
        <v>24</v>
      </c>
      <c r="L2" s="1" t="str">
        <f aca="false">J2&amp;K2</f>
        <v>Nase1AZ</v>
      </c>
      <c r="M2" s="1" t="str">
        <f aca="false">J2&amp;K2&amp;"@emailgibtesnicht.de"</f>
        <v>Nase1AZ@emailgibtesnicht.de</v>
      </c>
      <c r="N2" s="1" t="str">
        <f aca="false">"www."&amp;L2&amp;".de"</f>
        <v>www.Nase1AZ.de</v>
      </c>
      <c r="O2" s="1"/>
      <c r="P2" s="1"/>
    </row>
    <row r="3" customFormat="false" ht="60" hidden="false" customHeight="false" outlineLevel="0" collapsed="false">
      <c r="A3" s="0" t="s">
        <v>25</v>
      </c>
      <c r="B3" s="0" t="s">
        <v>26</v>
      </c>
      <c r="C3" s="0" t="s">
        <v>27</v>
      </c>
      <c r="D3" s="0" t="s">
        <v>28</v>
      </c>
      <c r="E3" s="0" t="s">
        <v>27</v>
      </c>
      <c r="F3" s="0" t="s">
        <v>27</v>
      </c>
      <c r="G3" s="0" t="s">
        <v>29</v>
      </c>
      <c r="I3" s="0" t="s">
        <v>30</v>
      </c>
      <c r="J3" s="0" t="s">
        <v>23</v>
      </c>
      <c r="K3" s="0" t="s">
        <v>24</v>
      </c>
      <c r="L3" s="1" t="str">
        <f aca="false">J3&amp;K3</f>
        <v>Nase1AZ</v>
      </c>
      <c r="M3" s="1" t="str">
        <f aca="false">J3&amp;K3&amp;"@emailgibtesnicht.de"</f>
        <v>Nase1AZ@emailgibtesnicht.de</v>
      </c>
      <c r="N3" s="1" t="str">
        <f aca="false">"www."&amp;L3&amp;".de"</f>
        <v>www.Nase1AZ.de</v>
      </c>
      <c r="O3" s="2" t="s">
        <v>31</v>
      </c>
      <c r="P3" s="0" t="str">
        <f aca="false">L3</f>
        <v>Nase1AZ</v>
      </c>
    </row>
    <row r="4" customFormat="false" ht="20.1" hidden="false" customHeight="true" outlineLevel="0" collapsed="false">
      <c r="A4" s="0" t="s">
        <v>32</v>
      </c>
      <c r="B4" s="0" t="s">
        <v>33</v>
      </c>
      <c r="C4" s="0" t="s">
        <v>18</v>
      </c>
      <c r="D4" s="0" t="s">
        <v>34</v>
      </c>
      <c r="E4" s="0" t="s">
        <v>18</v>
      </c>
      <c r="F4" s="0" t="s">
        <v>18</v>
      </c>
      <c r="G4" s="0" t="s">
        <v>20</v>
      </c>
      <c r="H4" s="0" t="s">
        <v>35</v>
      </c>
      <c r="I4" s="0" t="s">
        <v>36</v>
      </c>
      <c r="J4" s="0" t="s">
        <v>24</v>
      </c>
      <c r="K4" s="1" t="str">
        <f aca="false">I4&amp;J4</f>
        <v>Nase11111111111111111111111111%&amp;_?AZ</v>
      </c>
      <c r="L4" s="1" t="str">
        <f aca="false">I4&amp;J4&amp;"@emailgibtesnicht.de"</f>
        <v>Nase11111111111111111111111111%&amp;_?AZ@emailgibtesnicht.de</v>
      </c>
      <c r="M4" s="1" t="str">
        <f aca="false">"www."&amp;K4&amp;".de"</f>
        <v>www.Nase11111111111111111111111111%&amp;_?AZ.de</v>
      </c>
      <c r="N4" s="1" t="s">
        <v>37</v>
      </c>
      <c r="O4" s="0" t="str">
        <f aca="false">K4</f>
        <v>Nase11111111111111111111111111%&amp;_?AZ</v>
      </c>
    </row>
    <row r="5" customFormat="false" ht="75" hidden="false" customHeight="false" outlineLevel="0" collapsed="false">
      <c r="A5" s="0" t="s">
        <v>38</v>
      </c>
      <c r="B5" s="0" t="s">
        <v>39</v>
      </c>
      <c r="C5" s="0" t="s">
        <v>27</v>
      </c>
      <c r="D5" s="0" t="s">
        <v>40</v>
      </c>
      <c r="E5" s="0" t="s">
        <v>27</v>
      </c>
      <c r="F5" s="0" t="s">
        <v>27</v>
      </c>
      <c r="G5" s="0" t="s">
        <v>29</v>
      </c>
      <c r="H5" s="0" t="s">
        <v>41</v>
      </c>
      <c r="I5" s="0" t="s">
        <v>42</v>
      </c>
      <c r="J5" s="0" t="s">
        <v>24</v>
      </c>
      <c r="K5" s="1" t="str">
        <f aca="false">I5&amp;J5</f>
        <v>DR WichtigAZ</v>
      </c>
      <c r="L5" s="1" t="str">
        <f aca="false">I5&amp;J5&amp;"@emailgibtesnicht.de"</f>
        <v>DR WichtigAZ@emailgibtesnicht.de</v>
      </c>
      <c r="M5" s="1" t="str">
        <f aca="false">"www."&amp;K5&amp;".de"</f>
        <v>www.DR WichtigAZ.de</v>
      </c>
      <c r="N5" s="0" t="s">
        <v>43</v>
      </c>
      <c r="O5" s="0" t="str">
        <f aca="false">K5</f>
        <v>DR WichtigAZ</v>
      </c>
    </row>
    <row r="6" customFormat="false" ht="120" hidden="false" customHeight="false" outlineLevel="0" collapsed="false">
      <c r="A6" s="0" t="s">
        <v>44</v>
      </c>
      <c r="B6" s="0" t="s">
        <v>45</v>
      </c>
      <c r="C6" s="0" t="s">
        <v>18</v>
      </c>
      <c r="D6" s="0" t="s">
        <v>46</v>
      </c>
      <c r="E6" s="0" t="s">
        <v>18</v>
      </c>
      <c r="F6" s="0" t="s">
        <v>18</v>
      </c>
      <c r="G6" s="0" t="s">
        <v>20</v>
      </c>
      <c r="H6" s="0" t="s">
        <v>47</v>
      </c>
      <c r="I6" s="0" t="s">
        <v>48</v>
      </c>
      <c r="J6" s="0" t="s">
        <v>49</v>
      </c>
      <c r="K6" s="1" t="str">
        <f aca="false">I6&amp;J6</f>
        <v>ABCDEFGHIJKLMNOPQRSTUVWÜÄÖßNase5</v>
      </c>
      <c r="L6" s="1" t="str">
        <f aca="false">I6&amp;J6&amp;"@emailgibtesnicht.de"</f>
        <v>ABCDEFGHIJKLMNOPQRSTUVWÜÄÖßNase5@emailgibtesnicht.de</v>
      </c>
      <c r="M6" s="1" t="str">
        <f aca="false">"www."&amp;K6&amp;".de"</f>
        <v>www.ABCDEFGHIJKLMNOPQRSTUVWÜÄÖßNase5.de</v>
      </c>
      <c r="N6" s="0" t="s">
        <v>43</v>
      </c>
      <c r="O6" s="0" t="str">
        <f aca="false">K6</f>
        <v>ABCDEFGHIJKLMNOPQRSTUVWÜÄÖßNase5</v>
      </c>
    </row>
    <row r="7" customFormat="false" ht="75" hidden="false" customHeight="false" outlineLevel="0" collapsed="false">
      <c r="A7" s="0" t="s">
        <v>50</v>
      </c>
      <c r="B7" s="0" t="s">
        <v>51</v>
      </c>
      <c r="C7" s="0" t="s">
        <v>27</v>
      </c>
      <c r="D7" s="0" t="s">
        <v>52</v>
      </c>
      <c r="E7" s="0" t="s">
        <v>27</v>
      </c>
      <c r="F7" s="0" t="s">
        <v>27</v>
      </c>
      <c r="G7" s="0" t="s">
        <v>29</v>
      </c>
      <c r="H7" s="0" t="s">
        <v>22</v>
      </c>
      <c r="I7" s="0" t="s">
        <v>53</v>
      </c>
      <c r="J7" s="0" t="s">
        <v>54</v>
      </c>
      <c r="K7" s="1" t="str">
        <f aca="false">I7&amp;J7</f>
        <v>Nase6$_%&amp;_?`"-</v>
      </c>
      <c r="L7" s="1" t="str">
        <f aca="false">I7&amp;J7&amp;"@emailgibtesnicht.de"</f>
        <v>Nase6$_%&amp;_?`"-@emailgibtesnicht.de</v>
      </c>
      <c r="M7" s="1" t="str">
        <f aca="false">"www."&amp;K7&amp;".de"</f>
        <v>www.Nase6$_%&amp;_?`"-.de</v>
      </c>
      <c r="N7" s="0" t="s">
        <v>43</v>
      </c>
      <c r="O7" s="0" t="str">
        <f aca="false">K7</f>
        <v>Nase6$_%&amp;_?`"-</v>
      </c>
    </row>
    <row r="8" customFormat="false" ht="45" hidden="false" customHeight="false" outlineLevel="0" collapsed="false">
      <c r="A8" s="0" t="s">
        <v>55</v>
      </c>
      <c r="B8" s="0" t="s">
        <v>56</v>
      </c>
      <c r="C8" s="0" t="s">
        <v>18</v>
      </c>
      <c r="D8" s="0" t="s">
        <v>57</v>
      </c>
      <c r="E8" s="0" t="s">
        <v>18</v>
      </c>
      <c r="F8" s="0" t="s">
        <v>18</v>
      </c>
      <c r="G8" s="0" t="s">
        <v>20</v>
      </c>
      <c r="H8" s="0" t="s">
        <v>30</v>
      </c>
      <c r="I8" s="0" t="s">
        <v>58</v>
      </c>
      <c r="J8" s="0" t="n">
        <v>7</v>
      </c>
      <c r="K8" s="1" t="str">
        <f aca="false">I8&amp;J8</f>
        <v>Z7</v>
      </c>
      <c r="L8" s="1" t="str">
        <f aca="false">I8&amp;J8&amp;"@emailgibtesnicht.de"</f>
        <v>Z7@emailgibtesnicht.de</v>
      </c>
      <c r="M8" s="1" t="str">
        <f aca="false">"www."&amp;K8&amp;".de"</f>
        <v>www.Z7.de</v>
      </c>
      <c r="N8" s="0" t="s">
        <v>43</v>
      </c>
      <c r="O8" s="0" t="str">
        <f aca="false">K8</f>
        <v>Z7</v>
      </c>
    </row>
    <row r="9" customFormat="false" ht="45" hidden="false" customHeight="false" outlineLevel="0" collapsed="false">
      <c r="A9" s="0" t="s">
        <v>59</v>
      </c>
      <c r="B9" s="0" t="s">
        <v>60</v>
      </c>
      <c r="C9" s="0" t="s">
        <v>27</v>
      </c>
      <c r="D9" s="0" t="s">
        <v>61</v>
      </c>
      <c r="E9" s="0" t="s">
        <v>27</v>
      </c>
      <c r="F9" s="0" t="s">
        <v>27</v>
      </c>
      <c r="G9" s="0" t="s">
        <v>29</v>
      </c>
      <c r="H9" s="0" t="s">
        <v>35</v>
      </c>
      <c r="I9" s="0" t="n">
        <v>8</v>
      </c>
      <c r="J9" s="0" t="s">
        <v>62</v>
      </c>
      <c r="K9" s="1" t="str">
        <f aca="false">I9&amp;J9</f>
        <v>8A</v>
      </c>
      <c r="L9" s="1" t="str">
        <f aca="false">I9&amp;J9&amp;"@emailgibtesnicht.de"</f>
        <v>8A@emailgibtesnicht.de</v>
      </c>
      <c r="M9" s="1" t="str">
        <f aca="false">"www."&amp;K9&amp;".de"</f>
        <v>www.8A.de</v>
      </c>
      <c r="N9" s="0" t="s">
        <v>43</v>
      </c>
      <c r="O9" s="0" t="str">
        <f aca="false">K9</f>
        <v>8A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A93" activeCellId="0" sqref="A93"/>
    </sheetView>
  </sheetViews>
  <sheetFormatPr defaultRowHeight="15" zeroHeight="false" outlineLevelRow="0" outlineLevelCol="0"/>
  <cols>
    <col collapsed="false" customWidth="false" hidden="false" outlineLevel="0" max="1025" min="1" style="0" width="11.43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2" activeCellId="0" sqref="H2"/>
    </sheetView>
  </sheetViews>
  <sheetFormatPr defaultRowHeight="15" zeroHeight="false" outlineLevelRow="0" outlineLevelCol="0"/>
  <cols>
    <col collapsed="false" customWidth="true" hidden="false" outlineLevel="0" max="1" min="1" style="0" width="27.72"/>
    <col collapsed="false" customWidth="true" hidden="false" outlineLevel="0" max="2" min="2" style="0" width="23.85"/>
    <col collapsed="false" customWidth="true" hidden="false" outlineLevel="0" max="3" min="3" style="0" width="26.57"/>
    <col collapsed="false" customWidth="true" hidden="false" outlineLevel="0" max="4" min="4" style="0" width="13.57"/>
    <col collapsed="false" customWidth="true" hidden="false" outlineLevel="0" max="5" min="5" style="0" width="16.57"/>
    <col collapsed="false" customWidth="true" hidden="false" outlineLevel="0" max="6" min="6" style="0" width="30"/>
    <col collapsed="false" customWidth="true" hidden="false" outlineLevel="0" max="7" min="7" style="0" width="17.57"/>
    <col collapsed="false" customWidth="true" hidden="false" outlineLevel="0" max="8" min="8" style="0" width="27.15"/>
    <col collapsed="false" customWidth="true" hidden="false" outlineLevel="0" max="10" min="9" style="0" width="22.43"/>
    <col collapsed="false" customWidth="true" hidden="false" outlineLevel="0" max="11" min="11" style="0" width="23.28"/>
    <col collapsed="false" customWidth="true" hidden="false" outlineLevel="0" max="12" min="12" style="0" width="29.72"/>
    <col collapsed="false" customWidth="true" hidden="false" outlineLevel="0" max="13" min="13" style="0" width="17.71"/>
    <col collapsed="false" customWidth="false" hidden="false" outlineLevel="0" max="1025" min="14" style="0" width="11.43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7</v>
      </c>
      <c r="G1" s="0" t="s">
        <v>8</v>
      </c>
      <c r="H1" s="0" t="s">
        <v>9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15</v>
      </c>
    </row>
    <row r="2" customFormat="false" ht="120" hidden="false" customHeight="false" outlineLevel="0" collapsed="false">
      <c r="A2" s="0" t="s">
        <v>63</v>
      </c>
      <c r="B2" s="3" t="s">
        <v>18</v>
      </c>
      <c r="C2" s="3" t="s">
        <v>19</v>
      </c>
      <c r="D2" s="3" t="s">
        <v>18</v>
      </c>
      <c r="E2" s="3" t="s">
        <v>20</v>
      </c>
      <c r="F2" s="4" t="s">
        <v>64</v>
      </c>
      <c r="G2" s="3" t="s">
        <v>22</v>
      </c>
      <c r="H2" s="4" t="s">
        <v>65</v>
      </c>
      <c r="I2" s="4" t="s">
        <v>65</v>
      </c>
      <c r="J2" s="4" t="s">
        <v>65</v>
      </c>
      <c r="K2" s="4" t="s">
        <v>66</v>
      </c>
      <c r="L2" s="4" t="s">
        <v>67</v>
      </c>
      <c r="M2" s="4" t="s">
        <v>67</v>
      </c>
      <c r="N2" s="4" t="s">
        <v>68</v>
      </c>
    </row>
    <row r="3" customFormat="false" ht="15" hidden="false" customHeight="false" outlineLevel="0" collapsed="false">
      <c r="A3" s="0" t="s">
        <v>69</v>
      </c>
      <c r="B3" s="3" t="s">
        <v>27</v>
      </c>
      <c r="C3" s="3" t="s">
        <v>28</v>
      </c>
      <c r="D3" s="3" t="s">
        <v>27</v>
      </c>
      <c r="E3" s="3" t="s">
        <v>29</v>
      </c>
      <c r="G3" s="3" t="s">
        <v>30</v>
      </c>
      <c r="K3" s="5" t="s">
        <v>70</v>
      </c>
      <c r="L3" s="5" t="s">
        <v>71</v>
      </c>
      <c r="M3" s="5" t="s">
        <v>72</v>
      </c>
      <c r="N3" s="5" t="s">
        <v>73</v>
      </c>
    </row>
    <row r="4" customFormat="false" ht="15" hidden="false" customHeight="false" outlineLevel="0" collapsed="false">
      <c r="A4" s="0" t="s">
        <v>74</v>
      </c>
      <c r="B4" s="0" t="s">
        <v>18</v>
      </c>
      <c r="C4" s="3" t="s">
        <v>34</v>
      </c>
      <c r="D4" s="0" t="s">
        <v>18</v>
      </c>
      <c r="G4" s="3" t="s">
        <v>35</v>
      </c>
      <c r="L4" s="5" t="s">
        <v>75</v>
      </c>
      <c r="M4" s="5" t="s">
        <v>76</v>
      </c>
      <c r="N4" s="5" t="s">
        <v>77</v>
      </c>
    </row>
    <row r="5" customFormat="false" ht="15" hidden="false" customHeight="false" outlineLevel="0" collapsed="false">
      <c r="A5" s="0" t="s">
        <v>78</v>
      </c>
      <c r="C5" s="3" t="s">
        <v>40</v>
      </c>
      <c r="G5" s="3" t="s">
        <v>41</v>
      </c>
      <c r="I5" s="6" t="s">
        <v>79</v>
      </c>
      <c r="K5" s="6" t="s">
        <v>80</v>
      </c>
      <c r="L5" s="6" t="s">
        <v>81</v>
      </c>
      <c r="M5" s="5" t="s">
        <v>82</v>
      </c>
      <c r="N5" s="5" t="s">
        <v>83</v>
      </c>
    </row>
    <row r="6" customFormat="false" ht="15" hidden="false" customHeight="false" outlineLevel="0" collapsed="false">
      <c r="A6" s="0" t="s">
        <v>84</v>
      </c>
      <c r="C6" s="3" t="s">
        <v>46</v>
      </c>
      <c r="G6" s="3" t="s">
        <v>47</v>
      </c>
    </row>
    <row r="7" customFormat="false" ht="15" hidden="false" customHeight="false" outlineLevel="0" collapsed="false">
      <c r="A7" s="0" t="s">
        <v>85</v>
      </c>
      <c r="C7" s="3" t="s">
        <v>52</v>
      </c>
    </row>
    <row r="8" customFormat="false" ht="15" hidden="false" customHeight="false" outlineLevel="0" collapsed="false">
      <c r="A8" s="0" t="s">
        <v>86</v>
      </c>
      <c r="C8" s="3" t="s">
        <v>57</v>
      </c>
    </row>
    <row r="9" customFormat="false" ht="15" hidden="false" customHeight="false" outlineLevel="0" collapsed="false">
      <c r="A9" s="0" t="s">
        <v>87</v>
      </c>
      <c r="C9" s="3" t="s">
        <v>61</v>
      </c>
    </row>
    <row r="13" customFormat="false" ht="13.8" hidden="false" customHeight="false" outlineLevel="0" collapsed="false">
      <c r="B13" s="0" t="s">
        <v>88</v>
      </c>
      <c r="C13" s="0" t="str">
        <f aca="false">$B$13&amp;C2&amp;$B$13</f>
        <v>“Standard“</v>
      </c>
      <c r="G13" s="0" t="str">
        <f aca="false">$B$13&amp;G2&amp;$B$13</f>
        <v>“Abonnent“</v>
      </c>
    </row>
    <row r="14" customFormat="false" ht="13.8" hidden="false" customHeight="false" outlineLevel="0" collapsed="false">
      <c r="C14" s="0" t="str">
        <f aca="false">C13 &amp; "," &amp;$B$13 &amp; C3 &amp; $B$13</f>
        <v>“Standard“,“Hell“</v>
      </c>
      <c r="G14" s="0" t="str">
        <f aca="false">G13 &amp; "," &amp;$B$13 &amp; G3 &amp; $B$13</f>
        <v>“Abonnent“,“Mitarbeiter“</v>
      </c>
    </row>
    <row r="15" customFormat="false" ht="13.8" hidden="false" customHeight="false" outlineLevel="0" collapsed="false">
      <c r="C15" s="0" t="str">
        <f aca="false">C14 &amp; "," &amp;$B$13 &amp; C4 &amp; $B$13</f>
        <v>“Standard“,“Hell“,“Blau“</v>
      </c>
      <c r="G15" s="0" t="str">
        <f aca="false">G14 &amp; "," &amp;$B$13 &amp; G4 &amp; $B$13</f>
        <v>“Abonnent“,“Mitarbeiter“,“Autor“</v>
      </c>
    </row>
    <row r="16" customFormat="false" ht="13.8" hidden="false" customHeight="false" outlineLevel="0" collapsed="false">
      <c r="C16" s="0" t="str">
        <f aca="false">C15 &amp; "," &amp;$B$13 &amp; C5 &amp; $B$13</f>
        <v>“Standard“,“Hell“,“Blau“,“Kaffee“</v>
      </c>
      <c r="G16" s="0" t="str">
        <f aca="false">G15 &amp; "," &amp;$B$13 &amp; G5 &amp; $B$13</f>
        <v>“Abonnent“,“Mitarbeiter“,“Autor“,“Redakteur“</v>
      </c>
    </row>
    <row r="17" customFormat="false" ht="13.8" hidden="false" customHeight="false" outlineLevel="0" collapsed="false">
      <c r="C17" s="0" t="str">
        <f aca="false">C16 &amp; "," &amp;$B$13 &amp; C6 &amp; $B$13</f>
        <v>“Standard“,“Hell“,“Blau“,“Kaffee“,“Ektoplasma“</v>
      </c>
      <c r="G17" s="0" t="str">
        <f aca="false">G16 &amp; "," &amp;$B$13 &amp; G6 &amp; $B$13</f>
        <v>“Abonnent“,“Mitarbeiter“,“Autor“,“Redakteur“,“Adminstrator“</v>
      </c>
    </row>
    <row r="18" customFormat="false" ht="13.8" hidden="false" customHeight="false" outlineLevel="0" collapsed="false">
      <c r="C18" s="0" t="str">
        <f aca="false">C17 &amp; "," &amp;$B$13 &amp; C7 &amp; $B$13</f>
        <v>“Standard“,“Hell“,“Blau“,“Kaffee“,“Ektoplasma“,“Mitternacht“</v>
      </c>
    </row>
    <row r="19" customFormat="false" ht="13.8" hidden="false" customHeight="false" outlineLevel="0" collapsed="false">
      <c r="C19" s="0" t="str">
        <f aca="false">C18 &amp; "," &amp;$B$13 &amp; C8 &amp; $B$13</f>
        <v>“Standard“,“Hell“,“Blau“,“Kaffee“,“Ektoplasma“,“Mitternacht“,“Meer“</v>
      </c>
    </row>
    <row r="20" customFormat="false" ht="13.8" hidden="false" customHeight="false" outlineLevel="0" collapsed="false">
      <c r="C20" s="0" t="str">
        <f aca="false">C19 &amp; "," &amp;$B$13 &amp; C9 &amp; $B$13</f>
        <v>“Standard“,“Hell“,“Blau“,“Kaffee“,“Ektoplasma“,“Mitternacht“,“Meer“,“Sonnenaufgang“</v>
      </c>
    </row>
    <row r="23" customFormat="false" ht="108" hidden="false" customHeight="true" outlineLevel="0" collapsed="false">
      <c r="C23" s="0" t="s">
        <v>89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2.85"/>
    <col collapsed="false" customWidth="true" hidden="false" outlineLevel="0" max="7" min="2" style="0" width="8.53"/>
    <col collapsed="false" customWidth="true" hidden="false" outlineLevel="0" max="8" min="8" style="0" width="12.14"/>
    <col collapsed="false" customWidth="true" hidden="false" outlineLevel="0" max="10" min="9" style="0" width="8.53"/>
    <col collapsed="false" customWidth="true" hidden="false" outlineLevel="0" max="11" min="11" style="0" width="15.43"/>
    <col collapsed="false" customWidth="true" hidden="false" outlineLevel="0" max="1025" min="12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60" hidden="false" customHeight="false" outlineLevel="0" collapsed="false">
      <c r="A2" s="0" t="s">
        <v>16</v>
      </c>
      <c r="B2" s="0" t="s">
        <v>17</v>
      </c>
      <c r="C2" s="0" t="s">
        <v>18</v>
      </c>
      <c r="D2" s="7" t="s">
        <v>28</v>
      </c>
      <c r="E2" s="0" t="s">
        <v>18</v>
      </c>
      <c r="F2" s="0" t="s">
        <v>18</v>
      </c>
      <c r="G2" s="0" t="s">
        <v>20</v>
      </c>
      <c r="H2" s="1" t="s">
        <v>90</v>
      </c>
      <c r="I2" s="0" t="s">
        <v>22</v>
      </c>
      <c r="J2" s="1" t="s">
        <v>23</v>
      </c>
      <c r="K2" s="1" t="s">
        <v>24</v>
      </c>
      <c r="L2" s="1" t="str">
        <f aca="false">J2&amp;K2</f>
        <v>Nase1AZ</v>
      </c>
      <c r="M2" s="1" t="str">
        <f aca="false">J2&amp;K2&amp;"@emailgibtesnicht.de"</f>
        <v>Nase1AZ@emailgibtesnicht.de</v>
      </c>
      <c r="N2" s="1" t="str">
        <f aca="false">"www."&amp;L2&amp;".de"</f>
        <v>www.Nase1AZ.de</v>
      </c>
      <c r="O2" s="1" t="s">
        <v>91</v>
      </c>
      <c r="P2" s="1" t="s">
        <v>92</v>
      </c>
    </row>
    <row r="3" customFormat="false" ht="60" hidden="false" customHeight="false" outlineLevel="0" collapsed="false">
      <c r="A3" s="0" t="s">
        <v>25</v>
      </c>
      <c r="B3" s="0" t="s">
        <v>26</v>
      </c>
      <c r="C3" s="0" t="s">
        <v>27</v>
      </c>
      <c r="D3" s="7" t="s">
        <v>34</v>
      </c>
      <c r="E3" s="0" t="s">
        <v>27</v>
      </c>
      <c r="F3" s="0" t="s">
        <v>27</v>
      </c>
      <c r="G3" s="0" t="s">
        <v>29</v>
      </c>
      <c r="H3" s="0" t="s">
        <v>93</v>
      </c>
      <c r="I3" s="0" t="s">
        <v>30</v>
      </c>
      <c r="J3" s="0" t="s">
        <v>94</v>
      </c>
      <c r="K3" s="0" t="s">
        <v>24</v>
      </c>
      <c r="L3" s="1" t="str">
        <f aca="false">J3&amp;K3</f>
        <v>Nase2AZ</v>
      </c>
      <c r="M3" s="1" t="str">
        <f aca="false">J3&amp;K3&amp;"@emailgibtesnicht.de"</f>
        <v>Nase2AZ@emailgibtesnicht.de</v>
      </c>
      <c r="N3" s="1" t="str">
        <f aca="false">"www."&amp;L3&amp;".de"</f>
        <v>www.Nase2AZ.de</v>
      </c>
      <c r="O3" s="2" t="s">
        <v>31</v>
      </c>
      <c r="P3" s="0" t="str">
        <f aca="false">L3</f>
        <v>Nase2AZ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 zeroHeight="false" outlineLevelRow="0" outlineLevelCol="0"/>
  <cols>
    <col collapsed="false" customWidth="true" hidden="false" outlineLevel="0" max="1" min="1" style="0" width="27.15"/>
    <col collapsed="false" customWidth="false" hidden="false" outlineLevel="0" max="1025" min="2" style="0" width="11.43"/>
  </cols>
  <sheetData>
    <row r="1" customFormat="false" ht="15" hidden="false" customHeight="false" outlineLevel="0" collapsed="false">
      <c r="A1" s="0" t="s">
        <v>0</v>
      </c>
      <c r="B1" s="0" t="s">
        <v>95</v>
      </c>
      <c r="C1" s="0" t="str">
        <f aca="false">B1&amp; " s" &amp;A1 &amp; ","</f>
        <v>String  sTC,</v>
      </c>
    </row>
    <row r="2" customFormat="false" ht="15" hidden="false" customHeight="false" outlineLevel="0" collapsed="false">
      <c r="A2" s="0" t="s">
        <v>1</v>
      </c>
      <c r="B2" s="0" t="s">
        <v>95</v>
      </c>
      <c r="C2" s="0" t="str">
        <f aca="false">C1&amp;B2&amp; " s" &amp;A2 &amp; ","</f>
        <v>String  sTC,String  suserLogin,</v>
      </c>
    </row>
    <row r="3" customFormat="false" ht="15" hidden="false" customHeight="false" outlineLevel="0" collapsed="false">
      <c r="A3" s="0" t="s">
        <v>2</v>
      </c>
      <c r="B3" s="0" t="s">
        <v>95</v>
      </c>
      <c r="C3" s="0" t="str">
        <f aca="false">C2&amp;B3&amp; " s" &amp;A3 &amp; ","</f>
        <v>String  sTC,String  suserLogin,String  sVisuellerEditor,</v>
      </c>
    </row>
    <row r="4" customFormat="false" ht="15" hidden="false" customHeight="false" outlineLevel="0" collapsed="false">
      <c r="A4" s="0" t="s">
        <v>3</v>
      </c>
      <c r="B4" s="0" t="s">
        <v>95</v>
      </c>
      <c r="C4" s="0" t="str">
        <f aca="false">C3&amp;B4&amp; " s" &amp;A4 &amp; ","</f>
        <v>String  sTC,String  suserLogin,String  sVisuellerEditor,String  sFarbschemaverwalten,</v>
      </c>
    </row>
    <row r="5" customFormat="false" ht="15" hidden="false" customHeight="false" outlineLevel="0" collapsed="false">
      <c r="A5" s="0" t="s">
        <v>4</v>
      </c>
      <c r="B5" s="0" t="s">
        <v>95</v>
      </c>
      <c r="C5" s="0" t="str">
        <f aca="false">C4&amp;B5&amp; " s" &amp;A5 &amp; ","</f>
        <v>String  sTC,String  suserLogin,String  sVisuellerEditor,String  sFarbschemaverwalten,String  sTastaturkürzel,</v>
      </c>
    </row>
    <row r="6" customFormat="false" ht="15" hidden="false" customHeight="false" outlineLevel="0" collapsed="false">
      <c r="A6" s="0" t="s">
        <v>5</v>
      </c>
      <c r="B6" s="0" t="s">
        <v>95</v>
      </c>
      <c r="C6" s="0" t="str">
        <f aca="false">C5&amp;B6&amp; " s" &amp;A6 &amp; ","</f>
        <v>String  sTC,String  suserLogin,String  sVisuellerEditor,String  sFarbschemaverwalten,String  sTastaturkürzel,String  sWerkzeugleiste,</v>
      </c>
    </row>
    <row r="7" customFormat="false" ht="15" hidden="false" customHeight="false" outlineLevel="0" collapsed="false">
      <c r="A7" s="0" t="s">
        <v>7</v>
      </c>
      <c r="B7" s="0" t="s">
        <v>95</v>
      </c>
      <c r="C7" s="0" t="str">
        <f aca="false">C6&amp;B7&amp; " s" &amp;A7 &amp; ","</f>
        <v>String  sTC,String  suserLogin,String  sVisuellerEditor,String  sFarbschemaverwalten,String  sTastaturkürzel,String  sWerkzeugleiste,String  sBenutzername,</v>
      </c>
    </row>
    <row r="8" customFormat="false" ht="15" hidden="false" customHeight="false" outlineLevel="0" collapsed="false">
      <c r="A8" s="0" t="s">
        <v>8</v>
      </c>
      <c r="B8" s="0" t="s">
        <v>95</v>
      </c>
      <c r="C8" s="0" t="str">
        <f aca="false">C7&amp;B8&amp; " s" &amp;A8 &amp; ","</f>
        <v>String  sTC,String  suserLogin,String  sVisuellerEditor,String  sFarbschemaverwalten,String  sTastaturkürzel,String  sWerkzeugleiste,String  sBenutzername,String  sRolle,</v>
      </c>
    </row>
    <row r="9" customFormat="false" ht="15" hidden="false" customHeight="false" outlineLevel="0" collapsed="false">
      <c r="A9" s="0" t="s">
        <v>9</v>
      </c>
      <c r="B9" s="0" t="s">
        <v>95</v>
      </c>
      <c r="C9" s="0" t="str">
        <f aca="false">C8&amp;B9&amp; " s" &amp;A9 &amp; ","</f>
        <v>String  sTC,String  suserLogin,String  sVisuellerEditor,String  sFarbschemaverwalten,String  sTastaturkürzel,String  sWerkzeugleiste,String  sBenutzername,String  sRolle,String  sVorname,</v>
      </c>
    </row>
    <row r="10" customFormat="false" ht="15" hidden="false" customHeight="false" outlineLevel="0" collapsed="false">
      <c r="A10" s="0" t="s">
        <v>10</v>
      </c>
      <c r="B10" s="0" t="s">
        <v>95</v>
      </c>
      <c r="C10" s="0" t="str">
        <f aca="false">C9&amp;B10&amp; " s" &amp;A10 &amp; ","</f>
        <v>String  sTC,String  suserLogin,String  sVisuellerEditor,String  sFarbschemaverwalten,String  sTastaturkürzel,String  sWerkzeugleiste,String  sBenutzername,String  sRolle,String  sVorname,String  sNachname,</v>
      </c>
    </row>
    <row r="11" customFormat="false" ht="15" hidden="false" customHeight="false" outlineLevel="0" collapsed="false">
      <c r="A11" s="0" t="s">
        <v>11</v>
      </c>
      <c r="B11" s="0" t="s">
        <v>95</v>
      </c>
      <c r="C11" s="0" t="str">
        <f aca="false">C10&amp;B11&amp; " s" &amp;A11 &amp; ","</f>
        <v>String  sTC,String  suserLogin,String  sVisuellerEditor,String  sFarbschemaverwalten,String  sTastaturkürzel,String  sWerkzeugleiste,String  sBenutzername,String  sRolle,String  sVorname,String  sNachname,String  sSpitzname,</v>
      </c>
    </row>
    <row r="12" customFormat="false" ht="15" hidden="false" customHeight="false" outlineLevel="0" collapsed="false">
      <c r="A12" s="0" t="s">
        <v>12</v>
      </c>
      <c r="B12" s="0" t="s">
        <v>95</v>
      </c>
      <c r="C12" s="0" t="str">
        <f aca="false">C11&amp;B12&amp; " s" &amp;A12 &amp; ","</f>
        <v>String  sTC,String  suserLogin,String  sVisuellerEditor,String  sFarbschemaverwalten,String  sTastaturkürzel,String  sWerkzeugleiste,String  sBenutzername,String  sRolle,String  sVorname,String  sNachname,String  sSpitzname,String  sE-Mail,</v>
      </c>
    </row>
    <row r="13" customFormat="false" ht="15" hidden="false" customHeight="false" outlineLevel="0" collapsed="false">
      <c r="A13" s="0" t="s">
        <v>13</v>
      </c>
      <c r="B13" s="0" t="s">
        <v>95</v>
      </c>
      <c r="C13" s="0" t="str">
        <f aca="false">C12&amp;B13&amp; " s" &amp;A13 &amp; ","</f>
        <v>String  sTC,String  suserLogin,String  sVisuellerEditor,String  sFarbschemaverwalten,String  sTastaturkürzel,String  sWerkzeugleiste,String  sBenutzername,String  sRolle,String  sVorname,String  sNachname,String  sSpitzname,String  sE-Mail,String  sWebseite,</v>
      </c>
    </row>
    <row r="14" customFormat="false" ht="15" hidden="false" customHeight="false" outlineLevel="0" collapsed="false">
      <c r="A14" s="0" t="s">
        <v>14</v>
      </c>
      <c r="B14" s="0" t="s">
        <v>95</v>
      </c>
      <c r="C14" s="0" t="str">
        <f aca="false">C13&amp;B14&amp; " s" &amp;A14 &amp; ","</f>
        <v>String  sTC,String  suserLogin,String  sVisuellerEditor,String  sFarbschemaverwalten,String  sTastaturkürzel,String  sWerkzeugleiste,String  sBenutzername,String  sRolle,String  sVorname,String  sNachname,String  sSpitzname,String  sE-Mail,String  sWebseite,String  sBiografischeAngaben,</v>
      </c>
    </row>
    <row r="15" customFormat="false" ht="15" hidden="false" customHeight="false" outlineLevel="0" collapsed="false">
      <c r="A15" s="0" t="s">
        <v>15</v>
      </c>
      <c r="B15" s="0" t="s">
        <v>95</v>
      </c>
      <c r="C15" s="0" t="str">
        <f aca="false">C14&amp;B15&amp; " s" &amp;A15 &amp; ","</f>
        <v>String  sTC,String  suserLogin,String  sVisuellerEditor,String  sFarbschemaverwalten,String  sTastaturkürzel,String  sWerkzeugleiste,String  sBenutzername,String  sRolle,String  sVorname,String  sNachname,String  sSpitzname,String  sE-Mail,String  sWebseite,String  sBiografischeAngaben,String  sNeuesPasswort,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1410</TotalTime>
  <Application>LibreOffice/6.0.7.3$Linux_X86_64 LibreOffice_project/00m0$Build-3</Application>
  <Company>ZTE Services Deutschland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2019-03-08T05:09:11Z</dcterms:created>
  <dc:creator>Aleksander Zoszak</dc:creator>
  <dc:description/>
  <dc:language>en-US</dc:language>
  <cp:lastModifiedBy/>
  <dcterms:modified xsi:type="dcterms:W3CDTF">2019-04-10T09:14:00Z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ZTE Services Deutschland GmbH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