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6490" tabRatio="839" activeTab="2"/>
  </bookViews>
  <sheets>
    <sheet name="master" sheetId="1" r:id="rId1"/>
    <sheet name="SETDA" sheetId="43" r:id="rId2"/>
    <sheet name="Inspektorat" sheetId="44" r:id="rId3"/>
    <sheet name="PERENCANAAN" sheetId="45" r:id="rId4"/>
    <sheet name="KEUANGAN" sheetId="46" r:id="rId5"/>
    <sheet name="KEPEGAWAIAN, PENDIDIKAN DAN PEL" sheetId="47" r:id="rId6"/>
    <sheet name="KECAMATAN" sheetId="48"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<sst xmlns="http://schemas.openxmlformats.org/spreadsheetml/2006/main" count="3537" uniqueCount="783">
  <si>
    <t xml:space="preserve">FORMULIR VALIDASI KESESUAIAN DATA DALAM SISTEM INFORMASI PEMETAAN URUSAN PEMERINTAHAN </t>
  </si>
  <si>
    <t>DENGAN DATA DUKUNG PEMERINTAHAN DAERAH</t>
  </si>
  <si>
    <t>I. Identitas Daerah dan Urusan Pemerintahan</t>
  </si>
  <si>
    <t>1. Provinsi</t>
  </si>
  <si>
    <t>: Jambi</t>
  </si>
  <si>
    <t>2. Kabupaten</t>
  </si>
  <si>
    <t>: Muaro Jambi</t>
  </si>
  <si>
    <t>3. Nama Urusan Pemerintahan</t>
  </si>
  <si>
    <t xml:space="preserve">  Bidang Kesatuan bangsa</t>
  </si>
  <si>
    <t>II. Formulir Validasi Pemetaan Urusan Pemerintahan</t>
  </si>
  <si>
    <t>A. FAKTOR UMUM</t>
  </si>
  <si>
    <t>NO</t>
  </si>
  <si>
    <t>INDIKATOR &amp; KELAS INTERVAL</t>
  </si>
  <si>
    <t>STANDAR PENILAIAN</t>
  </si>
  <si>
    <t>HASIL PENILAIAN</t>
  </si>
  <si>
    <t>SKALA NILAI</t>
  </si>
  <si>
    <t>BOBOT (%)</t>
  </si>
  <si>
    <t>SKOR</t>
  </si>
  <si>
    <t>SISTEM (NILAI)</t>
  </si>
  <si>
    <t>DATA DUKUNG</t>
  </si>
  <si>
    <t>SUMBER DATA &amp; TAHUN DATA (OPD)</t>
  </si>
  <si>
    <t>PENJELASAN</t>
  </si>
  <si>
    <t>KET</t>
  </si>
  <si>
    <t>Jumlah Penduduk</t>
  </si>
  <si>
    <t>Semua PD</t>
  </si>
  <si>
    <t>a.</t>
  </si>
  <si>
    <r>
      <rPr>
        <sz val="12"/>
        <color theme="1"/>
        <rFont val="Arial Narrow"/>
        <charset val="134"/>
      </rPr>
      <t>≤</t>
    </r>
    <r>
      <rPr>
        <sz val="9.6"/>
        <color theme="1"/>
        <rFont val="Arial Narrow"/>
        <charset val="134"/>
      </rPr>
      <t xml:space="preserve"> 100.000</t>
    </r>
  </si>
  <si>
    <t>b.</t>
  </si>
  <si>
    <t>100.001 - 200.000</t>
  </si>
  <si>
    <t>c.</t>
  </si>
  <si>
    <t>200.001 - 500.000</t>
  </si>
  <si>
    <t>d.</t>
  </si>
  <si>
    <t>500.001 - 1.000.000</t>
  </si>
  <si>
    <t>e.</t>
  </si>
  <si>
    <t>&gt; 1.000.000</t>
  </si>
  <si>
    <t>1.000</t>
  </si>
  <si>
    <t>luas wilayah</t>
  </si>
  <si>
    <r>
      <rPr>
        <sz val="12"/>
        <color theme="1"/>
        <rFont val="Arial Narrow"/>
        <charset val="134"/>
      </rPr>
      <t>≤</t>
    </r>
    <r>
      <rPr>
        <sz val="9.6"/>
        <color theme="1"/>
        <rFont val="Arial Narrow"/>
        <charset val="134"/>
      </rPr>
      <t xml:space="preserve"> 150</t>
    </r>
  </si>
  <si>
    <t>151 - 300</t>
  </si>
  <si>
    <t>301 - 450</t>
  </si>
  <si>
    <t>451 - 600</t>
  </si>
  <si>
    <t>&gt; 600</t>
  </si>
  <si>
    <t>Jumlah APBD</t>
  </si>
  <si>
    <t>≤ 250.000.000.000</t>
  </si>
  <si>
    <t>250.000.000.001 - 500.000.000.000</t>
  </si>
  <si>
    <t>500.000.000.001 - 750.000.000.000</t>
  </si>
  <si>
    <t>750.000.000.000 - 1.000.000.000.000</t>
  </si>
  <si>
    <t>&gt;1.000.000.000.000</t>
  </si>
  <si>
    <t>B. FAKTOR TEKNIS</t>
  </si>
  <si>
    <t>A. URUSAN PEMERINTAHAN BIDANG PENDIDKAN</t>
  </si>
  <si>
    <t>Jumlah satuan pendidikan anak usia dini dan pendidikan dasar yang diselenggarakan oleh masyarakat</t>
  </si>
  <si>
    <t>Dinas Pendidikan</t>
  </si>
  <si>
    <t>a</t>
  </si>
  <si>
    <t>≤ 95</t>
  </si>
  <si>
    <t>b</t>
  </si>
  <si>
    <t>96 - 191</t>
  </si>
  <si>
    <t>c</t>
  </si>
  <si>
    <t>192 - 287</t>
  </si>
  <si>
    <t>d</t>
  </si>
  <si>
    <t>288 - 383</t>
  </si>
  <si>
    <t>e</t>
  </si>
  <si>
    <t>&gt; 383</t>
  </si>
  <si>
    <t>Jumlah anak usia pendidkan dini dan pendidkan dasar</t>
  </si>
  <si>
    <t>≤ 10.000</t>
  </si>
  <si>
    <t>10.001 - 25.001</t>
  </si>
  <si>
    <t>25.002 - 87.002</t>
  </si>
  <si>
    <t>87.003 - 116.003</t>
  </si>
  <si>
    <t>&gt;116.003</t>
  </si>
  <si>
    <t>Jumlah kurikulum muatan lokal pendidikan anak usia dini dan pendidikan dasar</t>
  </si>
  <si>
    <t>≤ 2</t>
  </si>
  <si>
    <t>3 - 5</t>
  </si>
  <si>
    <t>6 - 8</t>
  </si>
  <si>
    <t>9 - 11</t>
  </si>
  <si>
    <t>&gt;11</t>
  </si>
  <si>
    <t>B. URUSAN PEMERINTAHAN BIDANG KESEHATAN</t>
  </si>
  <si>
    <t>STANDARISASI PENILAIAN</t>
  </si>
  <si>
    <t>Dinas Kesehatan</t>
  </si>
  <si>
    <t>≤ 25.000</t>
  </si>
  <si>
    <t>25.001 - 50.000</t>
  </si>
  <si>
    <t>50.001 - 250.000</t>
  </si>
  <si>
    <t>250.001 - 1.500.000</t>
  </si>
  <si>
    <t>&gt; 1.500.000</t>
  </si>
  <si>
    <t>Jumlah Kepadatan Penduduk</t>
  </si>
  <si>
    <t>&gt; 550</t>
  </si>
  <si>
    <t>401 - 550</t>
  </si>
  <si>
    <t>251 - 400</t>
  </si>
  <si>
    <t>51 - 250</t>
  </si>
  <si>
    <r>
      <rPr>
        <sz val="12"/>
        <color theme="1"/>
        <rFont val="Calibri"/>
        <charset val="134"/>
      </rPr>
      <t>≤</t>
    </r>
    <r>
      <rPr>
        <sz val="9.6"/>
        <color theme="1"/>
        <rFont val="Arial Narrow"/>
        <charset val="134"/>
      </rPr>
      <t xml:space="preserve"> 50</t>
    </r>
  </si>
  <si>
    <t>C. URUSAN PEMERINTAHAN BIDANG PEKERJAAN UMUM DAN PENATA RUANG</t>
  </si>
  <si>
    <t>Jumlah bangunan gedung yang ada di wilayah kabupaten/kota</t>
  </si>
  <si>
    <r>
      <rPr>
        <sz val="12"/>
        <color theme="1"/>
        <rFont val="Calibri"/>
        <charset val="134"/>
      </rPr>
      <t>≤</t>
    </r>
    <r>
      <rPr>
        <sz val="9.6"/>
        <color theme="1"/>
        <rFont val="Arial Narrow"/>
        <charset val="134"/>
      </rPr>
      <t xml:space="preserve"> 10.000</t>
    </r>
  </si>
  <si>
    <t>10.001 - 20.000</t>
  </si>
  <si>
    <t>20.001 - 30.000</t>
  </si>
  <si>
    <t>30.001 - 40.000</t>
  </si>
  <si>
    <t>&gt; 40.000</t>
  </si>
  <si>
    <t>Panjang Sungai Dalam satu kabupaten/kota (Km)</t>
  </si>
  <si>
    <t>51 - 100</t>
  </si>
  <si>
    <t>101 - 150</t>
  </si>
  <si>
    <t>151 - 200</t>
  </si>
  <si>
    <t>&gt; 200</t>
  </si>
  <si>
    <r>
      <rPr>
        <sz val="12"/>
        <color theme="1"/>
        <rFont val="Arial Narrow"/>
        <charset val="134"/>
      </rPr>
      <t>Jumlah kapasitas tampungan air (waduk, embung, situ, dan tampungab air lainnya) yang dikelola kabupaten/kota (ribu m</t>
    </r>
    <r>
      <rPr>
        <vertAlign val="superscript"/>
        <sz val="12"/>
        <color theme="1"/>
        <rFont val="Arial Narrow"/>
        <charset val="134"/>
      </rPr>
      <t>3</t>
    </r>
    <r>
      <rPr>
        <sz val="12"/>
        <color theme="1"/>
        <rFont val="Arial Narrow"/>
        <charset val="134"/>
      </rPr>
      <t>)</t>
    </r>
  </si>
  <si>
    <r>
      <rPr>
        <sz val="12"/>
        <color theme="1"/>
        <rFont val="Calibri"/>
        <charset val="134"/>
      </rPr>
      <t>≤</t>
    </r>
    <r>
      <rPr>
        <sz val="9.6"/>
        <color theme="1"/>
        <rFont val="Arial Narrow"/>
        <charset val="134"/>
      </rPr>
      <t xml:space="preserve"> 180</t>
    </r>
  </si>
  <si>
    <t>181 - 370</t>
  </si>
  <si>
    <t>371 - 560</t>
  </si>
  <si>
    <t>561 - 740</t>
  </si>
  <si>
    <t>&gt; 740</t>
  </si>
  <si>
    <t>panjang garis pantai pada wilayah sungai kewenangan kabupaten/kota yang berisiko abrasi terhadap sarana dan prasarana publik (km)</t>
  </si>
  <si>
    <r>
      <rPr>
        <sz val="12"/>
        <color theme="1"/>
        <rFont val="Calibri"/>
        <charset val="134"/>
      </rPr>
      <t>≤</t>
    </r>
    <r>
      <rPr>
        <sz val="9.6"/>
        <color theme="1"/>
        <rFont val="Arial Narrow"/>
        <charset val="134"/>
      </rPr>
      <t xml:space="preserve"> 270</t>
    </r>
  </si>
  <si>
    <t>271 - 550</t>
  </si>
  <si>
    <t>551 - 830</t>
  </si>
  <si>
    <t>831 - 1.100</t>
  </si>
  <si>
    <t>&gt; 1.100</t>
  </si>
  <si>
    <t>total luas daerah irigasi teknis yang luas masing-masing daerah irigasinya kurang dari 1000 hektar (Ha)</t>
  </si>
  <si>
    <r>
      <rPr>
        <sz val="12"/>
        <color theme="1"/>
        <rFont val="Calibri"/>
        <charset val="134"/>
      </rPr>
      <t>≤</t>
    </r>
    <r>
      <rPr>
        <sz val="9.6"/>
        <color theme="1"/>
        <rFont val="Arial Narrow"/>
        <charset val="134"/>
      </rPr>
      <t xml:space="preserve"> 2.000</t>
    </r>
  </si>
  <si>
    <t>2.001 - 4.000</t>
  </si>
  <si>
    <t>4.001 - 6.000</t>
  </si>
  <si>
    <t>6.001 - 8.000</t>
  </si>
  <si>
    <t>&gt; 8.000</t>
  </si>
  <si>
    <t>Jumlah desa/kelurahan yang rawan air</t>
  </si>
  <si>
    <r>
      <rPr>
        <sz val="12"/>
        <color theme="1"/>
        <rFont val="Calibri"/>
        <charset val="134"/>
      </rPr>
      <t>≤</t>
    </r>
    <r>
      <rPr>
        <sz val="9.6"/>
        <color theme="1"/>
        <rFont val="Arial Narrow"/>
        <charset val="134"/>
      </rPr>
      <t xml:space="preserve"> 150</t>
    </r>
  </si>
  <si>
    <t>Jumlah fasilitas pengeloaan air limbah</t>
  </si>
  <si>
    <r>
      <rPr>
        <sz val="12"/>
        <color theme="1"/>
        <rFont val="Calibri"/>
        <charset val="134"/>
      </rPr>
      <t>≤</t>
    </r>
    <r>
      <rPr>
        <sz val="9.6"/>
        <color theme="1"/>
        <rFont val="Arial Narrow"/>
        <charset val="134"/>
      </rPr>
      <t xml:space="preserve"> 100</t>
    </r>
  </si>
  <si>
    <t>101 - 200</t>
  </si>
  <si>
    <t>201 - 300</t>
  </si>
  <si>
    <t>301 - 400</t>
  </si>
  <si>
    <t>&gt; 400</t>
  </si>
  <si>
    <t>luas cakupan layanan sistem pengelolan air limbah (SPAL) terpusat dan setempat (Ha)</t>
  </si>
  <si>
    <r>
      <rPr>
        <sz val="12"/>
        <color theme="1"/>
        <rFont val="Calibri"/>
        <charset val="134"/>
      </rPr>
      <t>≤</t>
    </r>
    <r>
      <rPr>
        <sz val="9.6"/>
        <color theme="1"/>
        <rFont val="Arial Narrow"/>
        <charset val="134"/>
      </rPr>
      <t xml:space="preserve"> 1.000</t>
    </r>
  </si>
  <si>
    <t>1.001 - 2.000</t>
  </si>
  <si>
    <t>2.001 - 3.000</t>
  </si>
  <si>
    <t>3.001 - 4.000</t>
  </si>
  <si>
    <t>&gt;4.000</t>
  </si>
  <si>
    <t>panjang drainase yang terhubung dengan sungai yang menjadi kewenangan kabupaten/kota (Km)</t>
  </si>
  <si>
    <r>
      <rPr>
        <sz val="12"/>
        <color theme="1"/>
        <rFont val="Calibri"/>
        <charset val="134"/>
      </rPr>
      <t>≤</t>
    </r>
    <r>
      <rPr>
        <sz val="9.6"/>
        <color theme="1"/>
        <rFont val="Arial Narrow"/>
        <charset val="134"/>
      </rPr>
      <t xml:space="preserve"> 120</t>
    </r>
  </si>
  <si>
    <t>121 - 240</t>
  </si>
  <si>
    <t>241 - 360</t>
  </si>
  <si>
    <t>361 - 480</t>
  </si>
  <si>
    <t>&gt; 480</t>
  </si>
  <si>
    <t>Jumlah luas kawasan permukiman (Ha)</t>
  </si>
  <si>
    <r>
      <rPr>
        <sz val="12"/>
        <color theme="1"/>
        <rFont val="Calibri"/>
        <charset val="134"/>
      </rPr>
      <t>≤</t>
    </r>
    <r>
      <rPr>
        <sz val="9.6"/>
        <color theme="1"/>
        <rFont val="Arial Narrow"/>
        <charset val="134"/>
      </rPr>
      <t xml:space="preserve"> 16.000</t>
    </r>
  </si>
  <si>
    <t>16.001 - 32.000</t>
  </si>
  <si>
    <t>32.001 - 48.000</t>
  </si>
  <si>
    <t>48.001 - 64.000</t>
  </si>
  <si>
    <t>&gt; 64.000</t>
  </si>
  <si>
    <t>panjang jalan yang menjadi kewenangan kabupaten/kota berdasarkan keputusan bupati/walikota tentang fungsi dan status jalan (Km)</t>
  </si>
  <si>
    <r>
      <rPr>
        <sz val="12"/>
        <color theme="1"/>
        <rFont val="Calibri"/>
        <charset val="134"/>
      </rPr>
      <t>≤</t>
    </r>
    <r>
      <rPr>
        <sz val="9.6"/>
        <color theme="1"/>
        <rFont val="Arial Narrow"/>
        <charset val="134"/>
      </rPr>
      <t xml:space="preserve"> 200</t>
    </r>
  </si>
  <si>
    <t>201 - 400</t>
  </si>
  <si>
    <t>401 - 600</t>
  </si>
  <si>
    <t>601 - 800</t>
  </si>
  <si>
    <t>&gt; 800</t>
  </si>
  <si>
    <t>Jumlah rata-rata izin usaha jasa konstruksi pertahun dalam lima tahun terakhir</t>
  </si>
  <si>
    <t>≤ 590</t>
  </si>
  <si>
    <t>591 - 1.100</t>
  </si>
  <si>
    <t>1.101 - 1.700</t>
  </si>
  <si>
    <t>1.701 - 2.300</t>
  </si>
  <si>
    <t>&gt; 2.300</t>
  </si>
  <si>
    <t>1,000</t>
  </si>
  <si>
    <t>rata-rata pengajuan IMB pertahun dalam lima tahun terakhir</t>
  </si>
  <si>
    <t>≤ 5.000</t>
  </si>
  <si>
    <t>5.001 - 10.000</t>
  </si>
  <si>
    <t>10.001 - 15.000</t>
  </si>
  <si>
    <t>15.001 - 20.000</t>
  </si>
  <si>
    <t>&gt; 20.000</t>
  </si>
  <si>
    <t>Luas ruang terbuka hijau yang ditetapkan dalam RTRW yang harus di sediakan oleh pemeriintah kabupaten/kota</t>
  </si>
  <si>
    <t>≤ 900</t>
  </si>
  <si>
    <t>901 - 1.800</t>
  </si>
  <si>
    <t>1.801 - 2.700</t>
  </si>
  <si>
    <t>2.701 - 3.600</t>
  </si>
  <si>
    <t>&gt; 3.600</t>
  </si>
  <si>
    <t>Jumlah kawasan strategis dan kawasan perkotaan dalam RTRW kabupaten/kota</t>
  </si>
  <si>
    <t>3 - 4</t>
  </si>
  <si>
    <t>5 - 6</t>
  </si>
  <si>
    <t>7 - 8</t>
  </si>
  <si>
    <t>&gt; 8</t>
  </si>
  <si>
    <t>luas lahan pertanian pangan berkelanjutan dalam wilayah kabupaten/kota (Ha)</t>
  </si>
  <si>
    <t>≤ 1.000</t>
  </si>
  <si>
    <t>persentase kesesuaian penggunaan lahan dengan rencana tata ruang berdasarkan neraca penggunaan tanah (persen)</t>
  </si>
  <si>
    <t>≤ 20</t>
  </si>
  <si>
    <t>21 - 40</t>
  </si>
  <si>
    <t>41 - 60</t>
  </si>
  <si>
    <t>61 - 80</t>
  </si>
  <si>
    <t>luas kawasan budidaya di kabupaten/kota</t>
  </si>
  <si>
    <t>≤ 90.000</t>
  </si>
  <si>
    <t>90.001 - 180.000</t>
  </si>
  <si>
    <t>180.001 - 300.000</t>
  </si>
  <si>
    <t>300.001 - 350.000</t>
  </si>
  <si>
    <t>&gt; 350.000</t>
  </si>
  <si>
    <t>D. URUSAN PEMERINTAHAN BIDANG PERUMAHAN DAN KAWASAN PEMUKIMAN</t>
  </si>
  <si>
    <t xml:space="preserve">Jumlah rata-rata pengajuan izin pembangunan dan pengembangan perumahan pertahun dalam lima
tahun terakhir
</t>
  </si>
  <si>
    <t>≤ 5</t>
  </si>
  <si>
    <t>6 - 10</t>
  </si>
  <si>
    <t>11 - 15</t>
  </si>
  <si>
    <t>&gt; 100</t>
  </si>
  <si>
    <t>Jumlah unit bangunan gedung yang memiliki SKBG</t>
  </si>
  <si>
    <t>3 - 10</t>
  </si>
  <si>
    <t>11 - 50</t>
  </si>
  <si>
    <t>Luas total kawasan permukiman kumuh dengan luas masing-masing kawasan di bawah 10 Ha (Ha)</t>
  </si>
  <si>
    <t>≤ 100</t>
  </si>
  <si>
    <t>101 - 500</t>
  </si>
  <si>
    <t>501 - 1.000</t>
  </si>
  <si>
    <t>&gt; 2.000</t>
  </si>
  <si>
    <t>Jumlah total luas perumahan (Ha)</t>
  </si>
  <si>
    <t>≤ 50.000</t>
  </si>
  <si>
    <t>50.001 - 100.000</t>
  </si>
  <si>
    <t>100.001 - 150.000</t>
  </si>
  <si>
    <t>150.001 - 200.000</t>
  </si>
  <si>
    <t>&gt; 200.000</t>
  </si>
  <si>
    <t>Jumlah rata-rata sertifikasi dan registrasi bagi perencana perumahan dan permukiman dengan kemampuan kecil dalam satu tahun selama lima tahun terakhir</t>
  </si>
  <si>
    <t>≤ 150</t>
  </si>
  <si>
    <t>151 -300</t>
  </si>
  <si>
    <t>Indeks resiko bencana kabupaten/kota</t>
  </si>
  <si>
    <t>≤ 50</t>
  </si>
  <si>
    <t>Jumlah rumah yang terkena relokasi program Pemerintah Daerah kabupaten/kota berdasarkan rencana tata ruang</t>
  </si>
  <si>
    <t>≤ 120</t>
  </si>
  <si>
    <t>Jumlah kawasan dengan tingkat kepadatan bangunan tinggi</t>
  </si>
  <si>
    <t>≤ 40</t>
  </si>
  <si>
    <t>41 - 80</t>
  </si>
  <si>
    <t>81 - 160</t>
  </si>
  <si>
    <t>161 - 240</t>
  </si>
  <si>
    <t>&gt; 240</t>
  </si>
  <si>
    <t>Jumlah jenis potensi bencana kabupaten/kota</t>
  </si>
  <si>
    <t>9 - 10</t>
  </si>
  <si>
    <t>11 - 14</t>
  </si>
  <si>
    <t>&gt; 14</t>
  </si>
  <si>
    <t>E. URUSAN  PEMERINTAHAN  BIDANG  KETENTERAMAN  DAN KETERTIBAN UMUM SERTA PERLINDUNGAN MASYARAKAT</t>
  </si>
  <si>
    <t>E.1.  SUB URUSAN KETENTERAMAN DAN KETERTIBAN UMUM</t>
  </si>
  <si>
    <t xml:space="preserve">Jumlah seluruh Peraturan Daerah kabupaten/kota yang mempunyai sanksi baik pidana maupun
administratif yang masih berlaku
</t>
  </si>
  <si>
    <t>≤ 10</t>
  </si>
  <si>
    <t>11 - 30</t>
  </si>
  <si>
    <t>31 - 60</t>
  </si>
  <si>
    <t>61 - 90</t>
  </si>
  <si>
    <t>&gt; 90</t>
  </si>
  <si>
    <t xml:space="preserve">Jumlah seluruh Peraturan
Bupati/Walikota yang masih berlaku
</t>
  </si>
  <si>
    <t>81 - 120</t>
  </si>
  <si>
    <t>121 - 160</t>
  </si>
  <si>
    <t>&gt; 160</t>
  </si>
  <si>
    <t xml:space="preserve">Jumlah wilayah sasaran patroli Pol PP
berdasarkan jadwal patroli rutin Pol PP kabupaten/kota
</t>
  </si>
  <si>
    <t>≤ 17.946</t>
  </si>
  <si>
    <t>17.947 - 35.892</t>
  </si>
  <si>
    <t>35.893 - 53.839</t>
  </si>
  <si>
    <t>53.840 - 71.785</t>
  </si>
  <si>
    <t>&gt; 71.785</t>
  </si>
  <si>
    <t xml:space="preserve">Jumlah aset statis pemerintah
kabupaten/kota yang menjadi sasaran pengamanan
</t>
  </si>
  <si>
    <t>31 - 50</t>
  </si>
  <si>
    <t>51 - 70</t>
  </si>
  <si>
    <t>&gt; 70</t>
  </si>
  <si>
    <t xml:space="preserve">Jumlah rata-rata per tahun kegiatan kepala daerah dan wakil kepala daerah bersama tamu-tamu penting kedinasan lain dalam kategori
VIP/VVIP dalam lima tahun terakhir
</t>
  </si>
  <si>
    <t>16 - 20</t>
  </si>
  <si>
    <t>20</t>
  </si>
  <si>
    <t>E.2.  SUB URUSAN KEBAKARAN</t>
  </si>
  <si>
    <t>Jumlah petugas pemadam kebakaran, berdasarkan rasio petugas dengan jumlah penduduk 1:5000</t>
  </si>
  <si>
    <t>151 - 250</t>
  </si>
  <si>
    <t>&gt; 250</t>
  </si>
  <si>
    <t xml:space="preserve">Jumlah wilayah manajemen
kebakaran dalam kabupaten/kota
</t>
  </si>
  <si>
    <t>≤ 3</t>
  </si>
  <si>
    <t>4 - 6</t>
  </si>
  <si>
    <t>7 - 9</t>
  </si>
  <si>
    <t>10 - 12</t>
  </si>
  <si>
    <t>&gt; 12</t>
  </si>
  <si>
    <t xml:space="preserve">Jumlah anggota Linmas dalam
wilayah kabupaten/kota
</t>
  </si>
  <si>
    <t>≤ 2.500</t>
  </si>
  <si>
    <t>2.501 - 5.000</t>
  </si>
  <si>
    <t>10.001 - 25.000</t>
  </si>
  <si>
    <t>&gt; 25.000</t>
  </si>
  <si>
    <t>F. URUSAN PEMERINTAHAN BIDANG SOSIAL</t>
  </si>
  <si>
    <t>Jumlah PMKS, termasuk anak yang berhadapan dengan hukum yang menerima layanan rehabilitasi sosial di luar panti</t>
  </si>
  <si>
    <t>≤ 6.000</t>
  </si>
  <si>
    <t>6.001 - 12.000</t>
  </si>
  <si>
    <t>12.001 - 18.000</t>
  </si>
  <si>
    <t>18.001 - 24.000</t>
  </si>
  <si>
    <t>&gt; 24.000</t>
  </si>
  <si>
    <t>Jumlah fakir miskin dalam kabupaten/kota</t>
  </si>
  <si>
    <t>10.001 - 50.000</t>
  </si>
  <si>
    <t>50.001 - 450.000</t>
  </si>
  <si>
    <t>450.001 - 600.000</t>
  </si>
  <si>
    <t>&gt; 600.000</t>
  </si>
  <si>
    <t>Jumlah jiwa dalam komunitas adat terpencil</t>
  </si>
  <si>
    <t>Jumlah potensi sumber kesejahteraan sosial kabupaten/kota</t>
  </si>
  <si>
    <t>≤ 500</t>
  </si>
  <si>
    <t>1.001 - 1.500</t>
  </si>
  <si>
    <t>1.501 - 2.000</t>
  </si>
  <si>
    <t>G. URUSAN PEMERINTAHAN BIDANG TENAGA KERJA</t>
  </si>
  <si>
    <t>Jumlah angkatan kerja usia 15 tahun
ke atas dalam kabupaten/kota (jiwa)</t>
  </si>
  <si>
    <t>50.001 - 150.000</t>
  </si>
  <si>
    <t>150.001 - 500.000</t>
  </si>
  <si>
    <t>&gt; 1.000.0000</t>
  </si>
  <si>
    <t>Jumlah perusahaan mikro/kecil</t>
  </si>
  <si>
    <t>10.001 - 30.000</t>
  </si>
  <si>
    <t>30.001 - 50.000</t>
  </si>
  <si>
    <t>50.001 - 70.000</t>
  </si>
  <si>
    <t>&gt; 70.000</t>
  </si>
  <si>
    <t>H. URUSAN PEMERINTAHAN BIDANG PEMBERDAYAAN PEREMPUAN DAN PELINDUNGAN ANAK</t>
  </si>
  <si>
    <t xml:space="preserve">Indeks pembangunan gender
kabupaten/kota
</t>
  </si>
  <si>
    <t>≤ 57</t>
  </si>
  <si>
    <t>58 - 65</t>
  </si>
  <si>
    <t>66 - 70</t>
  </si>
  <si>
    <t>71 - 75</t>
  </si>
  <si>
    <t>&gt; 75</t>
  </si>
  <si>
    <t xml:space="preserve">Jumlah organisasi perempuan dan anak di tingkat Daerah
kabupaten/kota
</t>
  </si>
  <si>
    <t>≤ 9</t>
  </si>
  <si>
    <t>10 - 20</t>
  </si>
  <si>
    <t>120'</t>
  </si>
  <si>
    <t>&gt; 80</t>
  </si>
  <si>
    <t xml:space="preserve">Jumlah lembaga penyedia layanan pemberdayaan perempuan dan perlindungan anak di tingkat Daerah
kabupaten/kota
</t>
  </si>
  <si>
    <t>7 - 15</t>
  </si>
  <si>
    <t>16 - 30</t>
  </si>
  <si>
    <t>&gt; 30</t>
  </si>
  <si>
    <t xml:space="preserve">Rasio perempuan korban kekerasan per 10.000 penduduk perempuan usia
18  tahun  keatas  di  tingkat  Daerah
kabupaten/kota
</t>
  </si>
  <si>
    <t>≤ 1</t>
  </si>
  <si>
    <t>2 -3</t>
  </si>
  <si>
    <t>4 - 5</t>
  </si>
  <si>
    <t>6 - 7</t>
  </si>
  <si>
    <t>&gt; 7</t>
  </si>
  <si>
    <t xml:space="preserve">Rasio anak yang memerlukan perlindungan khusus per 1.000 anak usia 0-18 tahun di tingkat Daerah
kabupaten/kota
</t>
  </si>
  <si>
    <t>I. URUSAN PEMERINTAHAN BIDANG PANGAN</t>
  </si>
  <si>
    <t xml:space="preserve">Jumlah cadangan pangan pemerintah kabupaten /kota dihitung berdasarkan jumlah penduduk kabupaten/kota x 0,62 kg/kapita/
tahun (ton)
</t>
  </si>
  <si>
    <t>≤ 60</t>
  </si>
  <si>
    <t>61 - 240</t>
  </si>
  <si>
    <t>241 - 480</t>
  </si>
  <si>
    <t>481 - 1.800</t>
  </si>
  <si>
    <t>&gt; 1.800</t>
  </si>
  <si>
    <t>Jumlah desa/kelurahan</t>
  </si>
  <si>
    <t>≤ 75</t>
  </si>
  <si>
    <t>76 - 150</t>
  </si>
  <si>
    <t>151 - 225</t>
  </si>
  <si>
    <t>226 - 300</t>
  </si>
  <si>
    <t>&gt; 300</t>
  </si>
  <si>
    <t xml:space="preserve">Persentase penduduk  rawan  pangan
kabupaten/kota
</t>
  </si>
  <si>
    <t>≤ 5%</t>
  </si>
  <si>
    <t>6% - 9%</t>
  </si>
  <si>
    <t>10% - 12%</t>
  </si>
  <si>
    <t>13% - 15%</t>
  </si>
  <si>
    <t>&gt; 15%</t>
  </si>
  <si>
    <t xml:space="preserve">J. URUSAN PEMERINTAHAN BIDANG PERTANAHAN
</t>
  </si>
  <si>
    <t xml:space="preserve">Jumlah rata-rata izin lokasi yang
diterbitkan per tahun dalam lima tahun terakhir yang terdaftar
</t>
  </si>
  <si>
    <t xml:space="preserve">Luas lokasi rencana pengadaan tanah untuk kepentingan umum berdasarkan rencana tata ruang
kabupaten/kota (Ha)
</t>
  </si>
  <si>
    <t>151 - 220</t>
  </si>
  <si>
    <t>221 - 300</t>
  </si>
  <si>
    <t xml:space="preserve">Jumlah subjek hak ulayat dalam satu
kabupaten/kota
</t>
  </si>
  <si>
    <t>≤ 80</t>
  </si>
  <si>
    <t>241 - 320</t>
  </si>
  <si>
    <t>&gt; 320</t>
  </si>
  <si>
    <t>K. URUSAN PEMERINTAHAN BIDANG LINGKUNGAN HIDUP</t>
  </si>
  <si>
    <t xml:space="preserve">Jumlah usaha/kegiatan penghasil
limbah B3
</t>
  </si>
  <si>
    <t>51 -120</t>
  </si>
  <si>
    <t>121 - 200</t>
  </si>
  <si>
    <t>Jumlah TPS</t>
  </si>
  <si>
    <t>≤ 30</t>
  </si>
  <si>
    <t>91 - 120</t>
  </si>
  <si>
    <t>&gt; 120</t>
  </si>
  <si>
    <t>Jumlah bank sampah</t>
  </si>
  <si>
    <t>≤ 15</t>
  </si>
  <si>
    <t>31 - 45</t>
  </si>
  <si>
    <t>46 - 60</t>
  </si>
  <si>
    <t>&gt; 60</t>
  </si>
  <si>
    <t xml:space="preserve">Jumlah Dokumen Lingkungan yang dinilai (AMDAL, UKL/UPL, dan SPPL) yang izinnya dikeluarkan oleh
pemerintah kabupaten/kota
</t>
  </si>
  <si>
    <t xml:space="preserve">Jumlah objek yang harus dilakukan pemantauan kualitas lingkungan sesuai ketentuan yang berdampak
dalam satu kabupaten/kota
</t>
  </si>
  <si>
    <t>6 - 15</t>
  </si>
  <si>
    <t>21 - 25</t>
  </si>
  <si>
    <t>&gt; 25</t>
  </si>
  <si>
    <t>L. URUSAN PEMERINTAHAN BIDANG ADMINISTRASI KEPENDUDUKAN DAN PENCATATAN SIPIL</t>
  </si>
  <si>
    <t>Jumlah penduduk (jiwa)</t>
  </si>
  <si>
    <t>50.001 - 75.000</t>
  </si>
  <si>
    <t>75.001 - 200.000</t>
  </si>
  <si>
    <t>200.001 - 700.000</t>
  </si>
  <si>
    <t>&gt; 700.000</t>
  </si>
  <si>
    <t>Jumlah kecamatan atau nama lain</t>
  </si>
  <si>
    <t>≤ 4</t>
  </si>
  <si>
    <t>5 - 9</t>
  </si>
  <si>
    <t>10 -15</t>
  </si>
  <si>
    <t>16 - 25</t>
  </si>
  <si>
    <t xml:space="preserve">Jumlah kelurahan/desa  atau  nama 
lain
</t>
  </si>
  <si>
    <t>11 - 20</t>
  </si>
  <si>
    <t>21 - 50</t>
  </si>
  <si>
    <t>Jumlah rata-rata mobiltas penduduk per tahun dalam tiga tahun terakhir</t>
  </si>
  <si>
    <t>1.001 - 5.000</t>
  </si>
  <si>
    <t>&gt; 10.000</t>
  </si>
  <si>
    <r>
      <rPr>
        <sz val="12"/>
        <color theme="1"/>
        <rFont val="Arial Narrow"/>
        <charset val="134"/>
      </rPr>
      <t>Tingkat kepadatan penduduk (jiwa/Km</t>
    </r>
    <r>
      <rPr>
        <sz val="8"/>
        <color theme="1"/>
        <rFont val="Arial Narrow"/>
        <charset val="134"/>
      </rPr>
      <t>2</t>
    </r>
    <r>
      <rPr>
        <sz val="12"/>
        <color theme="1"/>
        <rFont val="Arial Narrow"/>
        <charset val="134"/>
      </rPr>
      <t>)</t>
    </r>
  </si>
  <si>
    <t>&gt; 15.000</t>
  </si>
  <si>
    <t>5.001 - 15.000</t>
  </si>
  <si>
    <t>701 - 5.000</t>
  </si>
  <si>
    <t>201 - 700</t>
  </si>
  <si>
    <t>M. URUSAN PEMERINTAHAN BIDANG PEMBERDAYAAN MASYARAKAT DAN DESA</t>
  </si>
  <si>
    <t>Jumlah desa</t>
  </si>
  <si>
    <t xml:space="preserve">Jumlah Badan Usaha Milik Desa
(BUMDES)
</t>
  </si>
  <si>
    <t>61 - 120</t>
  </si>
  <si>
    <t>121- 180</t>
  </si>
  <si>
    <t>181 - 240</t>
  </si>
  <si>
    <t xml:space="preserve">Jumlah kelompok  pemanfaat teknologi  tepat guna yang dimanfaatkan oleh masyarakat
perdesaan
</t>
  </si>
  <si>
    <t>≤ 70</t>
  </si>
  <si>
    <t>71 - 140</t>
  </si>
  <si>
    <t>141 - 210</t>
  </si>
  <si>
    <t>211 - 290</t>
  </si>
  <si>
    <t>&gt; 290</t>
  </si>
  <si>
    <t>Jumlah kerjasama antardesa dalam satu kabupaten/kota</t>
  </si>
  <si>
    <t>81 - 150</t>
  </si>
  <si>
    <t>251 - 300</t>
  </si>
  <si>
    <t>Jumlah lembaga kemasyarakatan dan lembaga adat tingkat kabupaten/kota yang terkait dengan pemberdayaan masyarakat desa</t>
  </si>
  <si>
    <t>≤ 200</t>
  </si>
  <si>
    <t>N. URUSAN PEMERINTAHAN BIDANG PENGENDALIAN PENDUDUK DAN KELUARGA BERENCANA</t>
  </si>
  <si>
    <t>Jumlah pasangan usia subur</t>
  </si>
  <si>
    <t>25.001 - 500.000</t>
  </si>
  <si>
    <t>500.001 - 700.000</t>
  </si>
  <si>
    <t xml:space="preserve">Jumlah PKB dan PLKB minimal berdasarkan jumlah desa/kelurahan (1 PKB/PLKB : 2 desa dan/atau 1
PKB/PLKB : 1 kelurahan)
</t>
  </si>
  <si>
    <t>51 - 150</t>
  </si>
  <si>
    <t xml:space="preserve">Jumlah organisasi kemasyarakatan yang memiliki perjanjian kerjasama dengan pemerintah kabupaten/kota dalam pengelolaan, pelayanan dan
pembinaan kesertaan ber-KB
</t>
  </si>
  <si>
    <t>26 - 30</t>
  </si>
  <si>
    <t xml:space="preserve">Jumlah kelompok BKB, BKR, BKL dan
UPPKS
</t>
  </si>
  <si>
    <t>≤ 204</t>
  </si>
  <si>
    <t>205 - 404</t>
  </si>
  <si>
    <t>405 - 604</t>
  </si>
  <si>
    <t>605 - 804</t>
  </si>
  <si>
    <t>&gt; 804</t>
  </si>
  <si>
    <t>Jumlah pusat informasi dan konseling remaja/mahasiswa</t>
  </si>
  <si>
    <t>≤ 16</t>
  </si>
  <si>
    <t>17 - 32</t>
  </si>
  <si>
    <t>33 - 48</t>
  </si>
  <si>
    <t>49 - 64</t>
  </si>
  <si>
    <t>&gt; 64</t>
  </si>
  <si>
    <t>Jumlah organisasi kemasyarakatan tingkat kabupaten/kota yang memiliki perjanjian kerjasama dengan pemerintah kabupaten/kota dalam ketahanan dan kesejahteraan keluarga</t>
  </si>
  <si>
    <t>Jumlah keluarga</t>
  </si>
  <si>
    <t>25.001 - 308.222</t>
  </si>
  <si>
    <t>308.223 - 406.979</t>
  </si>
  <si>
    <t>406.980 - 613.737</t>
  </si>
  <si>
    <t>&gt; 613.737</t>
  </si>
  <si>
    <t>O. URUSAN PEMERINTAHAN BIDANG PERHUBUNGAN KABUPATEN/KOTA BERCIRI KEPULAUAN</t>
  </si>
  <si>
    <t xml:space="preserve">Jumlah rata-rata pertahun dokumen hasil analisis dampak  lalu  lintas untuk jalan kabupaten/kota dalam
lima tahun terakhir
</t>
  </si>
  <si>
    <t>41 - 6O</t>
  </si>
  <si>
    <t>Panjang jalan kabupaten/kota (Km)</t>
  </si>
  <si>
    <t>≤ 460</t>
  </si>
  <si>
    <t>461 - 920</t>
  </si>
  <si>
    <t>921 - 1.300</t>
  </si>
  <si>
    <t>1.301 - 1.800</t>
  </si>
  <si>
    <t>Jumlah terminal C</t>
  </si>
  <si>
    <t>Jumlah lokasi perparkiran baik yang
dikelola Pemda maupun pihak swasta (unit)</t>
  </si>
  <si>
    <t xml:space="preserve">Jumlah kendaraan bermotor  di kabupaten/kota yang  wajib uji
berkala
</t>
  </si>
  <si>
    <t>≤ 2.000</t>
  </si>
  <si>
    <t xml:space="preserve">Jumlah unit angkutan umum dalam
kabupaten/kota (unit)
</t>
  </si>
  <si>
    <t>≤ 300</t>
  </si>
  <si>
    <t>301 - 600</t>
  </si>
  <si>
    <t>601 - 900</t>
  </si>
  <si>
    <t>901 - 1.200</t>
  </si>
  <si>
    <t>&gt; 1.200</t>
  </si>
  <si>
    <t xml:space="preserve">Jumlah trayek angkutan umum dalam satu Daerah kabupaten/kota
</t>
  </si>
  <si>
    <t xml:space="preserve">Jumlah armada angkutan laut, pelayaran rakyat, angkutan penyeberangan, dan angkutan sungai dan danau yang berdomisili dalam kabupaten/kota yang beroperasi pada pelabuhan  lintas  dalam
kabupaten/kota
</t>
  </si>
  <si>
    <t>≤ 250</t>
  </si>
  <si>
    <t>251 - 500</t>
  </si>
  <si>
    <t>501 - 750</t>
  </si>
  <si>
    <t>751 - 1.000</t>
  </si>
  <si>
    <t>&gt; 1.000</t>
  </si>
  <si>
    <t xml:space="preserve">Jumlah usaha  jasa  terkait  dengan
perawatan dan perbaikan kapal
</t>
  </si>
  <si>
    <t>5 - 8</t>
  </si>
  <si>
    <t>9 - 12</t>
  </si>
  <si>
    <t>13 - 15</t>
  </si>
  <si>
    <t>&gt; 15</t>
  </si>
  <si>
    <t>Jumlah badan usaha angkutan laut, pelayaran rakyat dan angkutan penyeberangan, angkutan sungai dan danau yang berdomisili dalam
kabupaten/kota</t>
  </si>
  <si>
    <t xml:space="preserve">≤ 2 </t>
  </si>
  <si>
    <t>Jumlah trayek angkutan  laut, angkutan penyeberangan, angkutan sungai dan angkutan danau pada lintas pelayaran dalam satu
kabupaten/kota</t>
  </si>
  <si>
    <t>≤ 8</t>
  </si>
  <si>
    <t>9 - 16</t>
  </si>
  <si>
    <t>17 - 24</t>
  </si>
  <si>
    <t>25 - 32</t>
  </si>
  <si>
    <t>&gt; 32</t>
  </si>
  <si>
    <t>Jumlah pelabuhan pengumpan lokal dan pelabuhan sungai  dan  danau yang dimiliki Pemda kabupaten/kota atau pihak swasta</t>
  </si>
  <si>
    <t>≤ 7</t>
  </si>
  <si>
    <t>8 -15</t>
  </si>
  <si>
    <t>16 - 24</t>
  </si>
  <si>
    <t>Panjang  alur pelayaran  angkutan sungai, penyeberangan dan laut dalam satu kabupaten/kota (mil laut)</t>
  </si>
  <si>
    <t>Jumlah rambu jalan (unit)</t>
  </si>
  <si>
    <t>≤ 560</t>
  </si>
  <si>
    <t>561 - 1.200</t>
  </si>
  <si>
    <t>1.201 - 1.700</t>
  </si>
  <si>
    <t>1.701 - 2.200</t>
  </si>
  <si>
    <t>&gt; 2.200</t>
  </si>
  <si>
    <t>Panjang trotoar jalan dalam kabupaten/kota (m)</t>
  </si>
  <si>
    <t>≤ 4.800</t>
  </si>
  <si>
    <t>4.801 - 9.700</t>
  </si>
  <si>
    <t>9.701 - 14.500</t>
  </si>
  <si>
    <t>14.501 - 19.500</t>
  </si>
  <si>
    <t>&gt; 19.500</t>
  </si>
  <si>
    <t>SELAIN KABUPATEN/KOTA BERCIRI KEPULAUAN</t>
  </si>
  <si>
    <t>11 -15</t>
  </si>
  <si>
    <t>&gt; 20</t>
  </si>
  <si>
    <r>
      <rPr>
        <b/>
        <sz val="11.5"/>
        <color theme="1"/>
        <rFont val="Cambria"/>
        <charset val="134"/>
      </rPr>
      <t>P.</t>
    </r>
    <r>
      <rPr>
        <b/>
        <sz val="7"/>
        <color theme="1"/>
        <rFont val="Times New Roman"/>
        <charset val="134"/>
      </rPr>
      <t xml:space="preserve">   </t>
    </r>
    <r>
      <rPr>
        <b/>
        <sz val="11.5"/>
        <color theme="1"/>
        <rFont val="Cambria"/>
        <charset val="134"/>
      </rPr>
      <t>URUSAN BIDANG KOMUNIKASI DAN INFORMATIKA</t>
    </r>
  </si>
  <si>
    <t>Jumlah Perangkat Daerah, UPT, dan kelurahan/desa</t>
  </si>
  <si>
    <t>31 - 100</t>
  </si>
  <si>
    <t>Jumlah saluran komunikasi/media (koran, majalah, tabloid,  televisi, radio, website, media sosial) milik
Pemda</t>
  </si>
  <si>
    <t>16 - 45</t>
  </si>
  <si>
    <t>46 - 90</t>
  </si>
  <si>
    <t>91 - 150</t>
  </si>
  <si>
    <t>&gt; 150</t>
  </si>
  <si>
    <t>Jumlah aparatur negara di lingkungan   pemerintah  kabupaten/
Kota</t>
  </si>
  <si>
    <t>4.001 - 9.000</t>
  </si>
  <si>
    <t>&gt; 9.000</t>
  </si>
  <si>
    <t>Jumlah saluran komunikasi/media (koran, majalah, tabloid, televisi, radio) non pemerintah yang beredar di
kabupaten/kota</t>
  </si>
  <si>
    <t>≤ 12</t>
  </si>
  <si>
    <t>13 - 39</t>
  </si>
  <si>
    <t>40 - 81</t>
  </si>
  <si>
    <t>82 - 138</t>
  </si>
  <si>
    <t>&gt; 138</t>
  </si>
  <si>
    <t>Jumlah layanan publik dan kepemerintahan di tingkat Pemerintah kabupaten/kota yang diselenggarakan dengan Sistem Electronic Government</t>
  </si>
  <si>
    <t>21 - 30</t>
  </si>
  <si>
    <t>Q. URUSAN PEMERINTAHAN BIDANG KOPERASI, USAHA KECIL, DAN MENENGAH</t>
  </si>
  <si>
    <t>Jumlah kantor cabang, cabang pembantu dan kantor kas untuk koperasi simpan pinjam dengan wilayah keanggotaan dalam Daerah kabupaten/kota</t>
  </si>
  <si>
    <t>≤ 90</t>
  </si>
  <si>
    <t>91 - 180</t>
  </si>
  <si>
    <t>181 - 270</t>
  </si>
  <si>
    <t>271 - 360</t>
  </si>
  <si>
    <t>&gt; 360</t>
  </si>
  <si>
    <t>Jumlah perangkat organisasi koperasi
yang wilayah keanggotaannya dalam satu kabupaten/kota</t>
  </si>
  <si>
    <t>&gt; 4.000</t>
  </si>
  <si>
    <t>Jumlah pelaku usaha mikro</t>
  </si>
  <si>
    <t>≤ 14.000</t>
  </si>
  <si>
    <t>14.001 - 28.000</t>
  </si>
  <si>
    <t>28.001 - 42.000</t>
  </si>
  <si>
    <t>42.001 - 56.000</t>
  </si>
  <si>
    <t>&gt; 56.000</t>
  </si>
  <si>
    <t>Jumlah usaha simpan pinjam untuk usaha simpan pinjam dan koperasi simpan pinjam dengan wilayah keanggotaan dalam satu
kabupaten/kota</t>
  </si>
  <si>
    <t>Jumlah koperasi  yang wilayah keanggotaannya dalam  satu kabupaten/kota</t>
  </si>
  <si>
    <t>601 - 1.000</t>
  </si>
  <si>
    <t>&gt; 1.500</t>
  </si>
  <si>
    <t>R. URUSAN PEMERINTAHAN BIDANG PENANAMAN MODAL</t>
  </si>
  <si>
    <t>Jumlah potensi usaha yang merupakan potensi investasi dalam Daerah kabupaten/kota untuk dipromosikan kepada penanam modal
(dengan potensi yang terukur)</t>
  </si>
  <si>
    <t>81 - 100</t>
  </si>
  <si>
    <t>Jumlah  dokumen  perizinan  dan  non perizinan pertahun yang perizinannya menjadi kewenangan kabupaten/kota</t>
  </si>
  <si>
    <t>Jumlah perusahaan  penanaman modal yang dilakukan pemantauan, pembinaan, pengawasan dan fasilitasi penanaman modal yang perizinannya dikeluarkan oleh pemerintah kabupaten/kota</t>
  </si>
  <si>
    <t>S. URUSAN PEMERINTAHAN BIDANG KEPEMUDAAN DAN OLAHRAGA</t>
  </si>
  <si>
    <t>Jumlah pemuda pelopor, pemuda wirausaha, dan  pemuda  kader kabupaten/kota</t>
  </si>
  <si>
    <t>≤ 400</t>
  </si>
  <si>
    <t>401 - 700</t>
  </si>
  <si>
    <t>701 - 950</t>
  </si>
  <si>
    <t>951 - 1.250</t>
  </si>
  <si>
    <t>&gt; 1.250</t>
  </si>
  <si>
    <t>Jumlah organisasi kepemudaan, olah
raga, dan kepramukaan tingkat kabupaten/kota</t>
  </si>
  <si>
    <t>121 - 180</t>
  </si>
  <si>
    <t>181 - 300</t>
  </si>
  <si>
    <t>301 - 370</t>
  </si>
  <si>
    <t>&gt; 370</t>
  </si>
  <si>
    <t>Jumlah kejuaraan/kompetisi olah
raga yang diikuti kabupaten/kota</t>
  </si>
  <si>
    <t>Jumlah kejuaraan olah raga pelajar dan olah raga tetap tingkat
kabupaten/kota</t>
  </si>
  <si>
    <t>61 - 75</t>
  </si>
  <si>
    <t>T. URUSAN PEMERINTAHAN BIDANG STATISTIK</t>
  </si>
  <si>
    <t>Jumlah survey bidang sosial, ekonomi, politik, hukum, dan HAM
yang mendapatkan rekomendasi BPS</t>
  </si>
  <si>
    <t>Jumlah kompilasi produk administrasi bidang sosial, ekonomi, politik, hukum dan HAM yang
mendapatkan rekomendasi BPS</t>
  </si>
  <si>
    <t>U. URUSAN PEMERINTAHAN BIDANG PERSANDIAN</t>
  </si>
  <si>
    <t>Jumlah jenis informasi di tingkat kabupaten/kota yang wajib diamankan dengan persandian sesuai
peraturan perundang-undangan</t>
  </si>
  <si>
    <t>Jumlah konten informasi dari setiap jenis informasi yang wajib diamankan
dengan persandian</t>
  </si>
  <si>
    <t>Jumlah aset/fasilitas/instalasi kritis/vital/penting  di tingkat kabupaten/kota yang  harus diamankan</t>
  </si>
  <si>
    <t>&gt; 900</t>
  </si>
  <si>
    <t>Jumlah rata-rata kegiatan penting yang membutuhkan dukungan pengamanan informasi per bulan di tingkat kabupaten/kota</t>
  </si>
  <si>
    <t>401 - 500</t>
  </si>
  <si>
    <t>&gt; 500</t>
  </si>
  <si>
    <t>Jumlah Perangkat Daerah di tingkat kabupaten/kota yang menggunakan persandian untuk mengamankan setiap jenis informasi yang wajib
Diamankan</t>
  </si>
  <si>
    <t>51 - 80</t>
  </si>
  <si>
    <t>81 - 110</t>
  </si>
  <si>
    <t>111 - 140</t>
  </si>
  <si>
    <t>&gt; 140</t>
  </si>
  <si>
    <t>V. URUSAN PEMERINTAHAN BIDANG KEBUDAYAAN</t>
  </si>
  <si>
    <t>Jumlah suku  bangsa  yang  terdapat
dalam satu kabupaten/kota</t>
  </si>
  <si>
    <t>Jumlah kesenian yang terdapat dalam
satu kabupaten/kota</t>
  </si>
  <si>
    <t>≤ 25</t>
  </si>
  <si>
    <t>26 - 50</t>
  </si>
  <si>
    <t>51 - 75</t>
  </si>
  <si>
    <t>76 - 100</t>
  </si>
  <si>
    <t>Jumlah museum  yang  dikelola  oleh
pemerintah kabupaten/kota dan masyarakat</t>
  </si>
  <si>
    <t>2 - 3</t>
  </si>
  <si>
    <t>Jumlah yang diduga  cagar  budaya dan cagar budaya peringkat kabupaten/kota</t>
  </si>
  <si>
    <t>W. URUSAN PEMERINTAHAN BIDANG PERPUSTAKAAN</t>
  </si>
  <si>
    <t>Jumlah pemustaka  per   bulan  yang
berkunjung ke perpustakaan milik kabupaten/kota</t>
  </si>
  <si>
    <t>≤ 7.000</t>
  </si>
  <si>
    <t>7.001 - 10.000</t>
  </si>
  <si>
    <t>10.001 - 40.000</t>
  </si>
  <si>
    <t>40.001 - 60.000</t>
  </si>
  <si>
    <t>&gt; 60.000</t>
  </si>
  <si>
    <t>Jumlah koleksi (judul) yang dimiliki oleh perpustakaan milik kabupaten/kota (termasuk satuan pendidikan  yang  oleh
kabupaten/kota)</t>
  </si>
  <si>
    <t>≤ 15.000</t>
  </si>
  <si>
    <t>15.001 - 50.000</t>
  </si>
  <si>
    <t>Jumlah Perpustakaan yang seharusnya dibina (Perpustakaan SD/MI dan SMP/MTS, Perpustakaan Masyarakat,  Perpustakaan Desa/Kelurahan, Perpustakaan Kecamatan, dan Perpustakaan
Khusus)</t>
  </si>
  <si>
    <t>Jumlah promosi gemar membaca (dalam satu tahun) yang diselenggarakan oleh kabupaten/kota</t>
  </si>
  <si>
    <t>X. URUSAN PEMERINTAHAN BIDANG KEARSIPAN</t>
  </si>
  <si>
    <t>Jumlah Perangkat  Daerah kabupaten/kota  (termasuk kecamatan)  dan   BUMD kabupaten/kota yang dibina dalam pengelolaan arsip dinamis dalam
rangka akuntabilitas publik</t>
  </si>
  <si>
    <t>101 - 120</t>
  </si>
  <si>
    <t>Jumlah desa/kelurahan yang dibina dalam pengelolaan arsip dinamis
dalam rangka akuntabilitas publik</t>
  </si>
  <si>
    <t>101 - 250</t>
  </si>
  <si>
    <t>Jumlah arsip yang harus dikelola berdasarkan jumlah  Perangkat Daerah kabupaten/kota, BUMD kabupaten/kota, dan Desa/Kelurahan dalam rangka penyelamatan dan pelestarian memori kolektif bangsa (dalam satuan boks per tahun)</t>
  </si>
  <si>
    <t>≤ 550</t>
  </si>
  <si>
    <t>551 - 850</t>
  </si>
  <si>
    <t>851 - 1.150</t>
  </si>
  <si>
    <t>1.151 - 1.450</t>
  </si>
  <si>
    <t>&gt; 1.450</t>
  </si>
  <si>
    <t>Y. URUSAN PEMERINTAHAN BIDANG KELAUTAN DAN PERIKANAN</t>
  </si>
  <si>
    <t>Jumlah nelayan  kecil  dalam  wilayah
kabupaten/kota (jiwa)</t>
  </si>
  <si>
    <t>Jumlah tempat pelelangan ikan</t>
  </si>
  <si>
    <t>31 - 40</t>
  </si>
  <si>
    <t>&gt; 40</t>
  </si>
  <si>
    <t xml:space="preserve">Jumlah SIUP dibidang pembudidayaan ikan yang usahanya dalam satu Daerah kabupaten/kota
</t>
  </si>
  <si>
    <t>Luas lahan potensi budidaya ikan (Ha)</t>
  </si>
  <si>
    <t>2.001 - 5.000</t>
  </si>
  <si>
    <t>5.001 - 8.000</t>
  </si>
  <si>
    <t>8.001 - 11.000</t>
  </si>
  <si>
    <t>&gt; 11.000</t>
  </si>
  <si>
    <t>Jumlah rumah tangga pembudidaya
ikan (rumah tangga pembudidaya)</t>
  </si>
  <si>
    <t>201 - 500</t>
  </si>
  <si>
    <t>501 - 700</t>
  </si>
  <si>
    <t>701 - 1.000</t>
  </si>
  <si>
    <t>Jumlah kapal sampai dengan 5 GT</t>
  </si>
  <si>
    <t>Z. URUSAN PEMERINTAHAN BIDANG PARIWISATA</t>
  </si>
  <si>
    <t>Jumlah usaha pariwisata di
kabupaten/kota yang memiliki Tanda Daftar Usaha Pariwisata (TDUP)</t>
  </si>
  <si>
    <t>41 - 50</t>
  </si>
  <si>
    <t>Jumlah zona kreatif sebagai ruang berekspresi, berpromosi dan berinteraksi bagi insan kreatif di Daerah kabupaten/kota yang sudah ditetapkan oleh Pemerintah Daerah
masing-masing</t>
  </si>
  <si>
    <t xml:space="preserve">Jumlah lokasi daya tarik, kawasan strategis, dan destinasi pariwisata yang ditetapkan oleh menteri yang membidangi pariwisata sebagai kewenangan kabupaten/kota atau ditetapkan kepala daerah sebagai destinasi, daya tarik, atau kawasan
Pariwisata
</t>
  </si>
  <si>
    <t>AA. URUSAN PEMERINTAHAN BIDANG PERTANIAN</t>
  </si>
  <si>
    <t xml:space="preserve">Jumlah pengecer/kios sarana pertanian (unit)
</t>
  </si>
  <si>
    <t>Jumlah jenis rumpun/galur ternak asli/lokal Indonesia dalam satu
kabupaten/kota (rumpun/galur)</t>
  </si>
  <si>
    <t>Jumlah pakan yang beredar dalam 1
(satu)  kabupaten/kota  (ton)</t>
  </si>
  <si>
    <t>≤ 1.500</t>
  </si>
  <si>
    <t>2.001 - 2.500</t>
  </si>
  <si>
    <t>2.501 - 3.000</t>
  </si>
  <si>
    <t>&gt; 3.000</t>
  </si>
  <si>
    <t>Jenis sediaan obat hewan yang beredar dalam satu kabupaten/kota
(jenis sediaan)</t>
  </si>
  <si>
    <t>8 - 10</t>
  </si>
  <si>
    <t>11 - 13</t>
  </si>
  <si>
    <t>14 - 16</t>
  </si>
  <si>
    <t>&gt; 16</t>
  </si>
  <si>
    <t>Jumlah jenis benih/bibit hijauan pakan ternak yang sumbernya dari dalam satu kabupaten/kota (jenis)</t>
  </si>
  <si>
    <t>Luas lahan pengembangan pertanian yang dialiri irigasi yang menjadi kewenangan kabupaten/kota (tanaman pangan, hortikultura, perkebunan dan peternakan) di
kabupaten/kota  (Ha)</t>
  </si>
  <si>
    <t>5.001 - 7.500</t>
  </si>
  <si>
    <t>7.501 - 10.000</t>
  </si>
  <si>
    <t>Populasi hewan (ternak, aneka ternak,
hewan kesayangan) (ekor)</t>
  </si>
  <si>
    <t>≤ 500.000</t>
  </si>
  <si>
    <t>1.000.001 - 3.000.000</t>
  </si>
  <si>
    <t>3.000.001 - 6.000.000</t>
  </si>
  <si>
    <t>&gt; 6.000.000</t>
  </si>
  <si>
    <t>Jumlah rata-rata per  bulan keterangan kesehatan hewan dan produk hewan, rekomendasi pemasukan, pengeluaran hewan dan produk hewan dari Daerah kabupaten/kota</t>
  </si>
  <si>
    <t>26 - 35</t>
  </si>
  <si>
    <t>&gt; 35</t>
  </si>
  <si>
    <t>Jumlah rata-rata per  bulan pemasukan dan pengeluaran hewan dan produk hewan di kabupaten/kota
(ton)</t>
  </si>
  <si>
    <t>Jumlah jenis pelayanan jasa laboratorium dan pelayanan jasa medik veteriner dalam Daerah
kabupaten/kota (jenis layanan)</t>
  </si>
  <si>
    <t>9 - 15</t>
  </si>
  <si>
    <t>Jumlah jenis  usaha  produk  hewan
(unit usaha) dalam kabupaten/kota</t>
  </si>
  <si>
    <t>71 - 100</t>
  </si>
  <si>
    <t>Jumlah peternak</t>
  </si>
  <si>
    <t>≤ 350</t>
  </si>
  <si>
    <t>351 - 1.000</t>
  </si>
  <si>
    <t>&gt; 7.500</t>
  </si>
  <si>
    <t>Luas lahan pertanian di kabupaten/kota (Ha)</t>
  </si>
  <si>
    <t>Jumlah jenis penyakit hewan menular di kabupaten/kota</t>
  </si>
  <si>
    <t>Jumlah izin usaha tanaman pangan, hortikultura dan perkebunan dalam lima tahun terakhir di
kabupaten/kota</t>
  </si>
  <si>
    <t>41 - 100</t>
  </si>
  <si>
    <t>Jumlah izin usaha bidang peternakan
dan kesehatan hewan dalam 5 (lima) tahun terakhir di kabupaten/kota</t>
  </si>
  <si>
    <t>BB. URUSAN PEMERINTAHAN BIDANG KEHUTANAN</t>
  </si>
  <si>
    <t>Luas Tahura dalam kabupaten/kota</t>
  </si>
  <si>
    <t>≤ 600.000</t>
  </si>
  <si>
    <t>600.001 - 1.200.000</t>
  </si>
  <si>
    <t>1.200.001 - 1.800.000</t>
  </si>
  <si>
    <t>1.800.001 - 2.400.000</t>
  </si>
  <si>
    <t>&gt; 2.400.000</t>
  </si>
  <si>
    <t>Jumlah jenis tanaman dan satwa koleksi  pada Tahura  di kabupaten/kota</t>
  </si>
  <si>
    <t xml:space="preserve">Jumlah kelompok masyarakat yang dibina dan diberdayakan (LMDH, Gapoktan, Koperasi, KTH, dll) di desa yang berbatasan dengan kawasan
Tahura kabupaten/kota
</t>
  </si>
  <si>
    <t>CC. URUSAN PEMERINTAHAN BIDANG ENERGI DAN SUMBER DAYA MINERAL</t>
  </si>
  <si>
    <t xml:space="preserve">Jumlah  jenis usaha pemanfaatan panas bumi  langsung (wisata, agrobisnis, industri, dan lainnya)
</t>
  </si>
  <si>
    <t>Jumlah usaha  pemanfaatan  panas bumi langsung</t>
  </si>
  <si>
    <t>DD. URUSAN PEMERINTAHAN BIDANG PERDAGANGAN</t>
  </si>
  <si>
    <t>Jumlah pelaku usaha yang memiliki izin yang masih berlaku bagi pedagang pasar rakyat, PKL, pengusaha toko dan pasar swalayan, dan pusat
perbelanjaan</t>
  </si>
  <si>
    <t>1.001 - 2.500</t>
  </si>
  <si>
    <t>2.501 - 10.000</t>
  </si>
  <si>
    <t>Jumlah distributor dan pengecer pupuk yang bersubsidi</t>
  </si>
  <si>
    <t xml:space="preserve">Jumlah  tanda   daftar   gudang   yang Diterbitkan
</t>
  </si>
  <si>
    <t>Jumlah UTTP (Ukuran, Takaran, Timbangan dan Perlengkapannya)</t>
  </si>
  <si>
    <t xml:space="preserve">Jumlah komoditi ekspor berdasarkan
HS 2 digit yang produknya hanya ada di satu kabupaten/kota
</t>
  </si>
  <si>
    <t>&gt; 50</t>
  </si>
  <si>
    <t>Jumlah sarana distribusi (pasar)
perdagangan yang ada di kabupaten/kota</t>
  </si>
  <si>
    <t>41 - 70</t>
  </si>
  <si>
    <t>Jumlah pengecer minuman Beralkohol</t>
  </si>
  <si>
    <t>7 - 10</t>
  </si>
  <si>
    <t>&gt; 13</t>
  </si>
  <si>
    <t>EE. URUSAN PEMERINTAHAN BIDANG PERINDUSTRIAN</t>
  </si>
  <si>
    <t>Jumlah perusahaan industri kecil dan menengah</t>
  </si>
  <si>
    <t>≤ 3.000</t>
  </si>
  <si>
    <t>3.001 - 5.500</t>
  </si>
  <si>
    <t>5.501 - 8.000</t>
  </si>
  <si>
    <t>Jumlah unit  produksi  dari  industri kecil dan menengah</t>
  </si>
  <si>
    <t>≤ 8.000</t>
  </si>
  <si>
    <t>8.001 - 16.000</t>
  </si>
  <si>
    <t>16.001 - 25.000</t>
  </si>
  <si>
    <t>25.001 - 60.000</t>
  </si>
  <si>
    <t>FF. URUSAN BIDANG TRANSMIGRASI</t>
  </si>
  <si>
    <t>Luasan pencadangan tanah kawasan
transmigrasi yang lokasinya dalam satu kabupaten (Ha)</t>
  </si>
  <si>
    <t>501 - 2.500</t>
  </si>
  <si>
    <t>Luasan pencadangan kawasan dalam RKT yang lokasi kawasannya dalam satu kabupaten/kota, tidak termasuk kawasan transmigrasi yang sudah dibangun (RKT yang belum dimanfaatkan) (Ha)</t>
  </si>
  <si>
    <t>5.001 - 25.000</t>
  </si>
  <si>
    <t>Jumlah kepala keluarga transmigran yang ditata berasal dari dalam satu kabupaten berdasarkan RKT (daerah
asal)</t>
  </si>
  <si>
    <t>&gt; 5.000</t>
  </si>
  <si>
    <t>Jumlah kepala keluarga transmigran dan penduduk setempat dalam satuan permukiman yang akan ditempatkan
berdasarkan RKT (daerah tujuan)</t>
  </si>
  <si>
    <t>Jumlah kepala keluarga masyarakat transmigrasi (transmigran dan masyarakat sekitar) di satuan permukiman (SP Baru, SP Pugar, dan SP tempatan) pada tahapan Kemandirian</t>
  </si>
  <si>
    <t>: Sekretariat Daerah</t>
  </si>
  <si>
    <t>Luas wilayah</t>
  </si>
  <si>
    <t>B.</t>
  </si>
  <si>
    <t>FAKTOR TEKNIS</t>
  </si>
  <si>
    <t>Jumlah Kecamatan</t>
  </si>
  <si>
    <t>6-10</t>
  </si>
  <si>
    <t>11-15</t>
  </si>
  <si>
    <t>16-20</t>
  </si>
  <si>
    <t>Jumlah Desa Atau Kelurahan</t>
  </si>
  <si>
    <t>51-100</t>
  </si>
  <si>
    <t>101-200</t>
  </si>
  <si>
    <t>201-300</t>
  </si>
  <si>
    <t>Jumlah Perangkat Daerah (selain Kecamatan)</t>
  </si>
  <si>
    <t>26-29</t>
  </si>
  <si>
    <t>30-33</t>
  </si>
  <si>
    <t>34-37</t>
  </si>
  <si>
    <t>&gt; 37</t>
  </si>
  <si>
    <t>Jumlah Kebijakan Daerah (Peraturan Kabupaten/Kota, Peraturan Bupati/Walikota dan Peraturan Bersama Kepala Daerah) yang masih berlaku.</t>
  </si>
  <si>
    <t>50-100</t>
  </si>
  <si>
    <t>101-150</t>
  </si>
  <si>
    <t>151-200</t>
  </si>
  <si>
    <t>Jumlah Pegawai ASN pada Instansi pemerintah kabupaten/kota</t>
  </si>
  <si>
    <t>≤ 2000</t>
  </si>
  <si>
    <t>2001-3000</t>
  </si>
  <si>
    <t>3001-4000</t>
  </si>
  <si>
    <t>4001-9000</t>
  </si>
  <si>
    <t>&gt; 9000</t>
  </si>
  <si>
    <t>Jumlah APBD Kabupaten/Kota (Rp)</t>
  </si>
  <si>
    <t>≤'250.000.000.000</t>
  </si>
  <si>
    <t>750.000.000.001 - 1.000.000.000.000</t>
  </si>
  <si>
    <t>&lt; 1.000.000.000.000</t>
  </si>
  <si>
    <t>1000</t>
  </si>
  <si>
    <t xml:space="preserve">Berdasarkan Hasil Verifikasi Data yang dilakukan oleh Tim,Maka Skor Urusan Pemerintahan ini sebelum dikalikan dengan Faktor Kesulitan Geografis adalah Sebesar.... dan skor urusan pemerintahan ini setelah dikalikan dengan faktor kesulitan geografis adalah sebesar 1,1 (Skor Akhir...) </t>
  </si>
  <si>
    <t>: Inspektorat</t>
  </si>
  <si>
    <t>: Perencanaan</t>
  </si>
  <si>
    <t>Jumlah Perangkat Daerah (tidak termasuk Kecamatan)</t>
  </si>
  <si>
    <t>Jumlah Komisi DPRD Kabupaten/Kota</t>
  </si>
  <si>
    <t>4-5</t>
  </si>
  <si>
    <t>6-7</t>
  </si>
  <si>
    <t>8-9</t>
  </si>
  <si>
    <t>&gt; 9</t>
  </si>
  <si>
    <t>Jumlah Kelurahan/desa atau nama lain</t>
  </si>
  <si>
    <t>: Keuangan</t>
  </si>
  <si>
    <t>Jumlah Penduduk (Jiwa)</t>
  </si>
  <si>
    <t>Luas wilayah (Km2)</t>
  </si>
  <si>
    <t>Jumlah APBD (Rp)</t>
  </si>
  <si>
    <t>Jumlah Pengguna Anggaran</t>
  </si>
  <si>
    <t>26-30</t>
  </si>
  <si>
    <t>31-35</t>
  </si>
  <si>
    <t>36-40</t>
  </si>
  <si>
    <t>Jumlah Bidang Inventaris Milik Daerah</t>
  </si>
  <si>
    <t>≤ 20.000</t>
  </si>
  <si>
    <t>20.001-40.000</t>
  </si>
  <si>
    <t>40.001-60.000</t>
  </si>
  <si>
    <t>60.001-80.000</t>
  </si>
  <si>
    <t>&gt; 80.000</t>
  </si>
  <si>
    <t>Jumlah Objek Pajak Kabupaten/Kota</t>
  </si>
  <si>
    <t>10.001-20.000</t>
  </si>
  <si>
    <t>20.001-50.000</t>
  </si>
  <si>
    <t>50.001-100.000</t>
  </si>
  <si>
    <t>&gt; 100.000</t>
  </si>
  <si>
    <r>
      <rPr>
        <sz val="12"/>
        <color theme="1"/>
        <rFont val="Arial Narrow"/>
        <charset val="134"/>
      </rPr>
      <t>Luas Wilayah Kabupaten/Kota (Km</t>
    </r>
    <r>
      <rPr>
        <sz val="12"/>
        <color theme="1"/>
        <rFont val="Calibri"/>
        <charset val="134"/>
      </rPr>
      <t>2</t>
    </r>
    <r>
      <rPr>
        <sz val="12"/>
        <color theme="1"/>
        <rFont val="Arial Narrow"/>
        <charset val="134"/>
      </rPr>
      <t>)</t>
    </r>
  </si>
  <si>
    <t>26-100</t>
  </si>
  <si>
    <t>101-500</t>
  </si>
  <si>
    <t>501-1.500</t>
  </si>
  <si>
    <t>: Kepegawaian, Pendididkan dan Pelatihan</t>
  </si>
  <si>
    <t>Jumlah jabatan pimpinan tinggi pada instansi pemerintah kabupaten/kota</t>
  </si>
  <si>
    <t>31-34</t>
  </si>
  <si>
    <t>35-39</t>
  </si>
  <si>
    <t>40-42</t>
  </si>
  <si>
    <t>&gt;42</t>
  </si>
  <si>
    <t>Jumlah jabatan administrasi pada instansi pemerintah kabupaten/kota</t>
  </si>
  <si>
    <t>1.001-2.000</t>
  </si>
  <si>
    <t>2.001-3.000</t>
  </si>
  <si>
    <t>3.001-4.000</t>
  </si>
  <si>
    <t>Jumlah Pemangku Jabatan Fungsional pada instansi pemerintah kabupaten/kota</t>
  </si>
  <si>
    <t>1.001-4.000</t>
  </si>
  <si>
    <t>40.001-6.000</t>
  </si>
  <si>
    <t>6.001-8.000</t>
  </si>
  <si>
    <t>: Kecamatan</t>
  </si>
  <si>
    <t>Jumlah Wilayah Kecamatan (Km2)</t>
  </si>
  <si>
    <t>11-50</t>
  </si>
  <si>
    <t>&gt;100</t>
  </si>
  <si>
    <t>11--15</t>
  </si>
  <si>
    <t>Jumlah Penduduk Kecamatan</t>
  </si>
  <si>
    <t>2.501-5.000</t>
  </si>
  <si>
    <t>5.001-10.000</t>
  </si>
  <si>
    <t>10.001-15.000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</si>
</sst>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4">
    <font>
      <sz val="11"/>
      <color theme="1"/>
      <name val="Calibri"/>
      <charset val="134"/>
      <scheme val="minor"/>
    </font>
    <font>
      <sz val="11"/>
      <color theme="1"/>
      <name val="Arial Narrow"/>
      <charset val="134"/>
    </font>
    <font>
      <b/>
      <sz val="11"/>
      <color theme="1"/>
      <name val="Arial Narrow"/>
      <charset val="134"/>
    </font>
    <font>
      <b/>
      <sz val="14"/>
      <color theme="1"/>
      <name val="Arial Narrow"/>
      <charset val="134"/>
    </font>
    <font>
      <sz val="12"/>
      <color theme="1"/>
      <name val="Arial Narrow"/>
      <charset val="134"/>
    </font>
    <font>
      <b/>
      <sz val="12"/>
      <color theme="1"/>
      <name val="Arial Narrow"/>
      <charset val="134"/>
    </font>
    <font>
      <b/>
      <sz val="11.5"/>
      <color theme="1"/>
      <name val="Cambria"/>
      <charset val="134"/>
    </font>
    <font>
      <sz val="12"/>
      <color theme="1"/>
      <name val="Calibri"/>
      <charset val="134"/>
    </font>
    <font>
      <sz val="11.5"/>
      <color theme="1"/>
      <name val="Cambria"/>
      <charset val="134"/>
    </font>
    <font>
      <b/>
      <sz val="12"/>
      <color theme="1"/>
      <name val="Cambria"/>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9.6"/>
      <color theme="1"/>
      <name val="Arial Narrow"/>
      <charset val="134"/>
    </font>
    <font>
      <b/>
      <sz val="7"/>
      <color theme="1"/>
      <name val="Times New Roman"/>
      <charset val="134"/>
    </font>
    <font>
      <vertAlign val="superscript"/>
      <sz val="12"/>
      <color theme="1"/>
      <name val="Arial Narrow"/>
      <charset val="134"/>
    </font>
    <font>
      <sz val="8"/>
      <color theme="1"/>
      <name val="Arial Narrow"/>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4">
    <border>
      <left/>
      <right/>
      <top/>
      <bottom/>
      <diagonal/>
    </border>
    <border>
      <left/>
      <right/>
      <top style="thick">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double">
        <color auto="1"/>
      </bottom>
      <diagonal/>
    </border>
    <border>
      <left style="thin">
        <color auto="1"/>
      </left>
      <right/>
      <top/>
      <bottom style="double">
        <color auto="1"/>
      </bottom>
      <diagonal/>
    </border>
    <border>
      <left/>
      <right style="thin">
        <color auto="1"/>
      </right>
      <top/>
      <bottom style="double">
        <color auto="1"/>
      </bottom>
      <diagonal/>
    </border>
    <border>
      <left style="thin">
        <color auto="1"/>
      </left>
      <right style="thin">
        <color auto="1"/>
      </right>
      <top style="thin">
        <color auto="1"/>
      </top>
      <bottom style="double">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diagonal/>
    </border>
    <border>
      <left style="thin">
        <color auto="1"/>
      </left>
      <right/>
      <top style="double">
        <color auto="1"/>
      </top>
      <bottom style="thin">
        <color auto="1"/>
      </bottom>
      <diagonal/>
    </border>
    <border>
      <left/>
      <right style="thin">
        <color auto="1"/>
      </right>
      <top style="double">
        <color auto="1"/>
      </top>
      <bottom style="thin">
        <color auto="1"/>
      </bottom>
      <diagonal/>
    </border>
    <border>
      <left/>
      <right/>
      <top style="thin">
        <color auto="1"/>
      </top>
      <bottom/>
      <diagonal/>
    </border>
    <border>
      <left style="thin">
        <color auto="1"/>
      </left>
      <right/>
      <top/>
      <bottom/>
      <diagonal/>
    </border>
    <border>
      <left/>
      <right style="thin">
        <color auto="1"/>
      </right>
      <top/>
      <bottom/>
      <diagonal/>
    </border>
    <border>
      <left/>
      <right/>
      <top/>
      <bottom style="thin">
        <color auto="1"/>
      </bottom>
      <diagonal/>
    </border>
    <border>
      <left style="thin">
        <color auto="1"/>
      </left>
      <right/>
      <top style="thin">
        <color auto="1"/>
      </top>
      <bottom style="double">
        <color auto="1"/>
      </bottom>
      <diagonal/>
    </border>
    <border>
      <left style="thin">
        <color auto="1"/>
      </left>
      <right style="thin">
        <color auto="1"/>
      </right>
      <top style="double">
        <color auto="1"/>
      </top>
      <bottom/>
      <diagonal/>
    </border>
    <border>
      <left style="thin">
        <color auto="1"/>
      </left>
      <right/>
      <top style="double">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0" fillId="0" borderId="0" applyFont="0" applyFill="0" applyBorder="0" applyAlignment="0" applyProtection="0">
      <alignment vertical="center"/>
    </xf>
    <xf numFmtId="44" fontId="10" fillId="0" borderId="0" applyFont="0" applyFill="0" applyBorder="0" applyAlignment="0" applyProtection="0">
      <alignment vertical="center"/>
    </xf>
    <xf numFmtId="9" fontId="10" fillId="0" borderId="0" applyFont="0" applyFill="0" applyBorder="0" applyAlignment="0" applyProtection="0">
      <alignment vertical="center"/>
    </xf>
    <xf numFmtId="177" fontId="10" fillId="0" borderId="0" applyFont="0" applyFill="0" applyBorder="0" applyAlignment="0" applyProtection="0">
      <alignment vertical="center"/>
    </xf>
    <xf numFmtId="42" fontId="1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0" fillId="2" borderId="26"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27" applyNumberFormat="0" applyFill="0" applyAlignment="0" applyProtection="0">
      <alignment vertical="center"/>
    </xf>
    <xf numFmtId="0" fontId="17" fillId="0" borderId="27" applyNumberFormat="0" applyFill="0" applyAlignment="0" applyProtection="0">
      <alignment vertical="center"/>
    </xf>
    <xf numFmtId="0" fontId="18" fillId="0" borderId="28" applyNumberFormat="0" applyFill="0" applyAlignment="0" applyProtection="0">
      <alignment vertical="center"/>
    </xf>
    <xf numFmtId="0" fontId="18" fillId="0" borderId="0" applyNumberFormat="0" applyFill="0" applyBorder="0" applyAlignment="0" applyProtection="0">
      <alignment vertical="center"/>
    </xf>
    <xf numFmtId="0" fontId="19" fillId="3" borderId="29" applyNumberFormat="0" applyAlignment="0" applyProtection="0">
      <alignment vertical="center"/>
    </xf>
    <xf numFmtId="0" fontId="20" fillId="4" borderId="30" applyNumberFormat="0" applyAlignment="0" applyProtection="0">
      <alignment vertical="center"/>
    </xf>
    <xf numFmtId="0" fontId="21" fillId="4" borderId="29" applyNumberFormat="0" applyAlignment="0" applyProtection="0">
      <alignment vertical="center"/>
    </xf>
    <xf numFmtId="0" fontId="22" fillId="5" borderId="31" applyNumberFormat="0" applyAlignment="0" applyProtection="0">
      <alignment vertical="center"/>
    </xf>
    <xf numFmtId="0" fontId="23" fillId="0" borderId="32" applyNumberFormat="0" applyFill="0" applyAlignment="0" applyProtection="0">
      <alignment vertical="center"/>
    </xf>
    <xf numFmtId="0" fontId="24" fillId="0" borderId="33" applyNumberFormat="0" applyFill="0" applyAlignment="0" applyProtection="0">
      <alignment vertical="center"/>
    </xf>
    <xf numFmtId="0" fontId="25" fillId="6" borderId="0" applyNumberFormat="0" applyBorder="0" applyAlignment="0" applyProtection="0">
      <alignment vertical="center"/>
    </xf>
    <xf numFmtId="0" fontId="26" fillId="7" borderId="0" applyNumberFormat="0" applyBorder="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29" fillId="11" borderId="0" applyNumberFormat="0" applyBorder="0" applyAlignment="0" applyProtection="0">
      <alignment vertical="center"/>
    </xf>
    <xf numFmtId="0" fontId="28" fillId="12" borderId="0" applyNumberFormat="0" applyBorder="0" applyAlignment="0" applyProtection="0">
      <alignment vertical="center"/>
    </xf>
    <xf numFmtId="0" fontId="28" fillId="13" borderId="0" applyNumberFormat="0" applyBorder="0" applyAlignment="0" applyProtection="0">
      <alignment vertical="center"/>
    </xf>
    <xf numFmtId="0" fontId="29" fillId="14" borderId="0" applyNumberFormat="0" applyBorder="0" applyAlignment="0" applyProtection="0">
      <alignment vertical="center"/>
    </xf>
    <xf numFmtId="0" fontId="29"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9" fillId="18" borderId="0" applyNumberFormat="0" applyBorder="0" applyAlignment="0" applyProtection="0">
      <alignment vertical="center"/>
    </xf>
    <xf numFmtId="0" fontId="29"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28" fillId="32" borderId="0" applyNumberFormat="0" applyBorder="0" applyAlignment="0" applyProtection="0">
      <alignment vertical="center"/>
    </xf>
  </cellStyleXfs>
  <cellXfs count="196">
    <xf numFmtId="0" fontId="0" fillId="0" borderId="0" xfId="0"/>
    <xf numFmtId="0" fontId="1" fillId="0" borderId="0" xfId="0" applyFont="1" applyAlignment="1">
      <alignment vertical="center"/>
    </xf>
    <xf numFmtId="0" fontId="2" fillId="0" borderId="0" xfId="0" applyFont="1" applyAlignment="1">
      <alignment wrapText="1"/>
    </xf>
    <xf numFmtId="0" fontId="2" fillId="0" borderId="0" xfId="0" applyFont="1"/>
    <xf numFmtId="0" fontId="1" fillId="0" borderId="0" xfId="0" applyFont="1" applyAlignment="1">
      <alignment wrapText="1"/>
    </xf>
    <xf numFmtId="0" fontId="1" fillId="0" borderId="0" xfId="0" applyFont="1"/>
    <xf numFmtId="0" fontId="1" fillId="0" borderId="0" xfId="0" applyFont="1" applyAlignment="1">
      <alignment horizontal="left" indent="1"/>
    </xf>
    <xf numFmtId="0" fontId="3" fillId="0" borderId="0" xfId="0" applyFont="1" applyAlignment="1">
      <alignment horizontal="center"/>
    </xf>
    <xf numFmtId="0" fontId="4" fillId="0" borderId="1" xfId="0" applyFont="1" applyBorder="1" applyAlignment="1">
      <alignment vertical="center"/>
    </xf>
    <xf numFmtId="0" fontId="4" fillId="0" borderId="1" xfId="0" applyFont="1" applyBorder="1" applyAlignment="1">
      <alignment horizontal="left" vertical="center" indent="1"/>
    </xf>
    <xf numFmtId="0" fontId="1" fillId="0" borderId="1" xfId="0" applyFont="1" applyBorder="1" applyAlignment="1">
      <alignment vertical="center"/>
    </xf>
    <xf numFmtId="0" fontId="1" fillId="0" borderId="0" xfId="0" applyFont="1" applyAlignment="1">
      <alignment horizontal="left" vertical="center" indent="1"/>
    </xf>
    <xf numFmtId="0" fontId="4" fillId="0" borderId="0" xfId="0" applyFont="1" applyAlignment="1">
      <alignment vertical="center"/>
    </xf>
    <xf numFmtId="0" fontId="4" fillId="0" borderId="0" xfId="0" applyFont="1" applyAlignment="1">
      <alignment horizontal="left" vertical="center" indent="1"/>
    </xf>
    <xf numFmtId="0" fontId="4" fillId="0" borderId="0" xfId="0" applyFont="1" applyAlignment="1">
      <alignment horizontal="left"/>
    </xf>
    <xf numFmtId="0" fontId="5" fillId="0" borderId="0" xfId="0" applyFont="1" applyAlignment="1">
      <alignment horizontal="left" vertical="center"/>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5" fillId="0" borderId="6" xfId="0" applyFont="1" applyBorder="1" applyAlignment="1">
      <alignment horizontal="center" vertical="center" wrapText="1"/>
    </xf>
    <xf numFmtId="0" fontId="5" fillId="0" borderId="7" xfId="0" applyFont="1" applyBorder="1" applyAlignment="1">
      <alignment horizontal="center" vertical="center" wrapText="1"/>
    </xf>
    <xf numFmtId="0" fontId="5" fillId="0" borderId="8" xfId="0" applyFont="1" applyBorder="1" applyAlignment="1">
      <alignment horizontal="center" vertical="center" wrapText="1"/>
    </xf>
    <xf numFmtId="0" fontId="5" fillId="0" borderId="9" xfId="0" applyFont="1" applyBorder="1" applyAlignment="1">
      <alignment horizontal="center" vertical="center" wrapText="1"/>
    </xf>
    <xf numFmtId="0" fontId="5" fillId="0" borderId="10" xfId="0" applyFont="1" applyBorder="1" applyAlignment="1">
      <alignment horizontal="center" vertical="center" wrapText="1"/>
    </xf>
    <xf numFmtId="0" fontId="5" fillId="0" borderId="11" xfId="0" applyFont="1" applyBorder="1" applyAlignment="1">
      <alignment horizontal="center" vertical="center" wrapText="1"/>
    </xf>
    <xf numFmtId="0" fontId="5" fillId="0" borderId="12" xfId="0" applyFont="1" applyBorder="1" applyAlignment="1">
      <alignment horizontal="center" vertical="center" wrapText="1"/>
    </xf>
    <xf numFmtId="0" fontId="5" fillId="0" borderId="12" xfId="0" applyFont="1" applyFill="1" applyBorder="1" applyAlignment="1">
      <alignment horizontal="center" vertical="center" wrapText="1"/>
    </xf>
    <xf numFmtId="0" fontId="4" fillId="0" borderId="13" xfId="0" applyFont="1" applyBorder="1" applyAlignment="1">
      <alignment horizontal="center" vertical="center"/>
    </xf>
    <xf numFmtId="0" fontId="4" fillId="0" borderId="14" xfId="0" applyFont="1" applyBorder="1" applyAlignment="1">
      <alignment horizontal="left" vertical="center" indent="1"/>
    </xf>
    <xf numFmtId="0" fontId="4" fillId="0" borderId="15" xfId="0" applyFont="1" applyBorder="1" applyAlignment="1">
      <alignment horizontal="left" vertical="center" indent="1"/>
    </xf>
    <xf numFmtId="0" fontId="4" fillId="0" borderId="13" xfId="0" applyFont="1" applyBorder="1" applyAlignment="1">
      <alignment horizontal="center" vertical="center" wrapText="1"/>
    </xf>
    <xf numFmtId="0" fontId="4" fillId="0" borderId="16" xfId="0" applyFont="1" applyBorder="1" applyAlignment="1">
      <alignment horizontal="center" vertical="center"/>
    </xf>
    <xf numFmtId="0" fontId="4" fillId="0" borderId="7" xfId="0" applyFont="1" applyBorder="1" applyAlignment="1">
      <alignment horizontal="left" vertical="center" indent="1"/>
    </xf>
    <xf numFmtId="0" fontId="4" fillId="0" borderId="8" xfId="0" applyFont="1" applyBorder="1" applyAlignment="1">
      <alignment horizontal="center" vertical="center"/>
    </xf>
    <xf numFmtId="0" fontId="4" fillId="0" borderId="2" xfId="0" applyFont="1" applyBorder="1" applyAlignment="1">
      <alignment horizontal="center" vertical="center"/>
    </xf>
    <xf numFmtId="0" fontId="4" fillId="0" borderId="8" xfId="0" applyFont="1" applyBorder="1" applyAlignment="1">
      <alignment horizontal="center" vertical="center" wrapText="1"/>
    </xf>
    <xf numFmtId="0" fontId="4" fillId="0" borderId="5" xfId="0" applyFont="1" applyBorder="1" applyAlignment="1">
      <alignment horizontal="left" vertical="center" indent="1"/>
    </xf>
    <xf numFmtId="0" fontId="4" fillId="0" borderId="8" xfId="0" applyFont="1" applyBorder="1"/>
    <xf numFmtId="0" fontId="4" fillId="0" borderId="8" xfId="0" applyFont="1" applyBorder="1" applyAlignment="1">
      <alignment vertical="center"/>
    </xf>
    <xf numFmtId="0" fontId="4" fillId="0" borderId="2" xfId="0" applyFont="1" applyBorder="1" applyAlignment="1">
      <alignment horizontal="center"/>
    </xf>
    <xf numFmtId="0" fontId="1" fillId="0" borderId="2" xfId="0" applyFont="1" applyBorder="1" applyAlignment="1">
      <alignment horizontal="center"/>
    </xf>
    <xf numFmtId="0" fontId="4" fillId="0" borderId="7" xfId="0" applyFont="1" applyBorder="1" applyAlignment="1">
      <alignment horizontal="left" indent="1"/>
    </xf>
    <xf numFmtId="0" fontId="4" fillId="0" borderId="8" xfId="0" applyFont="1" applyBorder="1" applyAlignment="1">
      <alignment horizontal="center"/>
    </xf>
    <xf numFmtId="0" fontId="4" fillId="0" borderId="16" xfId="0" applyFont="1" applyBorder="1" applyAlignment="1">
      <alignment horizontal="center"/>
    </xf>
    <xf numFmtId="0" fontId="1" fillId="0" borderId="16" xfId="0" applyFont="1" applyBorder="1" applyAlignment="1">
      <alignment horizontal="center"/>
    </xf>
    <xf numFmtId="0" fontId="4" fillId="0" borderId="13" xfId="0" applyFont="1" applyBorder="1" applyAlignment="1">
      <alignment horizontal="center"/>
    </xf>
    <xf numFmtId="0" fontId="1" fillId="0" borderId="13" xfId="0" applyFont="1" applyBorder="1" applyAlignment="1">
      <alignment horizontal="center"/>
    </xf>
    <xf numFmtId="0" fontId="1" fillId="0" borderId="0" xfId="0" applyFont="1" applyAlignment="1">
      <alignment horizontal="left"/>
    </xf>
    <xf numFmtId="0" fontId="6" fillId="0" borderId="0" xfId="0" applyFont="1"/>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0" borderId="7" xfId="0" applyFont="1" applyBorder="1" applyAlignment="1">
      <alignment horizontal="center" vertical="center"/>
    </xf>
    <xf numFmtId="0" fontId="4" fillId="0" borderId="9" xfId="0" applyFont="1" applyBorder="1" applyAlignment="1">
      <alignment horizontal="center" vertical="center"/>
    </xf>
    <xf numFmtId="0" fontId="4" fillId="0" borderId="10" xfId="0" applyFont="1" applyBorder="1" applyAlignment="1">
      <alignment horizontal="center" vertical="center"/>
    </xf>
    <xf numFmtId="0" fontId="4" fillId="0" borderId="11" xfId="0" applyFont="1" applyBorder="1" applyAlignment="1">
      <alignment horizontal="center" vertical="center"/>
    </xf>
    <xf numFmtId="0" fontId="4" fillId="0" borderId="12" xfId="0" applyFont="1" applyBorder="1" applyAlignment="1">
      <alignment horizontal="center" vertical="center"/>
    </xf>
    <xf numFmtId="0" fontId="4" fillId="0" borderId="12" xfId="0" applyFont="1" applyBorder="1" applyAlignment="1">
      <alignment horizontal="center" vertical="center" wrapText="1"/>
    </xf>
    <xf numFmtId="0" fontId="4" fillId="0" borderId="2" xfId="0" applyFont="1" applyBorder="1" applyAlignment="1">
      <alignment horizontal="center" vertical="center" wrapText="1"/>
    </xf>
    <xf numFmtId="0" fontId="4" fillId="0" borderId="12" xfId="0" applyFont="1" applyFill="1" applyBorder="1" applyAlignment="1">
      <alignment horizontal="center" vertical="center" wrapText="1"/>
    </xf>
    <xf numFmtId="0" fontId="4" fillId="0" borderId="17" xfId="0" applyFont="1" applyBorder="1" applyAlignment="1">
      <alignment horizontal="left" vertical="center" wrapText="1"/>
    </xf>
    <xf numFmtId="0" fontId="4" fillId="0" borderId="18" xfId="0" applyFont="1" applyBorder="1" applyAlignment="1">
      <alignment horizontal="left" vertical="center" wrapText="1"/>
    </xf>
    <xf numFmtId="0" fontId="4" fillId="0" borderId="13" xfId="0" applyFont="1" applyBorder="1" applyAlignment="1">
      <alignment horizontal="left" vertical="center" indent="1"/>
    </xf>
    <xf numFmtId="0" fontId="4" fillId="0" borderId="5" xfId="0" applyFont="1" applyBorder="1" applyAlignment="1">
      <alignment horizontal="left" vertical="center" wrapText="1"/>
    </xf>
    <xf numFmtId="0" fontId="4" fillId="0" borderId="7" xfId="0" applyFont="1" applyBorder="1" applyAlignment="1">
      <alignment horizontal="left" vertical="center"/>
    </xf>
    <xf numFmtId="0" fontId="1" fillId="0" borderId="8" xfId="0" applyFont="1" applyBorder="1"/>
    <xf numFmtId="0" fontId="4" fillId="0" borderId="8" xfId="0" applyFont="1" applyBorder="1" applyAlignment="1">
      <alignment horizontal="left"/>
    </xf>
    <xf numFmtId="0" fontId="4" fillId="0" borderId="8" xfId="0" applyFont="1" applyBorder="1" applyAlignment="1">
      <alignment horizontal="left" vertical="center" indent="1"/>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4" fillId="0" borderId="7" xfId="0" applyFont="1" applyBorder="1" applyAlignment="1">
      <alignment horizontal="center" vertical="center" wrapText="1"/>
    </xf>
    <xf numFmtId="0" fontId="1" fillId="0" borderId="8" xfId="0" applyFont="1" applyBorder="1" applyAlignment="1">
      <alignment horizontal="center" vertical="center"/>
    </xf>
    <xf numFmtId="0" fontId="1" fillId="0" borderId="3" xfId="0" applyFont="1" applyBorder="1" applyAlignment="1">
      <alignment horizontal="center"/>
    </xf>
    <xf numFmtId="0" fontId="1" fillId="0" borderId="19" xfId="0" applyFont="1" applyBorder="1" applyAlignment="1">
      <alignment horizontal="center"/>
    </xf>
    <xf numFmtId="0" fontId="1" fillId="0" borderId="4" xfId="0" applyFont="1" applyBorder="1" applyAlignment="1">
      <alignment horizontal="center"/>
    </xf>
    <xf numFmtId="0" fontId="1" fillId="0" borderId="20" xfId="0" applyFont="1" applyBorder="1" applyAlignment="1">
      <alignment horizontal="center"/>
    </xf>
    <xf numFmtId="0" fontId="1" fillId="0" borderId="0" xfId="0" applyFont="1" applyBorder="1" applyAlignment="1">
      <alignment horizontal="center"/>
    </xf>
    <xf numFmtId="0" fontId="1" fillId="0" borderId="21" xfId="0" applyFont="1" applyBorder="1" applyAlignment="1">
      <alignment horizontal="center"/>
    </xf>
    <xf numFmtId="0" fontId="1" fillId="0" borderId="14" xfId="0" applyFont="1" applyBorder="1" applyAlignment="1">
      <alignment horizontal="center"/>
    </xf>
    <xf numFmtId="0" fontId="1" fillId="0" borderId="22" xfId="0" applyFont="1" applyBorder="1" applyAlignment="1">
      <alignment horizontal="center"/>
    </xf>
    <xf numFmtId="0" fontId="1" fillId="0" borderId="15" xfId="0" applyFont="1" applyBorder="1" applyAlignment="1">
      <alignment horizontal="center"/>
    </xf>
    <xf numFmtId="0" fontId="1" fillId="0" borderId="0" xfId="0" applyFont="1" applyBorder="1"/>
    <xf numFmtId="16" fontId="4" fillId="0" borderId="8" xfId="0" applyNumberFormat="1" applyFont="1" applyBorder="1" applyAlignment="1">
      <alignment horizontal="left"/>
    </xf>
    <xf numFmtId="0" fontId="4" fillId="0" borderId="13" xfId="0" applyFont="1" applyBorder="1" applyAlignment="1">
      <alignment horizontal="left" vertical="center"/>
    </xf>
    <xf numFmtId="16" fontId="4" fillId="0" borderId="13" xfId="0" applyNumberFormat="1" applyFont="1" applyBorder="1" applyAlignment="1">
      <alignment horizontal="left" vertical="center"/>
    </xf>
    <xf numFmtId="0" fontId="5" fillId="0" borderId="23" xfId="0" applyFont="1" applyFill="1" applyBorder="1" applyAlignment="1">
      <alignment horizontal="center" vertical="center" wrapText="1"/>
    </xf>
    <xf numFmtId="0" fontId="4" fillId="0" borderId="20" xfId="0" applyFont="1" applyBorder="1" applyAlignment="1">
      <alignment horizontal="center" vertical="center"/>
    </xf>
    <xf numFmtId="0" fontId="4" fillId="0" borderId="14" xfId="0" applyFont="1" applyBorder="1" applyAlignment="1">
      <alignment horizontal="center" vertical="center"/>
    </xf>
    <xf numFmtId="0" fontId="1" fillId="0" borderId="3" xfId="0" applyFont="1" applyBorder="1" applyAlignment="1">
      <alignment horizontal="center" vertical="center"/>
    </xf>
    <xf numFmtId="0" fontId="1" fillId="0" borderId="20" xfId="0" applyFont="1" applyBorder="1" applyAlignment="1">
      <alignment horizontal="center" vertical="center"/>
    </xf>
    <xf numFmtId="0" fontId="1" fillId="0" borderId="14" xfId="0" applyFont="1" applyBorder="1" applyAlignment="1">
      <alignment horizontal="center" vertical="center"/>
    </xf>
    <xf numFmtId="0" fontId="4" fillId="0" borderId="0" xfId="0" applyFont="1" applyBorder="1" applyAlignment="1">
      <alignment horizontal="center" vertical="center"/>
    </xf>
    <xf numFmtId="0" fontId="4" fillId="0" borderId="0" xfId="0" applyFont="1" applyBorder="1" applyAlignment="1">
      <alignment horizontal="left" vertical="center" indent="1"/>
    </xf>
    <xf numFmtId="0" fontId="4" fillId="0" borderId="0" xfId="0" applyFont="1" applyBorder="1"/>
    <xf numFmtId="0" fontId="4" fillId="0" borderId="0" xfId="0" applyFont="1" applyBorder="1" applyAlignment="1">
      <alignment vertical="center"/>
    </xf>
    <xf numFmtId="0" fontId="5" fillId="0" borderId="0" xfId="0" applyFont="1" applyAlignment="1">
      <alignment horizontal="left"/>
    </xf>
    <xf numFmtId="0" fontId="5" fillId="0" borderId="0" xfId="0" applyFont="1" applyAlignment="1">
      <alignment horizontal="left" indent="1"/>
    </xf>
    <xf numFmtId="0" fontId="5" fillId="0" borderId="22" xfId="0" applyFont="1" applyBorder="1" applyAlignment="1">
      <alignment horizontal="left"/>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5" fillId="0" borderId="8" xfId="0" applyFont="1" applyBorder="1" applyAlignment="1">
      <alignment horizontal="center" vertical="center"/>
    </xf>
    <xf numFmtId="0" fontId="5" fillId="0" borderId="5" xfId="0" applyFont="1" applyBorder="1" applyAlignment="1">
      <alignment horizontal="center" vertical="center"/>
    </xf>
    <xf numFmtId="0" fontId="5" fillId="0" borderId="9" xfId="0" applyFont="1" applyBorder="1" applyAlignment="1">
      <alignment horizontal="center" vertical="center"/>
    </xf>
    <xf numFmtId="0" fontId="5" fillId="0" borderId="10" xfId="0" applyFont="1" applyBorder="1" applyAlignment="1">
      <alignment horizontal="center" vertical="center"/>
    </xf>
    <xf numFmtId="0" fontId="5" fillId="0" borderId="11" xfId="0" applyFont="1" applyBorder="1" applyAlignment="1">
      <alignment horizontal="center" vertical="center"/>
    </xf>
    <xf numFmtId="0" fontId="4" fillId="0" borderId="17" xfId="0" applyFont="1" applyBorder="1" applyAlignment="1">
      <alignment horizontal="left" vertical="center" wrapText="1" indent="1"/>
    </xf>
    <xf numFmtId="0" fontId="4" fillId="0" borderId="18" xfId="0" applyFont="1" applyBorder="1" applyAlignment="1">
      <alignment horizontal="left" vertical="center" wrapText="1" indent="1"/>
    </xf>
    <xf numFmtId="0" fontId="4" fillId="0" borderId="5" xfId="0" applyFont="1" applyBorder="1" applyAlignment="1">
      <alignment horizontal="left" vertical="center" wrapText="1" indent="1"/>
    </xf>
    <xf numFmtId="0" fontId="4" fillId="0" borderId="7" xfId="0" applyFont="1" applyBorder="1" applyAlignment="1">
      <alignment horizontal="left" vertical="center" wrapText="1" indent="1"/>
    </xf>
    <xf numFmtId="0" fontId="1" fillId="0" borderId="5" xfId="0" applyFont="1" applyBorder="1"/>
    <xf numFmtId="0" fontId="4" fillId="0" borderId="2" xfId="0" applyFont="1" applyBorder="1"/>
    <xf numFmtId="0" fontId="1" fillId="0" borderId="2" xfId="0" applyFont="1" applyBorder="1"/>
    <xf numFmtId="0" fontId="1" fillId="0" borderId="3" xfId="0" applyFont="1" applyBorder="1"/>
    <xf numFmtId="0" fontId="4" fillId="0" borderId="16" xfId="0" applyFont="1" applyBorder="1"/>
    <xf numFmtId="0" fontId="1" fillId="0" borderId="16" xfId="0" applyFont="1" applyBorder="1"/>
    <xf numFmtId="0" fontId="1" fillId="0" borderId="20" xfId="0" applyFont="1" applyBorder="1"/>
    <xf numFmtId="0" fontId="4" fillId="0" borderId="13" xfId="0" applyFont="1" applyBorder="1"/>
    <xf numFmtId="0" fontId="1" fillId="0" borderId="13" xfId="0" applyFont="1" applyBorder="1"/>
    <xf numFmtId="0" fontId="1" fillId="0" borderId="14" xfId="0" applyFont="1" applyBorder="1"/>
    <xf numFmtId="49" fontId="4" fillId="0" borderId="7" xfId="0" applyNumberFormat="1" applyFont="1" applyBorder="1" applyAlignment="1">
      <alignment horizontal="left" indent="1"/>
    </xf>
    <xf numFmtId="16" fontId="4" fillId="0" borderId="7" xfId="0" applyNumberFormat="1" applyFont="1" applyBorder="1" applyAlignment="1">
      <alignment horizontal="left" indent="1"/>
    </xf>
    <xf numFmtId="0" fontId="4" fillId="0" borderId="0" xfId="0" applyFont="1" applyBorder="1" applyAlignment="1">
      <alignment horizontal="center"/>
    </xf>
    <xf numFmtId="0" fontId="4" fillId="0" borderId="23" xfId="0" applyFont="1" applyFill="1" applyBorder="1" applyAlignment="1">
      <alignment horizontal="center" vertical="center" wrapText="1"/>
    </xf>
    <xf numFmtId="0" fontId="4" fillId="0" borderId="14" xfId="0" applyFont="1" applyBorder="1" applyAlignment="1">
      <alignment horizontal="left" vertical="center"/>
    </xf>
    <xf numFmtId="0" fontId="4" fillId="0" borderId="15" xfId="0" applyFont="1" applyBorder="1" applyAlignment="1">
      <alignment horizontal="left" vertical="center"/>
    </xf>
    <xf numFmtId="0" fontId="7" fillId="0" borderId="13" xfId="0" applyFont="1" applyBorder="1" applyAlignment="1">
      <alignment horizontal="left" vertical="center"/>
    </xf>
    <xf numFmtId="0" fontId="4" fillId="0" borderId="5" xfId="0" applyFont="1" applyBorder="1" applyAlignment="1">
      <alignment horizontal="left" vertical="center"/>
    </xf>
    <xf numFmtId="0" fontId="4" fillId="0" borderId="3" xfId="0" applyFont="1" applyBorder="1" applyAlignment="1">
      <alignment horizontal="center"/>
    </xf>
    <xf numFmtId="0" fontId="4" fillId="0" borderId="20" xfId="0" applyFont="1" applyBorder="1" applyAlignment="1">
      <alignment horizontal="center"/>
    </xf>
    <xf numFmtId="0" fontId="4" fillId="0" borderId="14" xfId="0" applyFont="1" applyBorder="1" applyAlignment="1">
      <alignment horizontal="center"/>
    </xf>
    <xf numFmtId="0" fontId="2" fillId="0" borderId="22" xfId="0" applyFont="1" applyBorder="1" applyAlignment="1">
      <alignment horizontal="left"/>
    </xf>
    <xf numFmtId="0" fontId="4" fillId="0" borderId="6" xfId="0" applyFont="1" applyBorder="1" applyAlignment="1">
      <alignment horizontal="left" vertical="center" indent="1"/>
    </xf>
    <xf numFmtId="0" fontId="4" fillId="0" borderId="6" xfId="0" applyFont="1" applyBorder="1" applyAlignment="1">
      <alignment horizontal="left" vertical="center"/>
    </xf>
    <xf numFmtId="0" fontId="4" fillId="0" borderId="6" xfId="0" applyFont="1" applyBorder="1" applyAlignment="1">
      <alignment horizontal="center"/>
    </xf>
    <xf numFmtId="0" fontId="4" fillId="0" borderId="7" xfId="0" applyFont="1" applyBorder="1" applyAlignment="1">
      <alignment horizontal="left" vertical="center" wrapText="1"/>
    </xf>
    <xf numFmtId="0" fontId="4" fillId="0" borderId="2" xfId="0" applyFont="1" applyBorder="1" applyAlignment="1">
      <alignment horizontal="left" vertical="center" indent="1"/>
    </xf>
    <xf numFmtId="0" fontId="4" fillId="0" borderId="2" xfId="0" applyFont="1" applyBorder="1" applyAlignment="1">
      <alignment horizontal="left"/>
    </xf>
    <xf numFmtId="0" fontId="4" fillId="0" borderId="6" xfId="0" applyFont="1" applyBorder="1"/>
    <xf numFmtId="0" fontId="1" fillId="0" borderId="6" xfId="0" applyFont="1" applyBorder="1"/>
    <xf numFmtId="0" fontId="4" fillId="0" borderId="16" xfId="0" applyFont="1" applyBorder="1" applyAlignment="1">
      <alignment horizontal="left" vertical="center" indent="1"/>
    </xf>
    <xf numFmtId="0" fontId="4" fillId="0" borderId="16" xfId="0" applyFont="1" applyBorder="1" applyAlignment="1">
      <alignment horizontal="left" vertical="center"/>
    </xf>
    <xf numFmtId="0" fontId="4" fillId="0" borderId="22" xfId="0" applyFont="1" applyBorder="1" applyAlignment="1">
      <alignment horizontal="center" vertical="center"/>
    </xf>
    <xf numFmtId="0" fontId="4" fillId="0" borderId="0" xfId="0" applyFont="1" applyBorder="1" applyAlignment="1">
      <alignment horizontal="left" vertical="center"/>
    </xf>
    <xf numFmtId="0" fontId="4" fillId="0" borderId="0" xfId="0" applyFont="1" applyBorder="1" applyAlignment="1">
      <alignment horizontal="center" vertical="center" wrapText="1"/>
    </xf>
    <xf numFmtId="0" fontId="4" fillId="0" borderId="19" xfId="0" applyFont="1" applyBorder="1" applyAlignment="1">
      <alignment horizontal="left" vertical="center" indent="1"/>
    </xf>
    <xf numFmtId="0" fontId="4" fillId="0" borderId="19" xfId="0" applyFont="1" applyBorder="1" applyAlignment="1">
      <alignment horizontal="left" vertical="center"/>
    </xf>
    <xf numFmtId="0" fontId="4" fillId="0" borderId="19" xfId="0" applyFont="1" applyBorder="1" applyAlignment="1">
      <alignment horizontal="center" vertical="center"/>
    </xf>
    <xf numFmtId="0" fontId="4" fillId="0" borderId="19" xfId="0" applyFont="1" applyBorder="1" applyAlignment="1">
      <alignment horizontal="center" vertical="center" wrapText="1"/>
    </xf>
    <xf numFmtId="0" fontId="4" fillId="0" borderId="22" xfId="0" applyFont="1" applyBorder="1" applyAlignment="1">
      <alignment horizontal="left" vertical="center" indent="1"/>
    </xf>
    <xf numFmtId="0" fontId="4" fillId="0" borderId="22" xfId="0" applyFont="1" applyBorder="1" applyAlignment="1">
      <alignment horizontal="left" vertical="center"/>
    </xf>
    <xf numFmtId="0" fontId="4" fillId="0" borderId="22" xfId="0" applyFont="1" applyBorder="1" applyAlignment="1">
      <alignment horizontal="center" vertical="center" wrapText="1"/>
    </xf>
    <xf numFmtId="0" fontId="5" fillId="0" borderId="14" xfId="0" applyFont="1" applyBorder="1" applyAlignment="1">
      <alignment vertical="center"/>
    </xf>
    <xf numFmtId="0" fontId="4" fillId="0" borderId="22" xfId="0" applyFont="1" applyBorder="1" applyAlignment="1">
      <alignment vertical="center"/>
    </xf>
    <xf numFmtId="17" fontId="4" fillId="0" borderId="8" xfId="0" applyNumberFormat="1" applyFont="1" applyBorder="1" applyAlignment="1">
      <alignment horizontal="left"/>
    </xf>
    <xf numFmtId="0" fontId="4" fillId="0" borderId="8" xfId="0" applyFont="1" applyBorder="1" applyAlignment="1">
      <alignment wrapText="1"/>
    </xf>
    <xf numFmtId="0" fontId="4" fillId="0" borderId="8" xfId="0" applyFont="1" applyBorder="1" applyAlignment="1">
      <alignment vertical="center" wrapText="1"/>
    </xf>
    <xf numFmtId="0" fontId="1" fillId="0" borderId="8" xfId="0" applyFont="1" applyBorder="1" applyAlignment="1">
      <alignment wrapText="1"/>
    </xf>
    <xf numFmtId="0" fontId="1" fillId="0" borderId="5" xfId="0" applyFont="1" applyBorder="1" applyAlignment="1">
      <alignment wrapText="1"/>
    </xf>
    <xf numFmtId="49" fontId="4" fillId="0" borderId="8" xfId="0" applyNumberFormat="1" applyFont="1" applyBorder="1" applyAlignment="1">
      <alignment horizontal="left"/>
    </xf>
    <xf numFmtId="0" fontId="2" fillId="0" borderId="0" xfId="0" applyFont="1" applyBorder="1" applyAlignment="1"/>
    <xf numFmtId="49" fontId="4" fillId="0" borderId="13" xfId="0" applyNumberFormat="1" applyFont="1" applyBorder="1" applyAlignment="1">
      <alignment horizontal="left" vertical="center"/>
    </xf>
    <xf numFmtId="0" fontId="4" fillId="0" borderId="5" xfId="0" applyFont="1" applyBorder="1" applyAlignment="1">
      <alignment horizontal="left" vertical="top" wrapText="1"/>
    </xf>
    <xf numFmtId="0" fontId="4" fillId="0" borderId="7" xfId="0" applyFont="1" applyBorder="1" applyAlignment="1">
      <alignment horizontal="left" vertical="top"/>
    </xf>
    <xf numFmtId="0" fontId="4" fillId="0" borderId="8" xfId="0" applyFont="1" applyBorder="1" applyAlignment="1"/>
    <xf numFmtId="49" fontId="4" fillId="0" borderId="8" xfId="0" applyNumberFormat="1" applyFont="1" applyBorder="1" applyAlignment="1"/>
    <xf numFmtId="0" fontId="1" fillId="0" borderId="0" xfId="0" applyFont="1" applyAlignment="1">
      <alignment horizontal="center"/>
    </xf>
    <xf numFmtId="0" fontId="4" fillId="0" borderId="7" xfId="0" applyFont="1" applyBorder="1" applyAlignment="1">
      <alignment horizontal="left" vertical="top" wrapText="1"/>
    </xf>
    <xf numFmtId="0" fontId="4" fillId="0" borderId="5" xfId="0" applyFont="1" applyBorder="1" applyAlignment="1">
      <alignment horizontal="left" vertical="top"/>
    </xf>
    <xf numFmtId="0" fontId="8" fillId="0" borderId="17" xfId="0" applyFont="1" applyBorder="1" applyAlignment="1">
      <alignment horizontal="left" vertical="top" wrapText="1"/>
    </xf>
    <xf numFmtId="0" fontId="8" fillId="0" borderId="18" xfId="0" applyFont="1" applyBorder="1" applyAlignment="1">
      <alignment horizontal="left" vertical="top"/>
    </xf>
    <xf numFmtId="0" fontId="8" fillId="0" borderId="8" xfId="0" applyFont="1" applyBorder="1" applyAlignment="1">
      <alignment horizontal="center"/>
    </xf>
    <xf numFmtId="0" fontId="0" fillId="0" borderId="7" xfId="0" applyBorder="1"/>
    <xf numFmtId="0" fontId="7" fillId="0" borderId="8" xfId="0" applyFont="1" applyBorder="1" applyAlignment="1">
      <alignment horizontal="left"/>
    </xf>
    <xf numFmtId="0" fontId="2" fillId="0" borderId="0" xfId="0" applyFont="1" applyAlignment="1">
      <alignment horizontal="left" indent="1"/>
    </xf>
    <xf numFmtId="0" fontId="4" fillId="0" borderId="17" xfId="0" applyFont="1" applyBorder="1" applyAlignment="1">
      <alignment horizontal="left" vertical="top" wrapText="1"/>
    </xf>
    <xf numFmtId="0" fontId="4" fillId="0" borderId="18" xfId="0" applyFont="1" applyBorder="1" applyAlignment="1">
      <alignment horizontal="left" vertical="top" wrapText="1"/>
    </xf>
    <xf numFmtId="0" fontId="2" fillId="0" borderId="22" xfId="0" applyFont="1" applyBorder="1" applyAlignment="1">
      <alignment horizontal="left" wrapText="1"/>
    </xf>
    <xf numFmtId="0" fontId="2" fillId="0" borderId="22" xfId="0" applyFont="1" applyBorder="1" applyAlignment="1"/>
    <xf numFmtId="0" fontId="1" fillId="0" borderId="22" xfId="0" applyFont="1" applyBorder="1" applyAlignment="1"/>
    <xf numFmtId="0" fontId="6" fillId="0" borderId="22" xfId="0" applyFont="1" applyBorder="1" applyAlignment="1">
      <alignment vertical="top"/>
    </xf>
    <xf numFmtId="0" fontId="6" fillId="0" borderId="22" xfId="0" applyFont="1" applyBorder="1" applyAlignment="1"/>
    <xf numFmtId="0" fontId="4" fillId="0" borderId="24" xfId="0" applyFont="1" applyBorder="1" applyAlignment="1">
      <alignment vertical="center"/>
    </xf>
    <xf numFmtId="0" fontId="4" fillId="0" borderId="25" xfId="0" applyFont="1" applyBorder="1" applyAlignment="1">
      <alignment vertical="center"/>
    </xf>
    <xf numFmtId="0" fontId="4" fillId="0" borderId="5" xfId="0" applyFont="1" applyBorder="1" applyAlignment="1">
      <alignment vertical="center"/>
    </xf>
    <xf numFmtId="0" fontId="4" fillId="0" borderId="14" xfId="0" applyFont="1" applyBorder="1" applyAlignment="1">
      <alignment vertical="center"/>
    </xf>
    <xf numFmtId="0" fontId="4" fillId="0" borderId="2" xfId="0" applyFont="1" applyFill="1" applyBorder="1" applyAlignment="1">
      <alignment horizontal="center" vertical="center" wrapText="1"/>
    </xf>
    <xf numFmtId="0" fontId="6" fillId="0" borderId="22" xfId="0" applyFont="1" applyBorder="1" applyAlignment="1">
      <alignment horizontal="left"/>
    </xf>
    <xf numFmtId="0" fontId="4" fillId="0" borderId="13" xfId="0" applyFont="1" applyBorder="1" applyAlignment="1">
      <alignment vertical="center"/>
    </xf>
    <xf numFmtId="0" fontId="4" fillId="0" borderId="5" xfId="0" applyFont="1" applyBorder="1" applyAlignment="1">
      <alignment vertical="center" wrapText="1"/>
    </xf>
    <xf numFmtId="0" fontId="4" fillId="0" borderId="7" xfId="0" applyFont="1" applyBorder="1" applyAlignment="1">
      <alignment vertical="center"/>
    </xf>
    <xf numFmtId="49" fontId="1" fillId="0" borderId="0" xfId="0" applyNumberFormat="1" applyFont="1"/>
    <xf numFmtId="0" fontId="9" fillId="0" borderId="0" xfId="0" applyFont="1"/>
    <xf numFmtId="0" fontId="4" fillId="0" borderId="0" xfId="0" applyFont="1" applyBorder="1" applyAlignment="1">
      <alignment horizontal="left"/>
    </xf>
    <xf numFmtId="0" fontId="4" fillId="0" borderId="8" xfId="0" applyFont="1" applyBorder="1" applyAlignment="1" quotePrefix="1">
      <alignment horizontal="center" vertical="center"/>
    </xf>
    <xf numFmtId="0" fontId="4" fillId="0" borderId="8" xfId="0" applyFont="1" applyBorder="1" applyAlignment="1" quotePrefix="1">
      <alignment horizontal="center"/>
    </xf>
    <xf numFmtId="0" fontId="4" fillId="0" borderId="7" xfId="0" applyFont="1" applyBorder="1" applyAlignment="1" quotePrefix="1">
      <alignment horizontal="left" indent="1"/>
    </xf>
    <xf numFmtId="16" fontId="4" fillId="0" borderId="7" xfId="0" applyNumberFormat="1" applyFont="1" applyBorder="1" applyAlignment="1" quotePrefix="1">
      <alignment horizontal="left" indent="1"/>
    </xf>
    <xf numFmtId="16" fontId="4" fillId="0" borderId="13" xfId="0" applyNumberFormat="1" applyFont="1" applyBorder="1" applyAlignment="1" quotePrefix="1">
      <alignment horizontal="left" vertical="center"/>
    </xf>
    <xf numFmtId="0" fontId="4" fillId="0" borderId="13" xfId="0" applyFont="1" applyBorder="1" applyAlignment="1" quotePrefix="1">
      <alignment horizontal="left" vertical="center"/>
    </xf>
    <xf numFmtId="16" fontId="4" fillId="0" borderId="8" xfId="0" applyNumberFormat="1" applyFont="1" applyBorder="1" applyAlignment="1" quotePrefix="1">
      <alignment horizontal="left"/>
    </xf>
    <xf numFmtId="17" fontId="4" fillId="0" borderId="8" xfId="0" applyNumberFormat="1" applyFont="1" applyBorder="1" applyAlignment="1" quotePrefix="1">
      <alignment horizontal="left"/>
    </xf>
    <xf numFmtId="0" fontId="4" fillId="0" borderId="8" xfId="0" applyFont="1" applyBorder="1" applyAlignment="1" quotePrefix="1">
      <alignment horizontal="left"/>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351"/>
  <sheetViews>
    <sheetView view="pageBreakPreview" zoomScale="80" zoomScaleNormal="100" topLeftCell="A43" workbookViewId="0">
      <selection activeCell="Q64" sqref="Q64"/>
    </sheetView>
  </sheetViews>
  <sheetFormatPr defaultColWidth="9" defaultRowHeight="14.5"/>
  <cols>
    <col min="1" max="1" width="5" style="5" customWidth="1"/>
    <col min="2" max="2" width="4.13636363636364" style="6" customWidth="1"/>
    <col min="3" max="3" width="40.7090909090909" style="5" customWidth="1"/>
    <col min="4" max="4" width="13.1363636363636" style="5" customWidth="1"/>
    <col min="5" max="5" width="13.1363636363636" style="1" customWidth="1"/>
    <col min="6" max="8" width="13.1363636363636" style="5" customWidth="1"/>
    <col min="9" max="9" width="21.2818181818182" style="5" customWidth="1"/>
    <col min="10" max="10" width="31.2818181818182" style="5" customWidth="1"/>
    <col min="11" max="11" width="13.1363636363636" style="5" customWidth="1"/>
    <col min="12" max="12" width="27.8545454545455" style="5" customWidth="1"/>
    <col min="13" max="16384" width="9.13636363636364" style="5"/>
  </cols>
  <sheetData>
    <row r="1" ht="18" spans="1:12">
      <c r="C1" s="7" t="s">
        <v>0</v>
      </c>
      <c r="D1" s="7"/>
      <c r="E1" s="7"/>
      <c r="F1" s="7"/>
      <c r="G1" s="7"/>
      <c r="H1" s="7"/>
      <c r="I1" s="7"/>
      <c r="J1" s="7"/>
      <c r="K1" s="7"/>
    </row>
    <row r="2" ht="18.75" spans="1:12">
      <c r="C2" s="7" t="s">
        <v>1</v>
      </c>
      <c r="D2" s="7"/>
      <c r="E2" s="7"/>
      <c r="F2" s="7"/>
      <c r="G2" s="7"/>
      <c r="H2" s="7"/>
      <c r="I2" s="7"/>
      <c r="J2" s="7"/>
      <c r="K2" s="7"/>
    </row>
    <row r="3" s="1" customFormat="1" ht="20.25" customHeight="1" spans="1:12">
      <c r="A3" s="8" t="s">
        <v>2</v>
      </c>
      <c r="B3" s="9"/>
      <c r="C3" s="8"/>
      <c r="D3" s="8"/>
      <c r="E3" s="8"/>
      <c r="F3" s="10"/>
      <c r="G3" s="10"/>
      <c r="H3" s="10"/>
      <c r="I3" s="10"/>
      <c r="J3" s="10"/>
      <c r="K3" s="10"/>
      <c r="L3" s="10"/>
    </row>
    <row r="4" s="1" customFormat="1" ht="20.25" customHeight="1" spans="1:12">
      <c r="B4" s="11"/>
    </row>
    <row r="5" s="1" customFormat="1" ht="20.25" customHeight="1" spans="1:12">
      <c r="A5" s="12" t="s">
        <v>3</v>
      </c>
      <c r="B5" s="13"/>
      <c r="D5" s="12" t="s">
        <v>4</v>
      </c>
      <c r="E5" s="12"/>
    </row>
    <row r="6" s="1" customFormat="1" ht="20.25" customHeight="1" spans="1:12">
      <c r="A6" s="12" t="s">
        <v>5</v>
      </c>
      <c r="B6" s="13"/>
      <c r="D6" s="12" t="s">
        <v>6</v>
      </c>
      <c r="E6" s="12"/>
    </row>
    <row r="7" s="1" customFormat="1" ht="20.25" customHeight="1" spans="1:12">
      <c r="A7" s="12" t="s">
        <v>7</v>
      </c>
      <c r="B7" s="13"/>
      <c r="D7" s="12" t="s">
        <v>8</v>
      </c>
      <c r="E7" s="12"/>
    </row>
    <row r="9" ht="15.5" spans="1:12">
      <c r="A9" s="14" t="s">
        <v>9</v>
      </c>
      <c r="B9" s="14"/>
      <c r="C9" s="14"/>
      <c r="D9" s="14"/>
      <c r="E9" s="14"/>
    </row>
    <row r="11" s="1" customFormat="1" ht="22.5" customHeight="1" spans="1:12">
      <c r="A11" s="15" t="s">
        <v>10</v>
      </c>
      <c r="B11" s="15"/>
      <c r="C11" s="15"/>
    </row>
    <row r="12" s="2" customFormat="1" ht="21.75" customHeight="1" spans="1:12">
      <c r="A12" s="16" t="s">
        <v>11</v>
      </c>
      <c r="B12" s="17" t="s">
        <v>12</v>
      </c>
      <c r="C12" s="18"/>
      <c r="D12" s="19" t="s">
        <v>13</v>
      </c>
      <c r="E12" s="20"/>
      <c r="F12" s="21"/>
      <c r="G12" s="22" t="s">
        <v>14</v>
      </c>
      <c r="H12" s="22"/>
      <c r="I12" s="22"/>
      <c r="J12" s="22"/>
      <c r="K12" s="22"/>
      <c r="L12" s="19"/>
    </row>
    <row r="13" s="2" customFormat="1" ht="36.75" customHeight="1" spans="1:12">
      <c r="A13" s="23"/>
      <c r="B13" s="24"/>
      <c r="C13" s="25"/>
      <c r="D13" s="26" t="s">
        <v>15</v>
      </c>
      <c r="E13" s="26" t="s">
        <v>16</v>
      </c>
      <c r="F13" s="26" t="s">
        <v>17</v>
      </c>
      <c r="G13" s="26" t="s">
        <v>18</v>
      </c>
      <c r="H13" s="26" t="s">
        <v>19</v>
      </c>
      <c r="I13" s="26" t="s">
        <v>20</v>
      </c>
      <c r="J13" s="27" t="s">
        <v>21</v>
      </c>
      <c r="K13" s="27" t="s">
        <v>17</v>
      </c>
      <c r="L13" s="87" t="s">
        <v>22</v>
      </c>
    </row>
    <row r="14" ht="21" customHeight="1" spans="1:12">
      <c r="A14" s="28">
        <v>1</v>
      </c>
      <c r="B14" s="29" t="s">
        <v>23</v>
      </c>
      <c r="C14" s="30"/>
      <c r="D14" s="28"/>
      <c r="E14" s="28"/>
      <c r="F14" s="31"/>
      <c r="G14" s="32"/>
      <c r="H14" s="32"/>
      <c r="I14" s="32"/>
      <c r="J14" s="32"/>
      <c r="K14" s="32"/>
      <c r="L14" s="88" t="s">
        <v>24</v>
      </c>
    </row>
    <row r="15" ht="21" customHeight="1" spans="1:12">
      <c r="A15" s="28"/>
      <c r="B15" s="29" t="s">
        <v>25</v>
      </c>
      <c r="C15" s="33" t="s">
        <v>26</v>
      </c>
      <c r="D15" s="34">
        <v>200</v>
      </c>
      <c r="E15" s="35">
        <v>10</v>
      </c>
      <c r="F15" s="36">
        <v>20</v>
      </c>
      <c r="G15" s="32"/>
      <c r="H15" s="32"/>
      <c r="I15" s="32"/>
      <c r="J15" s="32"/>
      <c r="K15" s="32"/>
      <c r="L15" s="88"/>
    </row>
    <row r="16" ht="21" customHeight="1" spans="1:12">
      <c r="A16" s="28"/>
      <c r="B16" s="29" t="s">
        <v>27</v>
      </c>
      <c r="C16" s="30" t="s">
        <v>28</v>
      </c>
      <c r="D16" s="34">
        <v>400</v>
      </c>
      <c r="E16" s="32"/>
      <c r="F16" s="36">
        <v>40</v>
      </c>
      <c r="G16" s="32"/>
      <c r="H16" s="32"/>
      <c r="I16" s="32"/>
      <c r="J16" s="32"/>
      <c r="K16" s="32"/>
      <c r="L16" s="88"/>
    </row>
    <row r="17" ht="21" customHeight="1" spans="1:12">
      <c r="A17" s="28"/>
      <c r="B17" s="29" t="s">
        <v>29</v>
      </c>
      <c r="C17" s="30" t="s">
        <v>30</v>
      </c>
      <c r="D17" s="34">
        <v>600</v>
      </c>
      <c r="E17" s="32"/>
      <c r="F17" s="36">
        <v>60</v>
      </c>
      <c r="G17" s="32"/>
      <c r="H17" s="32"/>
      <c r="I17" s="32"/>
      <c r="J17" s="32"/>
      <c r="K17" s="32"/>
      <c r="L17" s="88"/>
    </row>
    <row r="18" ht="21" customHeight="1" spans="1:12">
      <c r="A18" s="28"/>
      <c r="B18" s="29" t="s">
        <v>31</v>
      </c>
      <c r="C18" s="30" t="s">
        <v>32</v>
      </c>
      <c r="D18" s="34">
        <v>800</v>
      </c>
      <c r="E18" s="32"/>
      <c r="F18" s="36">
        <v>80</v>
      </c>
      <c r="G18" s="32"/>
      <c r="H18" s="32"/>
      <c r="I18" s="32"/>
      <c r="J18" s="32"/>
      <c r="K18" s="32"/>
      <c r="L18" s="88"/>
    </row>
    <row r="19" ht="21" customHeight="1" spans="1:12">
      <c r="A19" s="28"/>
      <c r="B19" s="29" t="s">
        <v>33</v>
      </c>
      <c r="C19" s="30" t="s">
        <v>34</v>
      </c>
      <c r="D19" s="196" t="s">
        <v>35</v>
      </c>
      <c r="E19" s="28"/>
      <c r="F19" s="36">
        <v>100</v>
      </c>
      <c r="G19" s="28"/>
      <c r="H19" s="28"/>
      <c r="I19" s="28"/>
      <c r="J19" s="28"/>
      <c r="K19" s="28"/>
      <c r="L19" s="89"/>
    </row>
    <row r="20" ht="21" customHeight="1" spans="1:12">
      <c r="A20" s="52"/>
      <c r="B20" s="53"/>
      <c r="C20" s="53"/>
      <c r="D20" s="53"/>
      <c r="E20" s="53"/>
      <c r="F20" s="53"/>
      <c r="G20" s="53"/>
      <c r="H20" s="53"/>
      <c r="I20" s="53"/>
      <c r="J20" s="53"/>
      <c r="K20" s="53"/>
      <c r="L20" s="53"/>
    </row>
    <row r="21" ht="21" customHeight="1" spans="1:12">
      <c r="A21" s="28">
        <v>2</v>
      </c>
      <c r="B21" s="37" t="s">
        <v>36</v>
      </c>
      <c r="C21" s="33"/>
      <c r="D21" s="38"/>
      <c r="E21" s="39"/>
      <c r="F21" s="38"/>
      <c r="G21" s="40"/>
      <c r="H21" s="40"/>
      <c r="I21" s="40"/>
      <c r="J21" s="41"/>
      <c r="K21" s="41"/>
      <c r="L21" s="90" t="s">
        <v>24</v>
      </c>
    </row>
    <row r="22" ht="21" customHeight="1" spans="1:12">
      <c r="A22" s="28"/>
      <c r="B22" s="29" t="s">
        <v>25</v>
      </c>
      <c r="C22" s="42" t="s">
        <v>37</v>
      </c>
      <c r="D22" s="43">
        <v>200</v>
      </c>
      <c r="E22" s="35">
        <v>5</v>
      </c>
      <c r="F22" s="43">
        <v>10</v>
      </c>
      <c r="G22" s="44"/>
      <c r="H22" s="44"/>
      <c r="I22" s="44"/>
      <c r="J22" s="45"/>
      <c r="K22" s="45"/>
      <c r="L22" s="91"/>
    </row>
    <row r="23" ht="21" customHeight="1" spans="1:12">
      <c r="A23" s="34"/>
      <c r="B23" s="37" t="s">
        <v>27</v>
      </c>
      <c r="C23" s="42" t="s">
        <v>38</v>
      </c>
      <c r="D23" s="43">
        <v>400</v>
      </c>
      <c r="E23" s="32"/>
      <c r="F23" s="43">
        <v>20</v>
      </c>
      <c r="G23" s="44"/>
      <c r="H23" s="44"/>
      <c r="I23" s="44"/>
      <c r="J23" s="45"/>
      <c r="K23" s="45"/>
      <c r="L23" s="91"/>
    </row>
    <row r="24" ht="21" customHeight="1" spans="1:12">
      <c r="A24" s="34"/>
      <c r="B24" s="37" t="s">
        <v>29</v>
      </c>
      <c r="C24" s="42" t="s">
        <v>39</v>
      </c>
      <c r="D24" s="43">
        <v>600</v>
      </c>
      <c r="E24" s="32"/>
      <c r="F24" s="43">
        <v>30</v>
      </c>
      <c r="G24" s="44"/>
      <c r="H24" s="44"/>
      <c r="I24" s="44"/>
      <c r="J24" s="45"/>
      <c r="K24" s="45"/>
      <c r="L24" s="91"/>
    </row>
    <row r="25" ht="21" customHeight="1" spans="1:12">
      <c r="A25" s="34"/>
      <c r="B25" s="37" t="s">
        <v>31</v>
      </c>
      <c r="C25" s="42" t="s">
        <v>40</v>
      </c>
      <c r="D25" s="43">
        <v>800</v>
      </c>
      <c r="E25" s="32"/>
      <c r="F25" s="43">
        <v>40</v>
      </c>
      <c r="G25" s="44"/>
      <c r="H25" s="44"/>
      <c r="I25" s="44"/>
      <c r="J25" s="45"/>
      <c r="K25" s="45"/>
      <c r="L25" s="91"/>
    </row>
    <row r="26" ht="21" customHeight="1" spans="1:12">
      <c r="A26" s="34"/>
      <c r="B26" s="37" t="s">
        <v>33</v>
      </c>
      <c r="C26" s="42" t="s">
        <v>41</v>
      </c>
      <c r="D26" s="197" t="s">
        <v>35</v>
      </c>
      <c r="E26" s="28"/>
      <c r="F26" s="43">
        <v>50</v>
      </c>
      <c r="G26" s="46"/>
      <c r="H26" s="46"/>
      <c r="I26" s="46"/>
      <c r="J26" s="47"/>
      <c r="K26" s="47"/>
      <c r="L26" s="92"/>
    </row>
    <row r="27" ht="21" customHeight="1" spans="1:12">
      <c r="A27" s="52"/>
      <c r="B27" s="53"/>
      <c r="C27" s="53"/>
      <c r="D27" s="53"/>
      <c r="E27" s="53"/>
      <c r="F27" s="53"/>
      <c r="G27" s="53"/>
      <c r="H27" s="53"/>
      <c r="I27" s="53"/>
      <c r="J27" s="53"/>
      <c r="K27" s="53"/>
      <c r="L27" s="53"/>
    </row>
    <row r="28" ht="21" customHeight="1" spans="1:12">
      <c r="A28" s="34">
        <v>3</v>
      </c>
      <c r="B28" s="37" t="s">
        <v>42</v>
      </c>
      <c r="C28" s="33"/>
      <c r="D28" s="38"/>
      <c r="E28" s="39"/>
      <c r="F28" s="38"/>
      <c r="G28" s="40"/>
      <c r="H28" s="40"/>
      <c r="I28" s="40"/>
      <c r="J28" s="41"/>
      <c r="K28" s="41"/>
      <c r="L28" s="90" t="s">
        <v>24</v>
      </c>
    </row>
    <row r="29" ht="21" customHeight="1" spans="1:12">
      <c r="A29" s="34"/>
      <c r="B29" s="37" t="s">
        <v>25</v>
      </c>
      <c r="C29" s="42" t="s">
        <v>43</v>
      </c>
      <c r="D29" s="43">
        <v>200</v>
      </c>
      <c r="E29" s="35">
        <v>5</v>
      </c>
      <c r="F29" s="43">
        <v>10</v>
      </c>
      <c r="G29" s="44"/>
      <c r="H29" s="44"/>
      <c r="I29" s="44"/>
      <c r="J29" s="45"/>
      <c r="K29" s="45"/>
      <c r="L29" s="91"/>
    </row>
    <row r="30" ht="21" customHeight="1" spans="1:12">
      <c r="A30" s="34"/>
      <c r="B30" s="37" t="s">
        <v>27</v>
      </c>
      <c r="C30" s="42" t="s">
        <v>44</v>
      </c>
      <c r="D30" s="43">
        <v>400</v>
      </c>
      <c r="E30" s="32"/>
      <c r="F30" s="43">
        <v>20</v>
      </c>
      <c r="G30" s="44"/>
      <c r="H30" s="44"/>
      <c r="I30" s="44"/>
      <c r="J30" s="45"/>
      <c r="K30" s="45"/>
      <c r="L30" s="91"/>
    </row>
    <row r="31" ht="21" customHeight="1" spans="1:12">
      <c r="A31" s="34"/>
      <c r="B31" s="37" t="s">
        <v>29</v>
      </c>
      <c r="C31" s="42" t="s">
        <v>45</v>
      </c>
      <c r="D31" s="43">
        <v>600</v>
      </c>
      <c r="E31" s="32"/>
      <c r="F31" s="43">
        <v>30</v>
      </c>
      <c r="G31" s="44"/>
      <c r="H31" s="44"/>
      <c r="I31" s="44"/>
      <c r="J31" s="45"/>
      <c r="K31" s="45"/>
      <c r="L31" s="91"/>
    </row>
    <row r="32" ht="21" customHeight="1" spans="1:12">
      <c r="A32" s="34"/>
      <c r="B32" s="37" t="s">
        <v>31</v>
      </c>
      <c r="C32" s="42" t="s">
        <v>46</v>
      </c>
      <c r="D32" s="43">
        <v>800</v>
      </c>
      <c r="E32" s="32"/>
      <c r="F32" s="43">
        <v>40</v>
      </c>
      <c r="G32" s="44"/>
      <c r="H32" s="44"/>
      <c r="I32" s="44"/>
      <c r="J32" s="45"/>
      <c r="K32" s="45"/>
      <c r="L32" s="91"/>
    </row>
    <row r="33" ht="21" customHeight="1" spans="1:12">
      <c r="A33" s="34"/>
      <c r="B33" s="37" t="s">
        <v>33</v>
      </c>
      <c r="C33" s="42" t="s">
        <v>47</v>
      </c>
      <c r="D33" s="197" t="s">
        <v>35</v>
      </c>
      <c r="E33" s="28"/>
      <c r="F33" s="43">
        <v>40</v>
      </c>
      <c r="G33" s="46"/>
      <c r="H33" s="46"/>
      <c r="I33" s="46"/>
      <c r="J33" s="47"/>
      <c r="K33" s="47"/>
      <c r="L33" s="92"/>
    </row>
    <row r="34" ht="20.25" customHeight="1" spans="1:12">
      <c r="A34" s="93"/>
      <c r="B34" s="94"/>
      <c r="C34" s="95"/>
      <c r="D34" s="95"/>
      <c r="E34" s="96"/>
      <c r="F34" s="95"/>
      <c r="G34" s="95"/>
      <c r="H34" s="95"/>
      <c r="I34" s="95"/>
      <c r="J34" s="83"/>
      <c r="K34" s="83"/>
      <c r="L34" s="83"/>
    </row>
    <row r="35" ht="19.5" customHeight="1" spans="1:12">
      <c r="A35" s="97" t="s">
        <v>48</v>
      </c>
      <c r="B35" s="97"/>
      <c r="C35" s="97"/>
    </row>
    <row r="36" ht="12" customHeight="1" spans="1:12">
      <c r="A36" s="97"/>
      <c r="B36" s="98"/>
      <c r="C36" s="97"/>
    </row>
    <row r="37" ht="19.5" customHeight="1" spans="1:12">
      <c r="A37" s="99" t="s">
        <v>49</v>
      </c>
      <c r="B37" s="99"/>
      <c r="C37" s="99"/>
    </row>
    <row r="38" s="3" customFormat="1" ht="15.5" spans="1:12">
      <c r="A38" s="100" t="s">
        <v>11</v>
      </c>
      <c r="B38" s="101" t="s">
        <v>12</v>
      </c>
      <c r="C38" s="102"/>
      <c r="D38" s="19" t="s">
        <v>13</v>
      </c>
      <c r="E38" s="20"/>
      <c r="F38" s="21"/>
      <c r="G38" s="103" t="s">
        <v>14</v>
      </c>
      <c r="H38" s="103"/>
      <c r="I38" s="103"/>
      <c r="J38" s="103"/>
      <c r="K38" s="103"/>
      <c r="L38" s="104"/>
    </row>
    <row r="39" s="2" customFormat="1" ht="47.25" spans="1:12">
      <c r="A39" s="105"/>
      <c r="B39" s="106"/>
      <c r="C39" s="107"/>
      <c r="D39" s="26" t="s">
        <v>15</v>
      </c>
      <c r="E39" s="26" t="s">
        <v>16</v>
      </c>
      <c r="F39" s="26" t="s">
        <v>17</v>
      </c>
      <c r="G39" s="26" t="s">
        <v>18</v>
      </c>
      <c r="H39" s="26" t="s">
        <v>19</v>
      </c>
      <c r="I39" s="26" t="s">
        <v>20</v>
      </c>
      <c r="J39" s="27" t="s">
        <v>21</v>
      </c>
      <c r="K39" s="27" t="s">
        <v>17</v>
      </c>
      <c r="L39" s="87" t="s">
        <v>22</v>
      </c>
    </row>
    <row r="40" ht="50.25" customHeight="1" spans="1:12">
      <c r="A40" s="28">
        <v>1</v>
      </c>
      <c r="B40" s="108" t="s">
        <v>50</v>
      </c>
      <c r="C40" s="109"/>
      <c r="D40" s="28"/>
      <c r="E40" s="28"/>
      <c r="F40" s="31"/>
      <c r="G40" s="32"/>
      <c r="H40" s="32"/>
      <c r="I40" s="32"/>
      <c r="J40" s="32"/>
      <c r="K40" s="32"/>
      <c r="L40" s="88" t="s">
        <v>51</v>
      </c>
    </row>
    <row r="41" ht="20.25" customHeight="1" spans="1:12">
      <c r="A41" s="28"/>
      <c r="B41" s="29" t="s">
        <v>52</v>
      </c>
      <c r="C41" s="33" t="s">
        <v>53</v>
      </c>
      <c r="D41" s="34">
        <v>200</v>
      </c>
      <c r="E41" s="35">
        <v>20</v>
      </c>
      <c r="F41" s="36">
        <v>40</v>
      </c>
      <c r="G41" s="32"/>
      <c r="H41" s="32"/>
      <c r="I41" s="32"/>
      <c r="J41" s="32"/>
      <c r="K41" s="32"/>
      <c r="L41" s="88"/>
    </row>
    <row r="42" ht="20.25" customHeight="1" spans="1:12">
      <c r="A42" s="28"/>
      <c r="B42" s="29" t="s">
        <v>54</v>
      </c>
      <c r="C42" s="30" t="s">
        <v>55</v>
      </c>
      <c r="D42" s="34">
        <v>400</v>
      </c>
      <c r="E42" s="32"/>
      <c r="F42" s="36">
        <v>80</v>
      </c>
      <c r="G42" s="32"/>
      <c r="H42" s="32"/>
      <c r="I42" s="32"/>
      <c r="J42" s="32"/>
      <c r="K42" s="32"/>
      <c r="L42" s="88"/>
    </row>
    <row r="43" ht="20.25" customHeight="1" spans="1:12">
      <c r="A43" s="28"/>
      <c r="B43" s="29" t="s">
        <v>56</v>
      </c>
      <c r="C43" s="30" t="s">
        <v>57</v>
      </c>
      <c r="D43" s="34">
        <v>600</v>
      </c>
      <c r="E43" s="32"/>
      <c r="F43" s="36">
        <v>120</v>
      </c>
      <c r="G43" s="32"/>
      <c r="H43" s="32"/>
      <c r="I43" s="32"/>
      <c r="J43" s="32"/>
      <c r="K43" s="32"/>
      <c r="L43" s="88"/>
    </row>
    <row r="44" ht="20.25" customHeight="1" spans="1:12">
      <c r="A44" s="28"/>
      <c r="B44" s="29" t="s">
        <v>58</v>
      </c>
      <c r="C44" s="30" t="s">
        <v>59</v>
      </c>
      <c r="D44" s="34">
        <v>800</v>
      </c>
      <c r="E44" s="32"/>
      <c r="F44" s="36">
        <v>160</v>
      </c>
      <c r="G44" s="32"/>
      <c r="H44" s="32"/>
      <c r="I44" s="32"/>
      <c r="J44" s="32"/>
      <c r="K44" s="32"/>
      <c r="L44" s="88"/>
    </row>
    <row r="45" ht="20.25" customHeight="1" spans="1:12">
      <c r="A45" s="28"/>
      <c r="B45" s="29" t="s">
        <v>60</v>
      </c>
      <c r="C45" s="30" t="s">
        <v>61</v>
      </c>
      <c r="D45" s="196" t="s">
        <v>35</v>
      </c>
      <c r="E45" s="28"/>
      <c r="F45" s="36">
        <v>200</v>
      </c>
      <c r="G45" s="28"/>
      <c r="H45" s="28"/>
      <c r="I45" s="28"/>
      <c r="J45" s="28"/>
      <c r="K45" s="28"/>
      <c r="L45" s="89"/>
    </row>
    <row r="46" ht="20.25" customHeight="1" spans="1:12">
      <c r="A46" s="52"/>
      <c r="B46" s="53"/>
      <c r="C46" s="53"/>
      <c r="D46" s="53"/>
      <c r="E46" s="53"/>
      <c r="F46" s="53"/>
      <c r="G46" s="53"/>
      <c r="H46" s="53"/>
      <c r="I46" s="53"/>
      <c r="J46" s="53"/>
      <c r="K46" s="53"/>
      <c r="L46" s="53"/>
    </row>
    <row r="47" ht="38.25" customHeight="1" spans="1:12">
      <c r="A47" s="28">
        <v>2</v>
      </c>
      <c r="B47" s="110" t="s">
        <v>62</v>
      </c>
      <c r="C47" s="111"/>
      <c r="D47" s="38"/>
      <c r="E47" s="39"/>
      <c r="F47" s="38"/>
      <c r="G47" s="38"/>
      <c r="H47" s="38"/>
      <c r="I47" s="38"/>
      <c r="J47" s="67"/>
      <c r="K47" s="67"/>
      <c r="L47" s="112"/>
    </row>
    <row r="48" ht="20.25" customHeight="1" spans="1:12">
      <c r="A48" s="28"/>
      <c r="B48" s="29" t="s">
        <v>52</v>
      </c>
      <c r="C48" s="42" t="s">
        <v>63</v>
      </c>
      <c r="D48" s="43">
        <v>200</v>
      </c>
      <c r="E48" s="35">
        <v>45</v>
      </c>
      <c r="F48" s="43">
        <v>90</v>
      </c>
      <c r="G48" s="40"/>
      <c r="H48" s="113"/>
      <c r="I48" s="113"/>
      <c r="J48" s="114"/>
      <c r="K48" s="114"/>
      <c r="L48" s="115"/>
    </row>
    <row r="49" ht="20.25" customHeight="1" spans="1:12">
      <c r="A49" s="34"/>
      <c r="B49" s="37" t="s">
        <v>54</v>
      </c>
      <c r="C49" s="42" t="s">
        <v>64</v>
      </c>
      <c r="D49" s="43">
        <v>400</v>
      </c>
      <c r="E49" s="32"/>
      <c r="F49" s="43">
        <v>180</v>
      </c>
      <c r="G49" s="44"/>
      <c r="H49" s="116"/>
      <c r="I49" s="116"/>
      <c r="J49" s="117"/>
      <c r="K49" s="117"/>
      <c r="L49" s="118"/>
    </row>
    <row r="50" ht="20.25" customHeight="1" spans="1:12">
      <c r="A50" s="34"/>
      <c r="B50" s="37" t="s">
        <v>56</v>
      </c>
      <c r="C50" s="42" t="s">
        <v>65</v>
      </c>
      <c r="D50" s="43">
        <v>600</v>
      </c>
      <c r="E50" s="32"/>
      <c r="F50" s="43">
        <v>270</v>
      </c>
      <c r="G50" s="44"/>
      <c r="H50" s="116"/>
      <c r="I50" s="116"/>
      <c r="J50" s="117"/>
      <c r="K50" s="117"/>
      <c r="L50" s="118"/>
    </row>
    <row r="51" ht="20.25" customHeight="1" spans="1:12">
      <c r="A51" s="34"/>
      <c r="B51" s="37" t="s">
        <v>58</v>
      </c>
      <c r="C51" s="42" t="s">
        <v>66</v>
      </c>
      <c r="D51" s="43">
        <v>800</v>
      </c>
      <c r="E51" s="32"/>
      <c r="F51" s="43">
        <v>360</v>
      </c>
      <c r="G51" s="44"/>
      <c r="H51" s="116"/>
      <c r="I51" s="116"/>
      <c r="J51" s="117"/>
      <c r="K51" s="117"/>
      <c r="L51" s="118"/>
    </row>
    <row r="52" ht="20.25" customHeight="1" spans="1:12">
      <c r="A52" s="34"/>
      <c r="B52" s="37" t="s">
        <v>60</v>
      </c>
      <c r="C52" s="42" t="s">
        <v>67</v>
      </c>
      <c r="D52" s="197" t="s">
        <v>35</v>
      </c>
      <c r="E52" s="28"/>
      <c r="F52" s="43">
        <v>450</v>
      </c>
      <c r="G52" s="46"/>
      <c r="H52" s="119"/>
      <c r="I52" s="119"/>
      <c r="J52" s="120"/>
      <c r="K52" s="120"/>
      <c r="L52" s="121"/>
    </row>
    <row r="53" ht="20.25" customHeight="1" spans="1:12">
      <c r="A53" s="52"/>
      <c r="B53" s="53"/>
      <c r="C53" s="53"/>
      <c r="D53" s="53"/>
      <c r="E53" s="53"/>
      <c r="F53" s="53"/>
      <c r="G53" s="53"/>
      <c r="H53" s="53"/>
      <c r="I53" s="53"/>
      <c r="J53" s="53"/>
      <c r="K53" s="53"/>
      <c r="L53" s="53"/>
    </row>
    <row r="54" ht="38.25" customHeight="1" spans="1:12">
      <c r="A54" s="34">
        <v>3</v>
      </c>
      <c r="B54" s="110" t="s">
        <v>68</v>
      </c>
      <c r="C54" s="111"/>
      <c r="D54" s="38"/>
      <c r="E54" s="39"/>
      <c r="F54" s="38"/>
      <c r="G54" s="113"/>
      <c r="H54" s="113"/>
      <c r="I54" s="113"/>
      <c r="J54" s="114"/>
      <c r="K54" s="114"/>
      <c r="L54" s="115"/>
    </row>
    <row r="55" ht="20.25" customHeight="1" spans="1:12">
      <c r="A55" s="34"/>
      <c r="B55" s="37" t="s">
        <v>52</v>
      </c>
      <c r="C55" s="42" t="s">
        <v>69</v>
      </c>
      <c r="D55" s="43">
        <v>200</v>
      </c>
      <c r="E55" s="35">
        <v>15</v>
      </c>
      <c r="F55" s="43">
        <v>30</v>
      </c>
      <c r="G55" s="116"/>
      <c r="H55" s="116"/>
      <c r="I55" s="116"/>
      <c r="J55" s="117"/>
      <c r="K55" s="117"/>
      <c r="L55" s="118"/>
    </row>
    <row r="56" ht="20.25" customHeight="1" spans="1:12">
      <c r="A56" s="34"/>
      <c r="B56" s="37" t="s">
        <v>54</v>
      </c>
      <c r="C56" s="122" t="s">
        <v>70</v>
      </c>
      <c r="D56" s="43">
        <v>400</v>
      </c>
      <c r="E56" s="32"/>
      <c r="F56" s="43">
        <v>60</v>
      </c>
      <c r="G56" s="116"/>
      <c r="H56" s="116"/>
      <c r="I56" s="116"/>
      <c r="J56" s="117"/>
      <c r="K56" s="117"/>
      <c r="L56" s="118"/>
    </row>
    <row r="57" ht="20.25" customHeight="1" spans="1:12">
      <c r="A57" s="34"/>
      <c r="B57" s="37" t="s">
        <v>56</v>
      </c>
      <c r="C57" s="198" t="s">
        <v>71</v>
      </c>
      <c r="D57" s="43">
        <v>600</v>
      </c>
      <c r="E57" s="32"/>
      <c r="F57" s="43">
        <v>90</v>
      </c>
      <c r="G57" s="116"/>
      <c r="H57" s="116"/>
      <c r="I57" s="116"/>
      <c r="J57" s="117"/>
      <c r="K57" s="117"/>
      <c r="L57" s="118"/>
    </row>
    <row r="58" ht="20.25" customHeight="1" spans="1:12">
      <c r="A58" s="34"/>
      <c r="B58" s="37" t="s">
        <v>58</v>
      </c>
      <c r="C58" s="199" t="s">
        <v>72</v>
      </c>
      <c r="D58" s="43">
        <v>800</v>
      </c>
      <c r="E58" s="32"/>
      <c r="F58" s="43">
        <v>120</v>
      </c>
      <c r="G58" s="116"/>
      <c r="H58" s="116"/>
      <c r="I58" s="116"/>
      <c r="J58" s="117"/>
      <c r="K58" s="117"/>
      <c r="L58" s="118"/>
    </row>
    <row r="59" ht="20.25" customHeight="1" spans="1:12">
      <c r="A59" s="34"/>
      <c r="B59" s="37" t="s">
        <v>60</v>
      </c>
      <c r="C59" s="42" t="s">
        <v>73</v>
      </c>
      <c r="D59" s="197" t="s">
        <v>35</v>
      </c>
      <c r="E59" s="28"/>
      <c r="F59" s="43">
        <v>150</v>
      </c>
      <c r="G59" s="119"/>
      <c r="H59" s="119"/>
      <c r="I59" s="119"/>
      <c r="J59" s="120"/>
      <c r="K59" s="120"/>
      <c r="L59" s="121"/>
    </row>
    <row r="60" ht="15.5" spans="1:12">
      <c r="A60" s="93"/>
      <c r="B60" s="94"/>
      <c r="C60" s="124"/>
      <c r="D60" s="124"/>
      <c r="E60" s="93"/>
      <c r="F60" s="95"/>
      <c r="G60" s="95"/>
      <c r="H60" s="95"/>
      <c r="I60" s="95"/>
      <c r="J60" s="83"/>
      <c r="K60" s="83"/>
      <c r="L60" s="83"/>
    </row>
    <row r="61" ht="15.5" spans="1:12">
      <c r="A61" s="99" t="s">
        <v>74</v>
      </c>
      <c r="B61" s="99"/>
      <c r="C61" s="99"/>
    </row>
    <row r="62" ht="15.5" spans="1:12">
      <c r="A62" s="35" t="s">
        <v>11</v>
      </c>
      <c r="B62" s="50" t="s">
        <v>12</v>
      </c>
      <c r="C62" s="51"/>
      <c r="D62" s="52" t="s">
        <v>75</v>
      </c>
      <c r="E62" s="53"/>
      <c r="F62" s="54"/>
      <c r="G62" s="34" t="s">
        <v>14</v>
      </c>
      <c r="H62" s="34"/>
      <c r="I62" s="34"/>
      <c r="J62" s="34"/>
      <c r="K62" s="34"/>
      <c r="L62" s="52"/>
    </row>
    <row r="63" ht="47.25" spans="1:12">
      <c r="A63" s="55"/>
      <c r="B63" s="56"/>
      <c r="C63" s="57"/>
      <c r="D63" s="58" t="s">
        <v>15</v>
      </c>
      <c r="E63" s="58" t="s">
        <v>16</v>
      </c>
      <c r="F63" s="59" t="s">
        <v>17</v>
      </c>
      <c r="G63" s="59" t="s">
        <v>18</v>
      </c>
      <c r="H63" s="59" t="s">
        <v>19</v>
      </c>
      <c r="I63" s="59" t="s">
        <v>20</v>
      </c>
      <c r="J63" s="61" t="s">
        <v>21</v>
      </c>
      <c r="K63" s="61" t="s">
        <v>17</v>
      </c>
      <c r="L63" s="125" t="s">
        <v>22</v>
      </c>
    </row>
    <row r="64" ht="21" customHeight="1" spans="1:12">
      <c r="A64" s="28">
        <v>1</v>
      </c>
      <c r="B64" s="126" t="s">
        <v>23</v>
      </c>
      <c r="C64" s="127"/>
      <c r="D64" s="28"/>
      <c r="E64" s="28"/>
      <c r="F64" s="31"/>
      <c r="G64" s="32"/>
      <c r="H64" s="32"/>
      <c r="I64" s="32"/>
      <c r="J64" s="32"/>
      <c r="K64" s="32"/>
      <c r="L64" s="88" t="s">
        <v>76</v>
      </c>
    </row>
    <row r="65" ht="16" spans="1:12">
      <c r="A65" s="28"/>
      <c r="B65" s="64" t="s">
        <v>25</v>
      </c>
      <c r="C65" s="128" t="s">
        <v>77</v>
      </c>
      <c r="D65" s="34">
        <v>200</v>
      </c>
      <c r="E65" s="35">
        <v>70</v>
      </c>
      <c r="F65" s="36">
        <v>140</v>
      </c>
      <c r="G65" s="32"/>
      <c r="H65" s="32"/>
      <c r="I65" s="32"/>
      <c r="J65" s="32"/>
      <c r="K65" s="32"/>
      <c r="L65" s="88"/>
    </row>
    <row r="66" ht="15.5" spans="1:12">
      <c r="A66" s="28"/>
      <c r="B66" s="64" t="s">
        <v>27</v>
      </c>
      <c r="C66" s="85" t="s">
        <v>78</v>
      </c>
      <c r="D66" s="34">
        <v>400</v>
      </c>
      <c r="E66" s="32"/>
      <c r="F66" s="36">
        <v>280</v>
      </c>
      <c r="G66" s="32"/>
      <c r="H66" s="32"/>
      <c r="I66" s="32"/>
      <c r="J66" s="32"/>
      <c r="K66" s="32"/>
      <c r="L66" s="88"/>
    </row>
    <row r="67" ht="15.5" spans="1:12">
      <c r="A67" s="28"/>
      <c r="B67" s="64" t="s">
        <v>29</v>
      </c>
      <c r="C67" s="85" t="s">
        <v>79</v>
      </c>
      <c r="D67" s="34">
        <v>600</v>
      </c>
      <c r="E67" s="32"/>
      <c r="F67" s="36">
        <v>420</v>
      </c>
      <c r="G67" s="32"/>
      <c r="H67" s="32"/>
      <c r="I67" s="32"/>
      <c r="J67" s="32"/>
      <c r="K67" s="32"/>
      <c r="L67" s="88"/>
    </row>
    <row r="68" ht="15.5" spans="1:12">
      <c r="A68" s="28"/>
      <c r="B68" s="64" t="s">
        <v>31</v>
      </c>
      <c r="C68" s="85" t="s">
        <v>80</v>
      </c>
      <c r="D68" s="34">
        <v>800</v>
      </c>
      <c r="E68" s="32"/>
      <c r="F68" s="36">
        <v>560</v>
      </c>
      <c r="G68" s="32"/>
      <c r="H68" s="32"/>
      <c r="I68" s="32"/>
      <c r="J68" s="32"/>
      <c r="K68" s="32"/>
      <c r="L68" s="88"/>
    </row>
    <row r="69" ht="15.5" spans="1:12">
      <c r="A69" s="28"/>
      <c r="B69" s="64" t="s">
        <v>33</v>
      </c>
      <c r="C69" s="85" t="s">
        <v>81</v>
      </c>
      <c r="D69" s="196" t="s">
        <v>35</v>
      </c>
      <c r="E69" s="28"/>
      <c r="F69" s="36">
        <v>700</v>
      </c>
      <c r="G69" s="28"/>
      <c r="H69" s="28"/>
      <c r="I69" s="28"/>
      <c r="J69" s="28"/>
      <c r="K69" s="28"/>
      <c r="L69" s="89"/>
    </row>
    <row r="70" ht="15.5" spans="1:12">
      <c r="A70" s="52"/>
      <c r="B70" s="53"/>
      <c r="C70" s="53"/>
      <c r="D70" s="53"/>
      <c r="E70" s="53"/>
      <c r="F70" s="53"/>
      <c r="G70" s="53"/>
      <c r="H70" s="53"/>
      <c r="I70" s="53"/>
      <c r="J70" s="53"/>
      <c r="K70" s="53"/>
      <c r="L70" s="53"/>
    </row>
    <row r="71" ht="17.25" customHeight="1" spans="1:12">
      <c r="A71" s="28">
        <v>2</v>
      </c>
      <c r="B71" s="129" t="s">
        <v>82</v>
      </c>
      <c r="C71" s="66"/>
      <c r="D71" s="38"/>
      <c r="E71" s="39"/>
      <c r="F71" s="38"/>
      <c r="G71" s="40"/>
      <c r="H71" s="40"/>
      <c r="I71" s="40"/>
      <c r="J71" s="40"/>
      <c r="K71" s="40"/>
      <c r="L71" s="130"/>
    </row>
    <row r="72" ht="15.5" spans="1:12">
      <c r="A72" s="34"/>
      <c r="B72" s="69" t="s">
        <v>25</v>
      </c>
      <c r="C72" s="68" t="s">
        <v>83</v>
      </c>
      <c r="D72" s="43">
        <v>200</v>
      </c>
      <c r="E72" s="35">
        <v>10</v>
      </c>
      <c r="F72" s="43">
        <v>20</v>
      </c>
      <c r="G72" s="44"/>
      <c r="H72" s="44"/>
      <c r="I72" s="44"/>
      <c r="J72" s="44"/>
      <c r="K72" s="44"/>
      <c r="L72" s="131"/>
    </row>
    <row r="73" ht="15.5" spans="1:12">
      <c r="A73" s="34"/>
      <c r="B73" s="69" t="s">
        <v>27</v>
      </c>
      <c r="C73" s="68" t="s">
        <v>84</v>
      </c>
      <c r="D73" s="43">
        <v>400</v>
      </c>
      <c r="E73" s="32"/>
      <c r="F73" s="43">
        <v>40</v>
      </c>
      <c r="G73" s="44"/>
      <c r="H73" s="44"/>
      <c r="I73" s="44"/>
      <c r="J73" s="44"/>
      <c r="K73" s="44"/>
      <c r="L73" s="131"/>
    </row>
    <row r="74" ht="15.5" spans="1:12">
      <c r="A74" s="34"/>
      <c r="B74" s="69" t="s">
        <v>29</v>
      </c>
      <c r="C74" s="68" t="s">
        <v>85</v>
      </c>
      <c r="D74" s="43">
        <v>600</v>
      </c>
      <c r="E74" s="32"/>
      <c r="F74" s="43">
        <v>60</v>
      </c>
      <c r="G74" s="44"/>
      <c r="H74" s="44"/>
      <c r="I74" s="44"/>
      <c r="J74" s="44"/>
      <c r="K74" s="44"/>
      <c r="L74" s="131"/>
    </row>
    <row r="75" ht="15.5" spans="1:12">
      <c r="A75" s="34"/>
      <c r="B75" s="69" t="s">
        <v>31</v>
      </c>
      <c r="C75" s="68" t="s">
        <v>86</v>
      </c>
      <c r="D75" s="43">
        <v>800</v>
      </c>
      <c r="E75" s="32"/>
      <c r="F75" s="43">
        <v>80</v>
      </c>
      <c r="G75" s="44"/>
      <c r="H75" s="44"/>
      <c r="I75" s="44"/>
      <c r="J75" s="44"/>
      <c r="K75" s="44"/>
      <c r="L75" s="131"/>
    </row>
    <row r="76" s="83" customFormat="1" ht="16" spans="1:12">
      <c r="A76" s="34"/>
      <c r="B76" s="69" t="s">
        <v>33</v>
      </c>
      <c r="C76" s="68" t="s">
        <v>87</v>
      </c>
      <c r="D76" s="197" t="s">
        <v>35</v>
      </c>
      <c r="E76" s="28"/>
      <c r="F76" s="43">
        <v>100</v>
      </c>
      <c r="G76" s="46"/>
      <c r="H76" s="46"/>
      <c r="I76" s="46"/>
      <c r="J76" s="46"/>
      <c r="K76" s="46"/>
      <c r="L76" s="132"/>
    </row>
    <row r="78" spans="1:12">
      <c r="A78" s="133" t="s">
        <v>88</v>
      </c>
      <c r="B78" s="133"/>
      <c r="C78" s="133"/>
      <c r="D78" s="133"/>
      <c r="E78" s="133"/>
    </row>
    <row r="79" ht="15.5" spans="1:12">
      <c r="A79" s="35" t="s">
        <v>11</v>
      </c>
      <c r="B79" s="50" t="s">
        <v>12</v>
      </c>
      <c r="C79" s="51"/>
      <c r="D79" s="52" t="s">
        <v>75</v>
      </c>
      <c r="E79" s="53"/>
      <c r="F79" s="54"/>
      <c r="G79" s="34" t="s">
        <v>14</v>
      </c>
      <c r="H79" s="34"/>
      <c r="I79" s="34"/>
      <c r="J79" s="34"/>
      <c r="K79" s="34"/>
      <c r="L79" s="52"/>
    </row>
    <row r="80" ht="47.25" spans="1:12">
      <c r="A80" s="55"/>
      <c r="B80" s="56"/>
      <c r="C80" s="57"/>
      <c r="D80" s="58" t="s">
        <v>15</v>
      </c>
      <c r="E80" s="58" t="s">
        <v>16</v>
      </c>
      <c r="F80" s="59" t="s">
        <v>17</v>
      </c>
      <c r="G80" s="59" t="s">
        <v>18</v>
      </c>
      <c r="H80" s="59" t="s">
        <v>19</v>
      </c>
      <c r="I80" s="59" t="s">
        <v>20</v>
      </c>
      <c r="J80" s="61" t="s">
        <v>21</v>
      </c>
      <c r="K80" s="61" t="s">
        <v>17</v>
      </c>
      <c r="L80" s="125" t="s">
        <v>22</v>
      </c>
    </row>
    <row r="81" ht="36.75" customHeight="1" spans="1:12">
      <c r="A81" s="28">
        <v>1</v>
      </c>
      <c r="B81" s="62" t="s">
        <v>89</v>
      </c>
      <c r="C81" s="63"/>
      <c r="D81" s="28"/>
      <c r="E81" s="28"/>
      <c r="F81" s="31"/>
      <c r="G81" s="32"/>
      <c r="H81" s="32"/>
      <c r="I81" s="32"/>
      <c r="J81" s="32"/>
      <c r="K81" s="32"/>
      <c r="L81" s="88"/>
    </row>
    <row r="82" ht="16" spans="1:12">
      <c r="A82" s="28"/>
      <c r="B82" s="64" t="s">
        <v>25</v>
      </c>
      <c r="C82" s="85" t="s">
        <v>90</v>
      </c>
      <c r="D82" s="34">
        <v>200</v>
      </c>
      <c r="E82" s="35">
        <v>2</v>
      </c>
      <c r="F82" s="36">
        <v>4</v>
      </c>
      <c r="G82" s="32"/>
      <c r="H82" s="32"/>
      <c r="I82" s="32"/>
      <c r="J82" s="32"/>
      <c r="K82" s="32"/>
      <c r="L82" s="88"/>
    </row>
    <row r="83" ht="15.5" spans="1:12">
      <c r="A83" s="28"/>
      <c r="B83" s="64" t="s">
        <v>27</v>
      </c>
      <c r="C83" s="85" t="s">
        <v>91</v>
      </c>
      <c r="D83" s="34">
        <v>400</v>
      </c>
      <c r="E83" s="32"/>
      <c r="F83" s="36">
        <v>8</v>
      </c>
      <c r="G83" s="32"/>
      <c r="H83" s="32"/>
      <c r="I83" s="32"/>
      <c r="J83" s="32"/>
      <c r="K83" s="32"/>
      <c r="L83" s="88"/>
    </row>
    <row r="84" ht="15.5" spans="1:12">
      <c r="A84" s="28"/>
      <c r="B84" s="64" t="s">
        <v>29</v>
      </c>
      <c r="C84" s="85" t="s">
        <v>92</v>
      </c>
      <c r="D84" s="34">
        <v>600</v>
      </c>
      <c r="E84" s="32"/>
      <c r="F84" s="36">
        <v>12</v>
      </c>
      <c r="G84" s="32"/>
      <c r="H84" s="32"/>
      <c r="I84" s="32"/>
      <c r="J84" s="32"/>
      <c r="K84" s="32"/>
      <c r="L84" s="88"/>
    </row>
    <row r="85" ht="15.5" spans="1:12">
      <c r="A85" s="28"/>
      <c r="B85" s="64" t="s">
        <v>31</v>
      </c>
      <c r="C85" s="85" t="s">
        <v>93</v>
      </c>
      <c r="D85" s="34">
        <v>800</v>
      </c>
      <c r="E85" s="32"/>
      <c r="F85" s="36">
        <v>16</v>
      </c>
      <c r="G85" s="32"/>
      <c r="H85" s="32"/>
      <c r="I85" s="32"/>
      <c r="J85" s="32"/>
      <c r="K85" s="32"/>
      <c r="L85" s="88"/>
    </row>
    <row r="86" ht="15.5" spans="1:12">
      <c r="A86" s="28"/>
      <c r="B86" s="64" t="s">
        <v>33</v>
      </c>
      <c r="C86" s="85" t="s">
        <v>94</v>
      </c>
      <c r="D86" s="196" t="s">
        <v>35</v>
      </c>
      <c r="E86" s="28"/>
      <c r="F86" s="36">
        <v>20</v>
      </c>
      <c r="G86" s="28"/>
      <c r="H86" s="28"/>
      <c r="I86" s="28"/>
      <c r="J86" s="28"/>
      <c r="K86" s="28"/>
      <c r="L86" s="89"/>
    </row>
    <row r="87" ht="15.5" spans="1:12">
      <c r="A87" s="52"/>
      <c r="B87" s="134"/>
      <c r="C87" s="135"/>
      <c r="D87" s="53"/>
      <c r="E87" s="53"/>
      <c r="F87" s="71"/>
      <c r="G87" s="53"/>
      <c r="H87" s="53"/>
      <c r="I87" s="53"/>
      <c r="J87" s="53"/>
      <c r="K87" s="53"/>
      <c r="L87" s="53"/>
    </row>
    <row r="88" ht="24.75" customHeight="1" spans="1:12">
      <c r="A88" s="28">
        <v>2</v>
      </c>
      <c r="B88" s="129" t="s">
        <v>95</v>
      </c>
      <c r="C88" s="66"/>
      <c r="D88" s="38"/>
      <c r="E88" s="39"/>
      <c r="F88" s="38"/>
      <c r="G88" s="113"/>
      <c r="H88" s="113"/>
      <c r="I88" s="113"/>
      <c r="J88" s="114"/>
      <c r="K88" s="114"/>
      <c r="L88" s="115"/>
    </row>
    <row r="89" ht="16" spans="1:12">
      <c r="A89" s="28"/>
      <c r="B89" s="64" t="s">
        <v>25</v>
      </c>
      <c r="C89" s="68" t="s">
        <v>87</v>
      </c>
      <c r="D89" s="43">
        <v>200</v>
      </c>
      <c r="E89" s="35">
        <v>6</v>
      </c>
      <c r="F89" s="43">
        <v>12</v>
      </c>
      <c r="G89" s="116"/>
      <c r="H89" s="116"/>
      <c r="I89" s="116"/>
      <c r="J89" s="117"/>
      <c r="K89" s="117"/>
      <c r="L89" s="118"/>
    </row>
    <row r="90" ht="15.5" spans="1:12">
      <c r="A90" s="34"/>
      <c r="B90" s="69" t="s">
        <v>27</v>
      </c>
      <c r="C90" s="68" t="s">
        <v>96</v>
      </c>
      <c r="D90" s="43">
        <v>400</v>
      </c>
      <c r="E90" s="32"/>
      <c r="F90" s="43">
        <v>24</v>
      </c>
      <c r="G90" s="116"/>
      <c r="H90" s="116"/>
      <c r="I90" s="116"/>
      <c r="J90" s="117"/>
      <c r="K90" s="117"/>
      <c r="L90" s="118"/>
    </row>
    <row r="91" ht="15.5" spans="1:12">
      <c r="A91" s="34"/>
      <c r="B91" s="69" t="s">
        <v>29</v>
      </c>
      <c r="C91" s="68" t="s">
        <v>97</v>
      </c>
      <c r="D91" s="43">
        <v>600</v>
      </c>
      <c r="E91" s="32"/>
      <c r="F91" s="43">
        <v>36</v>
      </c>
      <c r="G91" s="116"/>
      <c r="H91" s="116"/>
      <c r="I91" s="116"/>
      <c r="J91" s="117"/>
      <c r="K91" s="117"/>
      <c r="L91" s="118"/>
    </row>
    <row r="92" ht="15.5" spans="1:12">
      <c r="A92" s="34"/>
      <c r="B92" s="69" t="s">
        <v>31</v>
      </c>
      <c r="C92" s="68" t="s">
        <v>98</v>
      </c>
      <c r="D92" s="43">
        <v>800</v>
      </c>
      <c r="E92" s="32"/>
      <c r="F92" s="43">
        <v>48</v>
      </c>
      <c r="G92" s="116"/>
      <c r="H92" s="116"/>
      <c r="I92" s="116"/>
      <c r="J92" s="117"/>
      <c r="K92" s="117"/>
      <c r="L92" s="118"/>
    </row>
    <row r="93" ht="15.5" spans="1:12">
      <c r="A93" s="34"/>
      <c r="B93" s="69" t="s">
        <v>33</v>
      </c>
      <c r="C93" s="68" t="s">
        <v>99</v>
      </c>
      <c r="D93" s="197" t="s">
        <v>35</v>
      </c>
      <c r="E93" s="28"/>
      <c r="F93" s="43">
        <v>60</v>
      </c>
      <c r="G93" s="119"/>
      <c r="H93" s="119"/>
      <c r="I93" s="119"/>
      <c r="J93" s="120"/>
      <c r="K93" s="120"/>
      <c r="L93" s="121"/>
    </row>
    <row r="94" ht="15.5" spans="1:12">
      <c r="A94" s="52"/>
      <c r="B94" s="134"/>
      <c r="C94" s="136"/>
      <c r="D94" s="53"/>
      <c r="E94" s="134"/>
      <c r="F94" s="53"/>
      <c r="G94" s="53"/>
      <c r="H94" s="134"/>
      <c r="I94" s="53"/>
      <c r="J94" s="53"/>
      <c r="K94" s="53"/>
      <c r="L94" s="53"/>
    </row>
    <row r="95" ht="53.25" customHeight="1" spans="1:12">
      <c r="A95" s="34">
        <v>3</v>
      </c>
      <c r="B95" s="65" t="s">
        <v>100</v>
      </c>
      <c r="C95" s="137"/>
      <c r="D95" s="38"/>
      <c r="E95" s="39"/>
      <c r="F95" s="38"/>
      <c r="G95" s="113"/>
      <c r="H95" s="113"/>
      <c r="I95" s="113"/>
      <c r="J95" s="114"/>
      <c r="K95" s="114"/>
      <c r="L95" s="115"/>
    </row>
    <row r="96" ht="16" spans="1:12">
      <c r="A96" s="34"/>
      <c r="B96" s="69" t="s">
        <v>25</v>
      </c>
      <c r="C96" s="68" t="s">
        <v>101</v>
      </c>
      <c r="D96" s="43">
        <v>200</v>
      </c>
      <c r="E96" s="35">
        <v>2</v>
      </c>
      <c r="F96" s="43">
        <v>4</v>
      </c>
      <c r="G96" s="116"/>
      <c r="H96" s="116"/>
      <c r="I96" s="116"/>
      <c r="J96" s="117"/>
      <c r="K96" s="117"/>
      <c r="L96" s="118"/>
    </row>
    <row r="97" ht="15.5" spans="1:12">
      <c r="A97" s="34"/>
      <c r="B97" s="69" t="s">
        <v>27</v>
      </c>
      <c r="C97" s="68" t="s">
        <v>102</v>
      </c>
      <c r="D97" s="43">
        <v>400</v>
      </c>
      <c r="E97" s="32"/>
      <c r="F97" s="43">
        <v>8</v>
      </c>
      <c r="G97" s="116"/>
      <c r="H97" s="116"/>
      <c r="I97" s="116"/>
      <c r="J97" s="117"/>
      <c r="K97" s="117"/>
      <c r="L97" s="118"/>
    </row>
    <row r="98" ht="15.5" spans="1:12">
      <c r="A98" s="34"/>
      <c r="B98" s="69" t="s">
        <v>29</v>
      </c>
      <c r="C98" s="68" t="s">
        <v>103</v>
      </c>
      <c r="D98" s="43">
        <v>600</v>
      </c>
      <c r="E98" s="32"/>
      <c r="F98" s="43">
        <v>12</v>
      </c>
      <c r="G98" s="116"/>
      <c r="H98" s="116"/>
      <c r="I98" s="116"/>
      <c r="J98" s="117"/>
      <c r="K98" s="117"/>
      <c r="L98" s="118"/>
    </row>
    <row r="99" ht="15.5" spans="1:12">
      <c r="A99" s="34"/>
      <c r="B99" s="69" t="s">
        <v>31</v>
      </c>
      <c r="C99" s="68" t="s">
        <v>104</v>
      </c>
      <c r="D99" s="43">
        <v>800</v>
      </c>
      <c r="E99" s="32"/>
      <c r="F99" s="43">
        <v>16</v>
      </c>
      <c r="G99" s="116"/>
      <c r="H99" s="116"/>
      <c r="I99" s="116"/>
      <c r="J99" s="117"/>
      <c r="K99" s="117"/>
      <c r="L99" s="118"/>
    </row>
    <row r="100" ht="15.5" spans="1:12">
      <c r="A100" s="34"/>
      <c r="B100" s="138" t="s">
        <v>33</v>
      </c>
      <c r="C100" s="139" t="s">
        <v>105</v>
      </c>
      <c r="D100" s="197" t="s">
        <v>35</v>
      </c>
      <c r="E100" s="28"/>
      <c r="F100" s="43">
        <v>20</v>
      </c>
      <c r="G100" s="119"/>
      <c r="H100" s="119"/>
      <c r="I100" s="119"/>
      <c r="J100" s="120"/>
      <c r="K100" s="120"/>
      <c r="L100" s="121"/>
    </row>
    <row r="101" ht="15.5" spans="1:12">
      <c r="A101" s="52"/>
      <c r="B101" s="134"/>
      <c r="C101" s="136"/>
      <c r="D101" s="136"/>
      <c r="E101" s="53"/>
      <c r="F101" s="136"/>
      <c r="G101" s="140"/>
      <c r="H101" s="140"/>
      <c r="I101" s="140"/>
      <c r="J101" s="141"/>
      <c r="K101" s="141"/>
      <c r="L101" s="141"/>
    </row>
    <row r="102" ht="51" customHeight="1" spans="1:12">
      <c r="A102" s="28">
        <v>4</v>
      </c>
      <c r="B102" s="65" t="s">
        <v>106</v>
      </c>
      <c r="C102" s="137"/>
      <c r="D102" s="28"/>
      <c r="E102" s="28"/>
      <c r="F102" s="31"/>
      <c r="G102" s="32"/>
      <c r="H102" s="32"/>
      <c r="I102" s="32"/>
      <c r="J102" s="32"/>
      <c r="K102" s="32"/>
      <c r="L102" s="88"/>
    </row>
    <row r="103" ht="16" spans="1:12">
      <c r="A103" s="28"/>
      <c r="B103" s="64" t="s">
        <v>25</v>
      </c>
      <c r="C103" s="85" t="s">
        <v>107</v>
      </c>
      <c r="D103" s="34">
        <v>200</v>
      </c>
      <c r="E103" s="35">
        <v>2</v>
      </c>
      <c r="F103" s="36">
        <v>6</v>
      </c>
      <c r="G103" s="32"/>
      <c r="H103" s="32"/>
      <c r="I103" s="32"/>
      <c r="J103" s="32"/>
      <c r="K103" s="32"/>
      <c r="L103" s="88"/>
    </row>
    <row r="104" ht="15.5" spans="1:12">
      <c r="A104" s="28"/>
      <c r="B104" s="64" t="s">
        <v>27</v>
      </c>
      <c r="C104" s="85" t="s">
        <v>108</v>
      </c>
      <c r="D104" s="34">
        <v>400</v>
      </c>
      <c r="E104" s="32"/>
      <c r="F104" s="36">
        <v>12</v>
      </c>
      <c r="G104" s="32"/>
      <c r="H104" s="32"/>
      <c r="I104" s="32"/>
      <c r="J104" s="32"/>
      <c r="K104" s="32"/>
      <c r="L104" s="88"/>
    </row>
    <row r="105" ht="15.5" spans="1:12">
      <c r="A105" s="28"/>
      <c r="B105" s="64" t="s">
        <v>29</v>
      </c>
      <c r="C105" s="85" t="s">
        <v>109</v>
      </c>
      <c r="D105" s="34">
        <v>600</v>
      </c>
      <c r="E105" s="32"/>
      <c r="F105" s="36">
        <v>18</v>
      </c>
      <c r="G105" s="32"/>
      <c r="H105" s="32"/>
      <c r="I105" s="32"/>
      <c r="J105" s="32"/>
      <c r="K105" s="32"/>
      <c r="L105" s="88"/>
    </row>
    <row r="106" ht="15.5" spans="1:12">
      <c r="A106" s="28"/>
      <c r="B106" s="64" t="s">
        <v>31</v>
      </c>
      <c r="C106" s="85" t="s">
        <v>110</v>
      </c>
      <c r="D106" s="34">
        <v>800</v>
      </c>
      <c r="E106" s="32"/>
      <c r="F106" s="36">
        <v>24</v>
      </c>
      <c r="G106" s="32"/>
      <c r="H106" s="32"/>
      <c r="I106" s="32"/>
      <c r="J106" s="32"/>
      <c r="K106" s="32"/>
      <c r="L106" s="88"/>
    </row>
    <row r="107" ht="15.5" spans="1:12">
      <c r="A107" s="28"/>
      <c r="B107" s="142" t="s">
        <v>33</v>
      </c>
      <c r="C107" s="143" t="s">
        <v>111</v>
      </c>
      <c r="D107" s="196" t="s">
        <v>35</v>
      </c>
      <c r="E107" s="28"/>
      <c r="F107" s="36">
        <v>30</v>
      </c>
      <c r="G107" s="28"/>
      <c r="H107" s="28"/>
      <c r="I107" s="28"/>
      <c r="J107" s="28"/>
      <c r="K107" s="28"/>
      <c r="L107" s="89"/>
    </row>
    <row r="108" ht="15.5" spans="1:12">
      <c r="A108" s="89"/>
      <c r="B108" s="134"/>
      <c r="C108" s="135"/>
      <c r="D108" s="144"/>
      <c r="E108" s="53"/>
      <c r="F108" s="71"/>
      <c r="G108" s="53"/>
      <c r="H108" s="53"/>
      <c r="I108" s="53"/>
      <c r="J108" s="53"/>
      <c r="K108" s="53"/>
      <c r="L108" s="53"/>
    </row>
    <row r="109" ht="50.25" customHeight="1" spans="1:12">
      <c r="A109" s="28">
        <v>5</v>
      </c>
      <c r="B109" s="65" t="s">
        <v>112</v>
      </c>
      <c r="C109" s="137"/>
      <c r="D109" s="28"/>
      <c r="E109" s="28"/>
      <c r="F109" s="31"/>
      <c r="G109" s="32"/>
      <c r="H109" s="32"/>
      <c r="I109" s="32"/>
      <c r="J109" s="32"/>
      <c r="K109" s="32"/>
      <c r="L109" s="88"/>
    </row>
    <row r="110" ht="16" spans="1:12">
      <c r="A110" s="28"/>
      <c r="B110" s="64" t="s">
        <v>25</v>
      </c>
      <c r="C110" s="85" t="s">
        <v>113</v>
      </c>
      <c r="D110" s="34">
        <v>200</v>
      </c>
      <c r="E110" s="35">
        <v>2</v>
      </c>
      <c r="F110" s="36">
        <v>4</v>
      </c>
      <c r="G110" s="32"/>
      <c r="H110" s="32"/>
      <c r="I110" s="32"/>
      <c r="J110" s="32"/>
      <c r="K110" s="32"/>
      <c r="L110" s="88"/>
    </row>
    <row r="111" ht="15.5" spans="1:12">
      <c r="A111" s="28"/>
      <c r="B111" s="64" t="s">
        <v>27</v>
      </c>
      <c r="C111" s="85" t="s">
        <v>114</v>
      </c>
      <c r="D111" s="34">
        <v>400</v>
      </c>
      <c r="E111" s="32"/>
      <c r="F111" s="36">
        <v>8</v>
      </c>
      <c r="G111" s="32"/>
      <c r="H111" s="32"/>
      <c r="I111" s="32"/>
      <c r="J111" s="32"/>
      <c r="K111" s="32"/>
      <c r="L111" s="88"/>
    </row>
    <row r="112" ht="15.5" spans="1:12">
      <c r="A112" s="28"/>
      <c r="B112" s="64" t="s">
        <v>29</v>
      </c>
      <c r="C112" s="85" t="s">
        <v>115</v>
      </c>
      <c r="D112" s="34">
        <v>600</v>
      </c>
      <c r="E112" s="32"/>
      <c r="F112" s="36">
        <v>12</v>
      </c>
      <c r="G112" s="32"/>
      <c r="H112" s="32"/>
      <c r="I112" s="32"/>
      <c r="J112" s="32"/>
      <c r="K112" s="32"/>
      <c r="L112" s="88"/>
    </row>
    <row r="113" ht="15.5" spans="1:12">
      <c r="A113" s="28"/>
      <c r="B113" s="64" t="s">
        <v>31</v>
      </c>
      <c r="C113" s="85" t="s">
        <v>116</v>
      </c>
      <c r="D113" s="34">
        <v>800</v>
      </c>
      <c r="E113" s="32"/>
      <c r="F113" s="36">
        <v>16</v>
      </c>
      <c r="G113" s="32"/>
      <c r="H113" s="32"/>
      <c r="I113" s="32"/>
      <c r="J113" s="32"/>
      <c r="K113" s="32"/>
      <c r="L113" s="88"/>
    </row>
    <row r="114" ht="15.5" spans="1:12">
      <c r="A114" s="28"/>
      <c r="B114" s="64" t="s">
        <v>33</v>
      </c>
      <c r="C114" s="85" t="s">
        <v>117</v>
      </c>
      <c r="D114" s="196" t="s">
        <v>35</v>
      </c>
      <c r="E114" s="28"/>
      <c r="F114" s="36">
        <v>20</v>
      </c>
      <c r="G114" s="28"/>
      <c r="H114" s="28"/>
      <c r="I114" s="28"/>
      <c r="J114" s="28"/>
      <c r="K114" s="28"/>
      <c r="L114" s="89"/>
    </row>
    <row r="115" ht="15.5" spans="1:12">
      <c r="A115" s="88"/>
      <c r="B115" s="94"/>
      <c r="C115" s="145"/>
      <c r="D115" s="93"/>
      <c r="E115" s="93"/>
      <c r="F115" s="146"/>
      <c r="G115" s="93"/>
      <c r="H115" s="93"/>
      <c r="I115" s="93"/>
      <c r="J115" s="93"/>
      <c r="K115" s="93"/>
      <c r="L115" s="93"/>
    </row>
    <row r="116" ht="21.75" customHeight="1" spans="1:12">
      <c r="A116" s="34">
        <v>6</v>
      </c>
      <c r="B116" s="65" t="s">
        <v>118</v>
      </c>
      <c r="C116" s="137"/>
      <c r="D116" s="34"/>
      <c r="E116" s="34"/>
      <c r="F116" s="36"/>
      <c r="G116" s="35"/>
      <c r="H116" s="35"/>
      <c r="I116" s="35"/>
      <c r="J116" s="35"/>
      <c r="K116" s="35"/>
      <c r="L116" s="50"/>
    </row>
    <row r="117" ht="16" spans="1:12">
      <c r="A117" s="28"/>
      <c r="B117" s="64" t="s">
        <v>25</v>
      </c>
      <c r="C117" s="85" t="s">
        <v>119</v>
      </c>
      <c r="D117" s="34">
        <v>200</v>
      </c>
      <c r="E117" s="35">
        <v>5</v>
      </c>
      <c r="F117" s="36">
        <v>10</v>
      </c>
      <c r="G117" s="32"/>
      <c r="H117" s="32"/>
      <c r="I117" s="32"/>
      <c r="J117" s="32"/>
      <c r="K117" s="32"/>
      <c r="L117" s="88"/>
    </row>
    <row r="118" ht="15.5" spans="1:12">
      <c r="A118" s="28"/>
      <c r="B118" s="64" t="s">
        <v>27</v>
      </c>
      <c r="C118" s="85" t="s">
        <v>38</v>
      </c>
      <c r="D118" s="34">
        <v>400</v>
      </c>
      <c r="E118" s="32"/>
      <c r="F118" s="36">
        <v>20</v>
      </c>
      <c r="G118" s="32"/>
      <c r="H118" s="32"/>
      <c r="I118" s="32"/>
      <c r="J118" s="32"/>
      <c r="K118" s="32"/>
      <c r="L118" s="88"/>
    </row>
    <row r="119" ht="15.5" spans="1:12">
      <c r="A119" s="28"/>
      <c r="B119" s="64" t="s">
        <v>29</v>
      </c>
      <c r="C119" s="85" t="s">
        <v>39</v>
      </c>
      <c r="D119" s="34">
        <v>600</v>
      </c>
      <c r="E119" s="32"/>
      <c r="F119" s="36">
        <v>30</v>
      </c>
      <c r="G119" s="32"/>
      <c r="H119" s="32"/>
      <c r="I119" s="32"/>
      <c r="J119" s="32"/>
      <c r="K119" s="32"/>
      <c r="L119" s="88"/>
    </row>
    <row r="120" ht="15.5" spans="1:12">
      <c r="A120" s="28"/>
      <c r="B120" s="64" t="s">
        <v>31</v>
      </c>
      <c r="C120" s="85" t="s">
        <v>40</v>
      </c>
      <c r="D120" s="34">
        <v>800</v>
      </c>
      <c r="E120" s="32"/>
      <c r="F120" s="36">
        <v>40</v>
      </c>
      <c r="G120" s="32"/>
      <c r="H120" s="32"/>
      <c r="I120" s="32"/>
      <c r="J120" s="32"/>
      <c r="K120" s="32"/>
      <c r="L120" s="88"/>
    </row>
    <row r="121" ht="15.5" spans="1:12">
      <c r="A121" s="28"/>
      <c r="B121" s="64" t="s">
        <v>33</v>
      </c>
      <c r="C121" s="85" t="s">
        <v>41</v>
      </c>
      <c r="D121" s="196" t="s">
        <v>35</v>
      </c>
      <c r="E121" s="28"/>
      <c r="F121" s="36">
        <v>50</v>
      </c>
      <c r="G121" s="28"/>
      <c r="H121" s="28"/>
      <c r="I121" s="28"/>
      <c r="J121" s="28"/>
      <c r="K121" s="28"/>
      <c r="L121" s="89"/>
    </row>
    <row r="122" ht="15.5" spans="1:12">
      <c r="A122" s="50"/>
      <c r="B122" s="147"/>
      <c r="C122" s="148"/>
      <c r="D122" s="149"/>
      <c r="E122" s="149"/>
      <c r="F122" s="150"/>
      <c r="G122" s="149"/>
      <c r="H122" s="149"/>
      <c r="I122" s="149"/>
      <c r="J122" s="149"/>
      <c r="K122" s="149"/>
      <c r="L122" s="149"/>
    </row>
    <row r="123" ht="18" customHeight="1" spans="1:12">
      <c r="A123" s="34">
        <v>7</v>
      </c>
      <c r="B123" s="65" t="s">
        <v>120</v>
      </c>
      <c r="C123" s="137"/>
      <c r="D123" s="34"/>
      <c r="E123" s="34"/>
      <c r="F123" s="36"/>
      <c r="G123" s="35"/>
      <c r="H123" s="35"/>
      <c r="I123" s="35"/>
      <c r="J123" s="35"/>
      <c r="K123" s="35"/>
      <c r="L123" s="50"/>
    </row>
    <row r="124" ht="16" spans="1:12">
      <c r="A124" s="28"/>
      <c r="B124" s="64" t="s">
        <v>25</v>
      </c>
      <c r="C124" s="85" t="s">
        <v>121</v>
      </c>
      <c r="D124" s="34">
        <v>200</v>
      </c>
      <c r="E124" s="35">
        <v>2</v>
      </c>
      <c r="F124" s="36">
        <v>4</v>
      </c>
      <c r="G124" s="32"/>
      <c r="H124" s="32"/>
      <c r="I124" s="32"/>
      <c r="J124" s="32"/>
      <c r="K124" s="32"/>
      <c r="L124" s="88"/>
    </row>
    <row r="125" ht="15.5" spans="1:12">
      <c r="A125" s="28"/>
      <c r="B125" s="64" t="s">
        <v>27</v>
      </c>
      <c r="C125" s="85" t="s">
        <v>122</v>
      </c>
      <c r="D125" s="34">
        <v>400</v>
      </c>
      <c r="E125" s="32"/>
      <c r="F125" s="36">
        <v>8</v>
      </c>
      <c r="G125" s="32"/>
      <c r="H125" s="32"/>
      <c r="I125" s="32"/>
      <c r="J125" s="32"/>
      <c r="K125" s="32"/>
      <c r="L125" s="88"/>
    </row>
    <row r="126" ht="15.5" spans="1:12">
      <c r="A126" s="28"/>
      <c r="B126" s="64" t="s">
        <v>29</v>
      </c>
      <c r="C126" s="85" t="s">
        <v>123</v>
      </c>
      <c r="D126" s="34">
        <v>600</v>
      </c>
      <c r="E126" s="32"/>
      <c r="F126" s="36">
        <v>12</v>
      </c>
      <c r="G126" s="32"/>
      <c r="H126" s="32"/>
      <c r="I126" s="32"/>
      <c r="J126" s="32"/>
      <c r="K126" s="32"/>
      <c r="L126" s="88"/>
    </row>
    <row r="127" ht="15.5" spans="1:12">
      <c r="A127" s="28"/>
      <c r="B127" s="64" t="s">
        <v>31</v>
      </c>
      <c r="C127" s="85" t="s">
        <v>124</v>
      </c>
      <c r="D127" s="34">
        <v>800</v>
      </c>
      <c r="E127" s="32"/>
      <c r="F127" s="36">
        <v>16</v>
      </c>
      <c r="G127" s="32"/>
      <c r="H127" s="32"/>
      <c r="I127" s="32"/>
      <c r="J127" s="32"/>
      <c r="K127" s="32"/>
      <c r="L127" s="88"/>
    </row>
    <row r="128" ht="15.5" spans="1:12">
      <c r="A128" s="28"/>
      <c r="B128" s="64" t="s">
        <v>33</v>
      </c>
      <c r="C128" s="85" t="s">
        <v>125</v>
      </c>
      <c r="D128" s="196" t="s">
        <v>35</v>
      </c>
      <c r="E128" s="28"/>
      <c r="F128" s="36">
        <v>20</v>
      </c>
      <c r="G128" s="28"/>
      <c r="H128" s="28"/>
      <c r="I128" s="28"/>
      <c r="J128" s="28"/>
      <c r="K128" s="28"/>
      <c r="L128" s="89"/>
    </row>
    <row r="129" ht="15.5" spans="1:12">
      <c r="A129" s="88"/>
      <c r="B129" s="94"/>
      <c r="C129" s="145"/>
      <c r="D129" s="93"/>
      <c r="E129" s="93"/>
      <c r="F129" s="146"/>
      <c r="G129" s="93"/>
      <c r="H129" s="93"/>
      <c r="I129" s="93"/>
      <c r="J129" s="93"/>
      <c r="K129" s="93"/>
      <c r="L129" s="93"/>
    </row>
    <row r="130" ht="35.25" customHeight="1" spans="1:12">
      <c r="A130" s="34">
        <v>8</v>
      </c>
      <c r="B130" s="65" t="s">
        <v>126</v>
      </c>
      <c r="C130" s="137"/>
      <c r="D130" s="34"/>
      <c r="E130" s="34"/>
      <c r="F130" s="36"/>
      <c r="G130" s="35"/>
      <c r="H130" s="35"/>
      <c r="I130" s="35"/>
      <c r="J130" s="35"/>
      <c r="K130" s="35"/>
      <c r="L130" s="50"/>
    </row>
    <row r="131" ht="16" spans="1:12">
      <c r="A131" s="28"/>
      <c r="B131" s="64" t="s">
        <v>25</v>
      </c>
      <c r="C131" s="85" t="s">
        <v>127</v>
      </c>
      <c r="D131" s="34">
        <v>200</v>
      </c>
      <c r="E131" s="35">
        <v>3</v>
      </c>
      <c r="F131" s="36">
        <v>6</v>
      </c>
      <c r="G131" s="32"/>
      <c r="H131" s="32"/>
      <c r="I131" s="32"/>
      <c r="J131" s="32"/>
      <c r="K131" s="32"/>
      <c r="L131" s="88"/>
    </row>
    <row r="132" ht="15.5" spans="1:12">
      <c r="A132" s="28"/>
      <c r="B132" s="64" t="s">
        <v>27</v>
      </c>
      <c r="C132" s="85" t="s">
        <v>128</v>
      </c>
      <c r="D132" s="34">
        <v>400</v>
      </c>
      <c r="E132" s="32"/>
      <c r="F132" s="36">
        <v>12</v>
      </c>
      <c r="G132" s="32"/>
      <c r="H132" s="32"/>
      <c r="I132" s="32"/>
      <c r="J132" s="32"/>
      <c r="K132" s="32"/>
      <c r="L132" s="88"/>
    </row>
    <row r="133" ht="15.5" spans="1:12">
      <c r="A133" s="28"/>
      <c r="B133" s="64" t="s">
        <v>29</v>
      </c>
      <c r="C133" s="85" t="s">
        <v>129</v>
      </c>
      <c r="D133" s="34">
        <v>600</v>
      </c>
      <c r="E133" s="32"/>
      <c r="F133" s="36">
        <v>18</v>
      </c>
      <c r="G133" s="32"/>
      <c r="H133" s="32"/>
      <c r="I133" s="32"/>
      <c r="J133" s="32"/>
      <c r="K133" s="32"/>
      <c r="L133" s="88"/>
    </row>
    <row r="134" ht="15.5" spans="1:12">
      <c r="A134" s="28"/>
      <c r="B134" s="64" t="s">
        <v>31</v>
      </c>
      <c r="C134" s="85" t="s">
        <v>130</v>
      </c>
      <c r="D134" s="34">
        <v>800</v>
      </c>
      <c r="E134" s="32"/>
      <c r="F134" s="36">
        <v>24</v>
      </c>
      <c r="G134" s="32"/>
      <c r="H134" s="32"/>
      <c r="I134" s="32"/>
      <c r="J134" s="32"/>
      <c r="K134" s="32"/>
      <c r="L134" s="88"/>
    </row>
    <row r="135" ht="15.5" spans="1:12">
      <c r="A135" s="28"/>
      <c r="B135" s="64" t="s">
        <v>33</v>
      </c>
      <c r="C135" s="85" t="s">
        <v>131</v>
      </c>
      <c r="D135" s="196" t="s">
        <v>35</v>
      </c>
      <c r="E135" s="28"/>
      <c r="F135" s="36">
        <v>30</v>
      </c>
      <c r="G135" s="28"/>
      <c r="H135" s="28"/>
      <c r="I135" s="28"/>
      <c r="J135" s="28"/>
      <c r="K135" s="28"/>
      <c r="L135" s="89"/>
    </row>
    <row r="136" ht="15.5" spans="1:12">
      <c r="A136" s="88"/>
      <c r="B136" s="94"/>
      <c r="C136" s="145"/>
      <c r="D136" s="93"/>
      <c r="E136" s="93"/>
      <c r="F136" s="146"/>
      <c r="G136" s="93"/>
      <c r="H136" s="93"/>
      <c r="I136" s="93"/>
      <c r="J136" s="93"/>
      <c r="K136" s="93"/>
      <c r="L136" s="93"/>
    </row>
    <row r="137" ht="37.5" customHeight="1" spans="1:12">
      <c r="A137" s="34">
        <v>9</v>
      </c>
      <c r="B137" s="65" t="s">
        <v>132</v>
      </c>
      <c r="C137" s="137"/>
      <c r="D137" s="34"/>
      <c r="E137" s="34"/>
      <c r="F137" s="36"/>
      <c r="G137" s="35"/>
      <c r="H137" s="35"/>
      <c r="I137" s="35"/>
      <c r="J137" s="35"/>
      <c r="K137" s="35"/>
      <c r="L137" s="50"/>
    </row>
    <row r="138" ht="16" spans="1:12">
      <c r="A138" s="28"/>
      <c r="B138" s="64" t="s">
        <v>25</v>
      </c>
      <c r="C138" s="85" t="s">
        <v>133</v>
      </c>
      <c r="D138" s="34">
        <v>200</v>
      </c>
      <c r="E138" s="35">
        <v>3</v>
      </c>
      <c r="F138" s="36">
        <v>6</v>
      </c>
      <c r="G138" s="32"/>
      <c r="H138" s="32"/>
      <c r="I138" s="32"/>
      <c r="J138" s="32"/>
      <c r="K138" s="32"/>
      <c r="L138" s="88"/>
    </row>
    <row r="139" ht="15.5" spans="1:12">
      <c r="A139" s="28"/>
      <c r="B139" s="64" t="s">
        <v>27</v>
      </c>
      <c r="C139" s="85" t="s">
        <v>134</v>
      </c>
      <c r="D139" s="34">
        <v>400</v>
      </c>
      <c r="E139" s="32"/>
      <c r="F139" s="36">
        <v>12</v>
      </c>
      <c r="G139" s="32"/>
      <c r="H139" s="32"/>
      <c r="I139" s="32"/>
      <c r="J139" s="32"/>
      <c r="K139" s="32"/>
      <c r="L139" s="88"/>
    </row>
    <row r="140" ht="15.5" spans="1:12">
      <c r="A140" s="28"/>
      <c r="B140" s="64" t="s">
        <v>29</v>
      </c>
      <c r="C140" s="85" t="s">
        <v>135</v>
      </c>
      <c r="D140" s="34">
        <v>600</v>
      </c>
      <c r="E140" s="32"/>
      <c r="F140" s="36">
        <v>18</v>
      </c>
      <c r="G140" s="32"/>
      <c r="H140" s="32"/>
      <c r="I140" s="32"/>
      <c r="J140" s="32"/>
      <c r="K140" s="32"/>
      <c r="L140" s="88"/>
    </row>
    <row r="141" ht="15.5" spans="1:12">
      <c r="A141" s="28"/>
      <c r="B141" s="64" t="s">
        <v>31</v>
      </c>
      <c r="C141" s="85" t="s">
        <v>136</v>
      </c>
      <c r="D141" s="34">
        <v>800</v>
      </c>
      <c r="E141" s="32"/>
      <c r="F141" s="36">
        <v>24</v>
      </c>
      <c r="G141" s="32"/>
      <c r="H141" s="32"/>
      <c r="I141" s="32"/>
      <c r="J141" s="32"/>
      <c r="K141" s="32"/>
      <c r="L141" s="88"/>
    </row>
    <row r="142" ht="15.5" spans="1:12">
      <c r="A142" s="28"/>
      <c r="B142" s="64" t="s">
        <v>33</v>
      </c>
      <c r="C142" s="85" t="s">
        <v>137</v>
      </c>
      <c r="D142" s="196" t="s">
        <v>35</v>
      </c>
      <c r="E142" s="28"/>
      <c r="F142" s="36">
        <v>30</v>
      </c>
      <c r="G142" s="28"/>
      <c r="H142" s="28"/>
      <c r="I142" s="28"/>
      <c r="J142" s="28"/>
      <c r="K142" s="28"/>
      <c r="L142" s="89"/>
    </row>
    <row r="143" ht="15.5" spans="1:12">
      <c r="A143" s="88"/>
      <c r="B143" s="94"/>
      <c r="C143" s="145"/>
      <c r="D143" s="93"/>
      <c r="E143" s="93"/>
      <c r="F143" s="146"/>
      <c r="G143" s="93"/>
      <c r="H143" s="93"/>
      <c r="I143" s="93"/>
      <c r="J143" s="93"/>
      <c r="K143" s="93"/>
      <c r="L143" s="93"/>
    </row>
    <row r="144" ht="15.5" spans="1:12">
      <c r="A144" s="34">
        <v>10</v>
      </c>
      <c r="B144" s="65" t="s">
        <v>138</v>
      </c>
      <c r="C144" s="137"/>
      <c r="D144" s="34"/>
      <c r="E144" s="34"/>
      <c r="F144" s="36"/>
      <c r="G144" s="35"/>
      <c r="H144" s="35"/>
      <c r="I144" s="35"/>
      <c r="J144" s="35"/>
      <c r="K144" s="35"/>
      <c r="L144" s="50"/>
    </row>
    <row r="145" ht="16" spans="1:12">
      <c r="A145" s="28"/>
      <c r="B145" s="64" t="s">
        <v>25</v>
      </c>
      <c r="C145" s="85" t="s">
        <v>139</v>
      </c>
      <c r="D145" s="34">
        <v>200</v>
      </c>
      <c r="E145" s="35">
        <v>2</v>
      </c>
      <c r="F145" s="36">
        <v>4</v>
      </c>
      <c r="G145" s="32"/>
      <c r="H145" s="32"/>
      <c r="I145" s="32"/>
      <c r="J145" s="32"/>
      <c r="K145" s="32"/>
      <c r="L145" s="88"/>
    </row>
    <row r="146" ht="15.5" spans="1:12">
      <c r="A146" s="28"/>
      <c r="B146" s="64" t="s">
        <v>27</v>
      </c>
      <c r="C146" s="85" t="s">
        <v>140</v>
      </c>
      <c r="D146" s="34">
        <v>400</v>
      </c>
      <c r="E146" s="32"/>
      <c r="F146" s="36">
        <v>8</v>
      </c>
      <c r="G146" s="32"/>
      <c r="H146" s="32"/>
      <c r="I146" s="32"/>
      <c r="J146" s="32"/>
      <c r="K146" s="32"/>
      <c r="L146" s="88"/>
    </row>
    <row r="147" ht="15.5" spans="1:12">
      <c r="A147" s="28"/>
      <c r="B147" s="64" t="s">
        <v>29</v>
      </c>
      <c r="C147" s="85" t="s">
        <v>141</v>
      </c>
      <c r="D147" s="34">
        <v>600</v>
      </c>
      <c r="E147" s="32"/>
      <c r="F147" s="36">
        <v>12</v>
      </c>
      <c r="G147" s="32"/>
      <c r="H147" s="32"/>
      <c r="I147" s="32"/>
      <c r="J147" s="32"/>
      <c r="K147" s="32"/>
      <c r="L147" s="88"/>
    </row>
    <row r="148" ht="15.5" spans="1:12">
      <c r="A148" s="28"/>
      <c r="B148" s="64" t="s">
        <v>31</v>
      </c>
      <c r="C148" s="85" t="s">
        <v>142</v>
      </c>
      <c r="D148" s="34">
        <v>800</v>
      </c>
      <c r="E148" s="32"/>
      <c r="F148" s="36">
        <v>16</v>
      </c>
      <c r="G148" s="32"/>
      <c r="H148" s="32"/>
      <c r="I148" s="32"/>
      <c r="J148" s="32"/>
      <c r="K148" s="32"/>
      <c r="L148" s="88"/>
    </row>
    <row r="149" ht="15.5" spans="1:12">
      <c r="A149" s="28"/>
      <c r="B149" s="64" t="s">
        <v>33</v>
      </c>
      <c r="C149" s="85" t="s">
        <v>143</v>
      </c>
      <c r="D149" s="196" t="s">
        <v>35</v>
      </c>
      <c r="E149" s="28"/>
      <c r="F149" s="36">
        <v>20</v>
      </c>
      <c r="G149" s="28"/>
      <c r="H149" s="28"/>
      <c r="I149" s="28"/>
      <c r="J149" s="28"/>
      <c r="K149" s="28"/>
      <c r="L149" s="89"/>
    </row>
    <row r="150" ht="15.5" spans="1:12">
      <c r="A150" s="88"/>
      <c r="B150" s="94"/>
      <c r="C150" s="145"/>
      <c r="D150" s="93"/>
      <c r="E150" s="93"/>
      <c r="F150" s="146"/>
      <c r="G150" s="93"/>
      <c r="H150" s="93"/>
      <c r="I150" s="93"/>
      <c r="J150" s="93"/>
      <c r="K150" s="93"/>
      <c r="L150" s="93"/>
    </row>
    <row r="151" ht="51.75" customHeight="1" spans="1:12">
      <c r="A151" s="34">
        <v>11</v>
      </c>
      <c r="B151" s="65" t="s">
        <v>144</v>
      </c>
      <c r="C151" s="137"/>
      <c r="D151" s="34"/>
      <c r="E151" s="34"/>
      <c r="F151" s="36"/>
      <c r="G151" s="35"/>
      <c r="H151" s="35"/>
      <c r="I151" s="35"/>
      <c r="J151" s="35"/>
      <c r="K151" s="35"/>
      <c r="L151" s="50"/>
    </row>
    <row r="152" ht="16" spans="1:12">
      <c r="A152" s="28"/>
      <c r="B152" s="64" t="s">
        <v>25</v>
      </c>
      <c r="C152" s="85" t="s">
        <v>145</v>
      </c>
      <c r="D152" s="34">
        <v>200</v>
      </c>
      <c r="E152" s="35">
        <v>30</v>
      </c>
      <c r="F152" s="36">
        <v>60</v>
      </c>
      <c r="G152" s="32"/>
      <c r="H152" s="32"/>
      <c r="I152" s="32"/>
      <c r="J152" s="32"/>
      <c r="K152" s="32"/>
      <c r="L152" s="88"/>
    </row>
    <row r="153" ht="15.5" spans="1:12">
      <c r="A153" s="28"/>
      <c r="B153" s="64" t="s">
        <v>27</v>
      </c>
      <c r="C153" s="85" t="s">
        <v>146</v>
      </c>
      <c r="D153" s="34">
        <v>400</v>
      </c>
      <c r="E153" s="32"/>
      <c r="F153" s="36">
        <v>120</v>
      </c>
      <c r="G153" s="32"/>
      <c r="H153" s="32"/>
      <c r="I153" s="32"/>
      <c r="J153" s="32"/>
      <c r="K153" s="32"/>
      <c r="L153" s="88"/>
    </row>
    <row r="154" ht="15.5" spans="1:12">
      <c r="A154" s="28"/>
      <c r="B154" s="64" t="s">
        <v>29</v>
      </c>
      <c r="C154" s="85" t="s">
        <v>147</v>
      </c>
      <c r="D154" s="34">
        <v>600</v>
      </c>
      <c r="E154" s="32"/>
      <c r="F154" s="36">
        <v>180</v>
      </c>
      <c r="G154" s="32"/>
      <c r="H154" s="32"/>
      <c r="I154" s="32"/>
      <c r="J154" s="32"/>
      <c r="K154" s="32"/>
      <c r="L154" s="88"/>
    </row>
    <row r="155" ht="15.5" spans="1:12">
      <c r="A155" s="28"/>
      <c r="B155" s="64" t="s">
        <v>31</v>
      </c>
      <c r="C155" s="85" t="s">
        <v>148</v>
      </c>
      <c r="D155" s="34">
        <v>800</v>
      </c>
      <c r="E155" s="32"/>
      <c r="F155" s="36">
        <v>240</v>
      </c>
      <c r="G155" s="32"/>
      <c r="H155" s="32"/>
      <c r="I155" s="32"/>
      <c r="J155" s="32"/>
      <c r="K155" s="32"/>
      <c r="L155" s="88"/>
    </row>
    <row r="156" ht="15.5" spans="1:12">
      <c r="A156" s="28"/>
      <c r="B156" s="64" t="s">
        <v>33</v>
      </c>
      <c r="C156" s="85" t="s">
        <v>149</v>
      </c>
      <c r="D156" s="196" t="s">
        <v>35</v>
      </c>
      <c r="E156" s="28"/>
      <c r="F156" s="36">
        <v>300</v>
      </c>
      <c r="G156" s="28"/>
      <c r="H156" s="28"/>
      <c r="I156" s="28"/>
      <c r="J156" s="28"/>
      <c r="K156" s="28"/>
      <c r="L156" s="89"/>
    </row>
    <row r="157" ht="15.5" spans="1:12">
      <c r="A157" s="88"/>
      <c r="B157" s="94"/>
      <c r="C157" s="145"/>
      <c r="D157" s="93"/>
      <c r="E157" s="93"/>
      <c r="F157" s="146"/>
      <c r="G157" s="93"/>
      <c r="H157" s="93"/>
      <c r="I157" s="93"/>
      <c r="J157" s="93"/>
      <c r="K157" s="93"/>
      <c r="L157" s="93"/>
    </row>
    <row r="158" ht="35.25" customHeight="1" spans="1:12">
      <c r="A158" s="34">
        <v>12</v>
      </c>
      <c r="B158" s="65" t="s">
        <v>150</v>
      </c>
      <c r="C158" s="137"/>
      <c r="D158" s="34"/>
      <c r="E158" s="34"/>
      <c r="F158" s="36"/>
      <c r="G158" s="35"/>
      <c r="H158" s="35"/>
      <c r="I158" s="35"/>
      <c r="J158" s="35"/>
      <c r="K158" s="35"/>
      <c r="L158" s="50"/>
    </row>
    <row r="159" ht="15.5" spans="1:12">
      <c r="A159" s="28"/>
      <c r="B159" s="64" t="s">
        <v>25</v>
      </c>
      <c r="C159" s="85" t="s">
        <v>151</v>
      </c>
      <c r="D159" s="34">
        <v>200</v>
      </c>
      <c r="E159" s="35">
        <v>2</v>
      </c>
      <c r="F159" s="36">
        <v>4</v>
      </c>
      <c r="G159" s="32"/>
      <c r="H159" s="32"/>
      <c r="I159" s="32"/>
      <c r="J159" s="32"/>
      <c r="K159" s="32"/>
      <c r="L159" s="88"/>
    </row>
    <row r="160" ht="15.5" spans="1:12">
      <c r="A160" s="28"/>
      <c r="B160" s="64" t="s">
        <v>27</v>
      </c>
      <c r="C160" s="85" t="s">
        <v>152</v>
      </c>
      <c r="D160" s="34">
        <v>400</v>
      </c>
      <c r="E160" s="32"/>
      <c r="F160" s="36">
        <v>8</v>
      </c>
      <c r="G160" s="32"/>
      <c r="H160" s="32"/>
      <c r="I160" s="32"/>
      <c r="J160" s="32"/>
      <c r="K160" s="32"/>
      <c r="L160" s="88"/>
    </row>
    <row r="161" ht="15.5" spans="1:12">
      <c r="A161" s="28"/>
      <c r="B161" s="64" t="s">
        <v>29</v>
      </c>
      <c r="C161" s="85" t="s">
        <v>153</v>
      </c>
      <c r="D161" s="34">
        <v>600</v>
      </c>
      <c r="E161" s="32"/>
      <c r="F161" s="36">
        <v>12</v>
      </c>
      <c r="G161" s="32"/>
      <c r="H161" s="32"/>
      <c r="I161" s="32"/>
      <c r="J161" s="32"/>
      <c r="K161" s="32"/>
      <c r="L161" s="88"/>
    </row>
    <row r="162" ht="15.5" spans="1:12">
      <c r="A162" s="28"/>
      <c r="B162" s="64" t="s">
        <v>31</v>
      </c>
      <c r="C162" s="85" t="s">
        <v>154</v>
      </c>
      <c r="D162" s="34">
        <v>800</v>
      </c>
      <c r="E162" s="32"/>
      <c r="F162" s="36">
        <v>16</v>
      </c>
      <c r="G162" s="32"/>
      <c r="H162" s="32"/>
      <c r="I162" s="32"/>
      <c r="J162" s="32"/>
      <c r="K162" s="32"/>
      <c r="L162" s="88"/>
    </row>
    <row r="163" ht="15.5" spans="1:12">
      <c r="A163" s="28"/>
      <c r="B163" s="64" t="s">
        <v>33</v>
      </c>
      <c r="C163" s="85" t="s">
        <v>155</v>
      </c>
      <c r="D163" s="196" t="s">
        <v>156</v>
      </c>
      <c r="E163" s="28"/>
      <c r="F163" s="36">
        <v>20</v>
      </c>
      <c r="G163" s="28"/>
      <c r="H163" s="28"/>
      <c r="I163" s="28"/>
      <c r="J163" s="28"/>
      <c r="K163" s="28"/>
      <c r="L163" s="89"/>
    </row>
    <row r="164" ht="15.5" spans="1:12">
      <c r="A164" s="88"/>
      <c r="B164" s="94"/>
      <c r="C164" s="145"/>
      <c r="D164" s="93"/>
      <c r="E164" s="93"/>
      <c r="F164" s="146"/>
      <c r="G164" s="93"/>
      <c r="H164" s="93"/>
      <c r="I164" s="93"/>
      <c r="J164" s="93"/>
      <c r="K164" s="93"/>
      <c r="L164" s="93"/>
    </row>
    <row r="165" ht="35.25" customHeight="1" spans="1:12">
      <c r="A165" s="34">
        <v>13</v>
      </c>
      <c r="B165" s="65" t="s">
        <v>157</v>
      </c>
      <c r="C165" s="137"/>
      <c r="D165" s="34"/>
      <c r="E165" s="34"/>
      <c r="F165" s="36"/>
      <c r="G165" s="35"/>
      <c r="H165" s="35"/>
      <c r="I165" s="35"/>
      <c r="J165" s="35"/>
      <c r="K165" s="35"/>
      <c r="L165" s="50"/>
    </row>
    <row r="166" ht="15.5" spans="1:12">
      <c r="A166" s="28"/>
      <c r="B166" s="64" t="s">
        <v>25</v>
      </c>
      <c r="C166" s="85" t="s">
        <v>158</v>
      </c>
      <c r="D166" s="34">
        <v>200</v>
      </c>
      <c r="E166" s="35">
        <v>3</v>
      </c>
      <c r="F166" s="36">
        <v>6</v>
      </c>
      <c r="G166" s="32"/>
      <c r="H166" s="32"/>
      <c r="I166" s="32"/>
      <c r="J166" s="32"/>
      <c r="K166" s="32"/>
      <c r="L166" s="88"/>
    </row>
    <row r="167" ht="15.5" spans="1:12">
      <c r="A167" s="28"/>
      <c r="B167" s="64" t="s">
        <v>27</v>
      </c>
      <c r="C167" s="85" t="s">
        <v>159</v>
      </c>
      <c r="D167" s="34">
        <v>400</v>
      </c>
      <c r="E167" s="32"/>
      <c r="F167" s="36">
        <v>12</v>
      </c>
      <c r="G167" s="32"/>
      <c r="H167" s="32"/>
      <c r="I167" s="32"/>
      <c r="J167" s="32"/>
      <c r="K167" s="32"/>
      <c r="L167" s="88"/>
    </row>
    <row r="168" ht="15.5" spans="1:12">
      <c r="A168" s="28"/>
      <c r="B168" s="64" t="s">
        <v>29</v>
      </c>
      <c r="C168" s="85" t="s">
        <v>160</v>
      </c>
      <c r="D168" s="34">
        <v>600</v>
      </c>
      <c r="E168" s="32"/>
      <c r="F168" s="36">
        <v>18</v>
      </c>
      <c r="G168" s="32"/>
      <c r="H168" s="32"/>
      <c r="I168" s="32"/>
      <c r="J168" s="32"/>
      <c r="K168" s="32"/>
      <c r="L168" s="88"/>
    </row>
    <row r="169" ht="15.5" spans="1:12">
      <c r="A169" s="28"/>
      <c r="B169" s="64" t="s">
        <v>31</v>
      </c>
      <c r="C169" s="85" t="s">
        <v>161</v>
      </c>
      <c r="D169" s="34">
        <v>800</v>
      </c>
      <c r="E169" s="32"/>
      <c r="F169" s="36">
        <v>24</v>
      </c>
      <c r="G169" s="32"/>
      <c r="H169" s="32"/>
      <c r="I169" s="32"/>
      <c r="J169" s="32"/>
      <c r="K169" s="32"/>
      <c r="L169" s="88"/>
    </row>
    <row r="170" ht="15.5" spans="1:12">
      <c r="A170" s="28"/>
      <c r="B170" s="64" t="s">
        <v>33</v>
      </c>
      <c r="C170" s="85" t="s">
        <v>162</v>
      </c>
      <c r="D170" s="196" t="s">
        <v>35</v>
      </c>
      <c r="E170" s="28"/>
      <c r="F170" s="36">
        <v>30</v>
      </c>
      <c r="G170" s="28"/>
      <c r="H170" s="28"/>
      <c r="I170" s="28"/>
      <c r="J170" s="28"/>
      <c r="K170" s="28"/>
      <c r="L170" s="89"/>
    </row>
    <row r="171" ht="15.5" spans="1:12">
      <c r="A171" s="88"/>
      <c r="B171" s="94"/>
      <c r="C171" s="145"/>
      <c r="D171" s="93"/>
      <c r="E171" s="93"/>
      <c r="F171" s="146"/>
      <c r="G171" s="93"/>
      <c r="H171" s="93"/>
      <c r="I171" s="93"/>
      <c r="J171" s="93"/>
      <c r="K171" s="93"/>
      <c r="L171" s="93"/>
    </row>
    <row r="172" ht="50.25" customHeight="1" spans="1:12">
      <c r="A172" s="34">
        <v>14</v>
      </c>
      <c r="B172" s="65" t="s">
        <v>163</v>
      </c>
      <c r="C172" s="137"/>
      <c r="D172" s="34"/>
      <c r="E172" s="34"/>
      <c r="F172" s="36"/>
      <c r="G172" s="35"/>
      <c r="H172" s="35"/>
      <c r="I172" s="35"/>
      <c r="J172" s="35"/>
      <c r="K172" s="35"/>
      <c r="L172" s="50"/>
    </row>
    <row r="173" ht="15.5" spans="1:12">
      <c r="A173" s="28"/>
      <c r="B173" s="64" t="s">
        <v>25</v>
      </c>
      <c r="C173" s="85" t="s">
        <v>164</v>
      </c>
      <c r="D173" s="34">
        <v>200</v>
      </c>
      <c r="E173" s="35">
        <v>3</v>
      </c>
      <c r="F173" s="36">
        <v>6</v>
      </c>
      <c r="G173" s="32"/>
      <c r="H173" s="32"/>
      <c r="I173" s="32"/>
      <c r="J173" s="32"/>
      <c r="K173" s="32"/>
      <c r="L173" s="88"/>
    </row>
    <row r="174" ht="15.5" spans="1:12">
      <c r="A174" s="28"/>
      <c r="B174" s="64" t="s">
        <v>27</v>
      </c>
      <c r="C174" s="85" t="s">
        <v>165</v>
      </c>
      <c r="D174" s="34">
        <v>400</v>
      </c>
      <c r="E174" s="32"/>
      <c r="F174" s="36">
        <v>12</v>
      </c>
      <c r="G174" s="32"/>
      <c r="H174" s="32"/>
      <c r="I174" s="32"/>
      <c r="J174" s="32"/>
      <c r="K174" s="32"/>
      <c r="L174" s="88"/>
    </row>
    <row r="175" ht="15.5" spans="1:12">
      <c r="A175" s="28"/>
      <c r="B175" s="64" t="s">
        <v>29</v>
      </c>
      <c r="C175" s="85" t="s">
        <v>166</v>
      </c>
      <c r="D175" s="34">
        <v>600</v>
      </c>
      <c r="E175" s="32"/>
      <c r="F175" s="36">
        <v>18</v>
      </c>
      <c r="G175" s="32"/>
      <c r="H175" s="32"/>
      <c r="I175" s="32"/>
      <c r="J175" s="32"/>
      <c r="K175" s="32"/>
      <c r="L175" s="88"/>
    </row>
    <row r="176" ht="15.5" spans="1:12">
      <c r="A176" s="28"/>
      <c r="B176" s="64" t="s">
        <v>31</v>
      </c>
      <c r="C176" s="85" t="s">
        <v>167</v>
      </c>
      <c r="D176" s="34">
        <v>800</v>
      </c>
      <c r="E176" s="32"/>
      <c r="F176" s="36">
        <v>24</v>
      </c>
      <c r="G176" s="32"/>
      <c r="H176" s="32"/>
      <c r="I176" s="32"/>
      <c r="J176" s="32"/>
      <c r="K176" s="32"/>
      <c r="L176" s="88"/>
    </row>
    <row r="177" ht="15.5" spans="1:12">
      <c r="A177" s="28"/>
      <c r="B177" s="64" t="s">
        <v>33</v>
      </c>
      <c r="C177" s="85" t="s">
        <v>168</v>
      </c>
      <c r="D177" s="196" t="s">
        <v>35</v>
      </c>
      <c r="E177" s="28"/>
      <c r="F177" s="36">
        <v>30</v>
      </c>
      <c r="G177" s="28"/>
      <c r="H177" s="28"/>
      <c r="I177" s="28"/>
      <c r="J177" s="28"/>
      <c r="K177" s="28"/>
      <c r="L177" s="89"/>
    </row>
    <row r="178" ht="15.5" spans="1:12">
      <c r="A178" s="89"/>
      <c r="B178" s="151"/>
      <c r="C178" s="152"/>
      <c r="D178" s="144"/>
      <c r="E178" s="144"/>
      <c r="F178" s="153"/>
      <c r="G178" s="144"/>
      <c r="H178" s="144"/>
      <c r="I178" s="144"/>
      <c r="J178" s="144"/>
      <c r="K178" s="144"/>
      <c r="L178" s="144"/>
    </row>
    <row r="179" ht="32.25" customHeight="1" spans="1:12">
      <c r="A179" s="34">
        <v>15</v>
      </c>
      <c r="B179" s="65" t="s">
        <v>169</v>
      </c>
      <c r="C179" s="137"/>
      <c r="D179" s="34"/>
      <c r="E179" s="34"/>
      <c r="F179" s="36"/>
      <c r="G179" s="35"/>
      <c r="H179" s="35"/>
      <c r="I179" s="35"/>
      <c r="J179" s="35"/>
      <c r="K179" s="35"/>
      <c r="L179" s="50"/>
    </row>
    <row r="180" ht="15.5" spans="1:12">
      <c r="A180" s="28"/>
      <c r="B180" s="64" t="s">
        <v>25</v>
      </c>
      <c r="C180" s="85" t="s">
        <v>69</v>
      </c>
      <c r="D180" s="34">
        <v>200</v>
      </c>
      <c r="E180" s="35">
        <v>2</v>
      </c>
      <c r="F180" s="36">
        <v>4</v>
      </c>
      <c r="G180" s="32"/>
      <c r="H180" s="32"/>
      <c r="I180" s="32"/>
      <c r="J180" s="32"/>
      <c r="K180" s="32"/>
      <c r="L180" s="88"/>
    </row>
    <row r="181" ht="15.5" spans="1:12">
      <c r="A181" s="28"/>
      <c r="B181" s="64" t="s">
        <v>27</v>
      </c>
      <c r="C181" s="200" t="s">
        <v>170</v>
      </c>
      <c r="D181" s="34">
        <v>400</v>
      </c>
      <c r="E181" s="32"/>
      <c r="F181" s="36">
        <v>8</v>
      </c>
      <c r="G181" s="32"/>
      <c r="H181" s="32"/>
      <c r="I181" s="32"/>
      <c r="J181" s="32"/>
      <c r="K181" s="32"/>
      <c r="L181" s="88"/>
    </row>
    <row r="182" ht="15.5" spans="1:12">
      <c r="A182" s="28"/>
      <c r="B182" s="64" t="s">
        <v>29</v>
      </c>
      <c r="C182" s="201" t="s">
        <v>171</v>
      </c>
      <c r="D182" s="34">
        <v>600</v>
      </c>
      <c r="E182" s="32"/>
      <c r="F182" s="36">
        <v>12</v>
      </c>
      <c r="G182" s="32"/>
      <c r="H182" s="32"/>
      <c r="I182" s="32"/>
      <c r="J182" s="32"/>
      <c r="K182" s="32"/>
      <c r="L182" s="88"/>
    </row>
    <row r="183" ht="15.5" spans="1:12">
      <c r="A183" s="28"/>
      <c r="B183" s="64" t="s">
        <v>31</v>
      </c>
      <c r="C183" s="201" t="s">
        <v>172</v>
      </c>
      <c r="D183" s="34">
        <v>800</v>
      </c>
      <c r="E183" s="32"/>
      <c r="F183" s="36">
        <v>16</v>
      </c>
      <c r="G183" s="32"/>
      <c r="H183" s="32"/>
      <c r="I183" s="32"/>
      <c r="J183" s="32"/>
      <c r="K183" s="32"/>
      <c r="L183" s="88"/>
    </row>
    <row r="184" ht="15.5" spans="1:12">
      <c r="A184" s="28"/>
      <c r="B184" s="64" t="s">
        <v>33</v>
      </c>
      <c r="C184" s="85" t="s">
        <v>173</v>
      </c>
      <c r="D184" s="196" t="s">
        <v>35</v>
      </c>
      <c r="E184" s="28"/>
      <c r="F184" s="36">
        <v>20</v>
      </c>
      <c r="G184" s="28"/>
      <c r="H184" s="28"/>
      <c r="I184" s="28"/>
      <c r="J184" s="28"/>
      <c r="K184" s="28"/>
      <c r="L184" s="89"/>
    </row>
    <row r="185" ht="15.5" spans="1:12">
      <c r="A185" s="88"/>
      <c r="B185" s="94"/>
      <c r="C185" s="145"/>
      <c r="D185" s="93"/>
      <c r="E185" s="93"/>
      <c r="F185" s="146"/>
      <c r="G185" s="93"/>
      <c r="H185" s="93"/>
      <c r="I185" s="93"/>
      <c r="J185" s="93"/>
      <c r="K185" s="93"/>
      <c r="L185" s="93"/>
    </row>
    <row r="186" ht="41.25" customHeight="1" spans="1:12">
      <c r="A186" s="34">
        <v>16</v>
      </c>
      <c r="B186" s="65" t="s">
        <v>174</v>
      </c>
      <c r="C186" s="137"/>
      <c r="D186" s="34"/>
      <c r="E186" s="34"/>
      <c r="F186" s="36"/>
      <c r="G186" s="35"/>
      <c r="H186" s="35"/>
      <c r="I186" s="35"/>
      <c r="J186" s="35"/>
      <c r="K186" s="35"/>
      <c r="L186" s="50"/>
    </row>
    <row r="187" ht="15.5" spans="1:12">
      <c r="A187" s="28"/>
      <c r="B187" s="64" t="s">
        <v>25</v>
      </c>
      <c r="C187" s="85" t="s">
        <v>175</v>
      </c>
      <c r="D187" s="34">
        <v>200</v>
      </c>
      <c r="E187" s="35">
        <v>3</v>
      </c>
      <c r="F187" s="36">
        <v>6</v>
      </c>
      <c r="G187" s="32"/>
      <c r="H187" s="32"/>
      <c r="I187" s="32"/>
      <c r="J187" s="32"/>
      <c r="K187" s="32"/>
      <c r="L187" s="88"/>
    </row>
    <row r="188" ht="15.5" spans="1:12">
      <c r="A188" s="28"/>
      <c r="B188" s="64" t="s">
        <v>27</v>
      </c>
      <c r="C188" s="85" t="s">
        <v>128</v>
      </c>
      <c r="D188" s="34">
        <v>400</v>
      </c>
      <c r="E188" s="32"/>
      <c r="F188" s="36">
        <v>12</v>
      </c>
      <c r="G188" s="32"/>
      <c r="H188" s="32"/>
      <c r="I188" s="32"/>
      <c r="J188" s="32"/>
      <c r="K188" s="32"/>
      <c r="L188" s="88"/>
    </row>
    <row r="189" ht="15.5" spans="1:12">
      <c r="A189" s="28"/>
      <c r="B189" s="64" t="s">
        <v>29</v>
      </c>
      <c r="C189" s="85" t="s">
        <v>129</v>
      </c>
      <c r="D189" s="34">
        <v>600</v>
      </c>
      <c r="E189" s="32"/>
      <c r="F189" s="36">
        <v>18</v>
      </c>
      <c r="G189" s="32"/>
      <c r="H189" s="32"/>
      <c r="I189" s="32"/>
      <c r="J189" s="32"/>
      <c r="K189" s="32"/>
      <c r="L189" s="88"/>
    </row>
    <row r="190" ht="15.5" spans="1:12">
      <c r="A190" s="28"/>
      <c r="B190" s="64" t="s">
        <v>31</v>
      </c>
      <c r="C190" s="85" t="s">
        <v>130</v>
      </c>
      <c r="D190" s="34">
        <v>800</v>
      </c>
      <c r="E190" s="32"/>
      <c r="F190" s="36">
        <v>24</v>
      </c>
      <c r="G190" s="32"/>
      <c r="H190" s="32"/>
      <c r="I190" s="32"/>
      <c r="J190" s="32"/>
      <c r="K190" s="32"/>
      <c r="L190" s="88"/>
    </row>
    <row r="191" ht="15.5" spans="1:12">
      <c r="A191" s="28"/>
      <c r="B191" s="64" t="s">
        <v>33</v>
      </c>
      <c r="C191" s="85" t="s">
        <v>131</v>
      </c>
      <c r="D191" s="196" t="s">
        <v>35</v>
      </c>
      <c r="E191" s="28"/>
      <c r="F191" s="36">
        <v>30</v>
      </c>
      <c r="G191" s="28"/>
      <c r="H191" s="28"/>
      <c r="I191" s="28"/>
      <c r="J191" s="28"/>
      <c r="K191" s="28"/>
      <c r="L191" s="89"/>
    </row>
    <row r="192" ht="15.5" spans="1:12">
      <c r="A192" s="88"/>
      <c r="B192" s="94"/>
      <c r="C192" s="145"/>
      <c r="D192" s="93"/>
      <c r="E192" s="93"/>
      <c r="F192" s="146"/>
      <c r="G192" s="93"/>
      <c r="H192" s="93"/>
      <c r="I192" s="93"/>
      <c r="J192" s="93"/>
      <c r="K192" s="93"/>
      <c r="L192" s="93"/>
    </row>
    <row r="193" ht="54" customHeight="1" spans="1:12">
      <c r="A193" s="34">
        <v>17</v>
      </c>
      <c r="B193" s="65" t="s">
        <v>176</v>
      </c>
      <c r="C193" s="137"/>
      <c r="D193" s="34"/>
      <c r="E193" s="34"/>
      <c r="F193" s="36"/>
      <c r="G193" s="35"/>
      <c r="H193" s="35"/>
      <c r="I193" s="35"/>
      <c r="J193" s="35"/>
      <c r="K193" s="35"/>
      <c r="L193" s="50"/>
    </row>
    <row r="194" ht="15.5" spans="1:12">
      <c r="A194" s="28"/>
      <c r="B194" s="64" t="s">
        <v>25</v>
      </c>
      <c r="C194" s="85" t="s">
        <v>177</v>
      </c>
      <c r="D194" s="34">
        <v>200</v>
      </c>
      <c r="E194" s="35">
        <v>3</v>
      </c>
      <c r="F194" s="36">
        <v>6</v>
      </c>
      <c r="G194" s="32"/>
      <c r="H194" s="32"/>
      <c r="I194" s="32"/>
      <c r="J194" s="32"/>
      <c r="K194" s="32"/>
      <c r="L194" s="88"/>
    </row>
    <row r="195" ht="15.5" spans="1:12">
      <c r="A195" s="28"/>
      <c r="B195" s="64" t="s">
        <v>27</v>
      </c>
      <c r="C195" s="85" t="s">
        <v>178</v>
      </c>
      <c r="D195" s="34">
        <v>400</v>
      </c>
      <c r="E195" s="32"/>
      <c r="F195" s="36">
        <v>12</v>
      </c>
      <c r="G195" s="32"/>
      <c r="H195" s="32"/>
      <c r="I195" s="32"/>
      <c r="J195" s="32"/>
      <c r="K195" s="32"/>
      <c r="L195" s="88"/>
    </row>
    <row r="196" ht="15.5" spans="1:12">
      <c r="A196" s="28"/>
      <c r="B196" s="64" t="s">
        <v>29</v>
      </c>
      <c r="C196" s="85" t="s">
        <v>179</v>
      </c>
      <c r="D196" s="34">
        <v>600</v>
      </c>
      <c r="E196" s="32"/>
      <c r="F196" s="36">
        <v>18</v>
      </c>
      <c r="G196" s="32"/>
      <c r="H196" s="32"/>
      <c r="I196" s="32"/>
      <c r="J196" s="32"/>
      <c r="K196" s="32"/>
      <c r="L196" s="88"/>
    </row>
    <row r="197" ht="15.5" spans="1:12">
      <c r="A197" s="28"/>
      <c r="B197" s="64" t="s">
        <v>31</v>
      </c>
      <c r="C197" s="85" t="s">
        <v>180</v>
      </c>
      <c r="D197" s="34">
        <v>800</v>
      </c>
      <c r="E197" s="32"/>
      <c r="F197" s="36">
        <v>24</v>
      </c>
      <c r="G197" s="32"/>
      <c r="H197" s="32"/>
      <c r="I197" s="32"/>
      <c r="J197" s="32"/>
      <c r="K197" s="32"/>
      <c r="L197" s="88"/>
    </row>
    <row r="198" ht="15.5" spans="1:12">
      <c r="A198" s="28"/>
      <c r="B198" s="64" t="s">
        <v>33</v>
      </c>
      <c r="C198" s="85">
        <v>80</v>
      </c>
      <c r="D198" s="196" t="s">
        <v>35</v>
      </c>
      <c r="E198" s="28"/>
      <c r="F198" s="36">
        <v>30</v>
      </c>
      <c r="G198" s="28"/>
      <c r="H198" s="28"/>
      <c r="I198" s="28"/>
      <c r="J198" s="28"/>
      <c r="K198" s="28"/>
      <c r="L198" s="89"/>
    </row>
    <row r="199" ht="15.5" spans="1:12">
      <c r="A199" s="88"/>
      <c r="B199" s="94"/>
      <c r="C199" s="145"/>
      <c r="D199" s="93"/>
      <c r="E199" s="93"/>
      <c r="F199" s="146"/>
      <c r="G199" s="93"/>
      <c r="H199" s="93"/>
      <c r="I199" s="93"/>
      <c r="J199" s="93"/>
      <c r="K199" s="93"/>
      <c r="L199" s="93"/>
    </row>
    <row r="200" ht="15.5" spans="1:12">
      <c r="A200" s="34">
        <v>18</v>
      </c>
      <c r="B200" s="65" t="s">
        <v>181</v>
      </c>
      <c r="C200" s="137"/>
      <c r="D200" s="34"/>
      <c r="E200" s="34"/>
      <c r="F200" s="36"/>
      <c r="G200" s="35"/>
      <c r="H200" s="35"/>
      <c r="I200" s="35"/>
      <c r="J200" s="35"/>
      <c r="K200" s="35"/>
      <c r="L200" s="50"/>
    </row>
    <row r="201" ht="15.5" spans="1:12">
      <c r="A201" s="28"/>
      <c r="B201" s="64" t="s">
        <v>25</v>
      </c>
      <c r="C201" s="85" t="s">
        <v>182</v>
      </c>
      <c r="D201" s="34">
        <v>200</v>
      </c>
      <c r="E201" s="35">
        <v>4</v>
      </c>
      <c r="F201" s="36">
        <v>8</v>
      </c>
      <c r="G201" s="32"/>
      <c r="H201" s="32"/>
      <c r="I201" s="32"/>
      <c r="J201" s="32"/>
      <c r="K201" s="32"/>
      <c r="L201" s="88"/>
    </row>
    <row r="202" ht="15.5" spans="1:12">
      <c r="A202" s="28"/>
      <c r="B202" s="64" t="s">
        <v>27</v>
      </c>
      <c r="C202" s="85" t="s">
        <v>183</v>
      </c>
      <c r="D202" s="34">
        <v>400</v>
      </c>
      <c r="E202" s="32"/>
      <c r="F202" s="36">
        <v>16</v>
      </c>
      <c r="G202" s="32"/>
      <c r="H202" s="32"/>
      <c r="I202" s="32"/>
      <c r="J202" s="32"/>
      <c r="K202" s="32"/>
      <c r="L202" s="88"/>
    </row>
    <row r="203" ht="15.5" spans="1:12">
      <c r="A203" s="28"/>
      <c r="B203" s="64" t="s">
        <v>29</v>
      </c>
      <c r="C203" s="85" t="s">
        <v>184</v>
      </c>
      <c r="D203" s="34">
        <v>600</v>
      </c>
      <c r="E203" s="32"/>
      <c r="F203" s="36">
        <v>24</v>
      </c>
      <c r="G203" s="32"/>
      <c r="H203" s="32"/>
      <c r="I203" s="32"/>
      <c r="J203" s="32"/>
      <c r="K203" s="32"/>
      <c r="L203" s="88"/>
    </row>
    <row r="204" ht="15.5" spans="1:12">
      <c r="A204" s="28"/>
      <c r="B204" s="64" t="s">
        <v>31</v>
      </c>
      <c r="C204" s="85" t="s">
        <v>185</v>
      </c>
      <c r="D204" s="34">
        <v>800</v>
      </c>
      <c r="E204" s="32"/>
      <c r="F204" s="36">
        <v>32</v>
      </c>
      <c r="G204" s="32"/>
      <c r="H204" s="32"/>
      <c r="I204" s="32"/>
      <c r="J204" s="32"/>
      <c r="K204" s="32"/>
      <c r="L204" s="88"/>
    </row>
    <row r="205" ht="15.5" spans="1:12">
      <c r="A205" s="28"/>
      <c r="B205" s="64" t="s">
        <v>33</v>
      </c>
      <c r="C205" s="85" t="s">
        <v>186</v>
      </c>
      <c r="D205" s="196" t="s">
        <v>35</v>
      </c>
      <c r="E205" s="28"/>
      <c r="F205" s="36">
        <v>40</v>
      </c>
      <c r="G205" s="28"/>
      <c r="H205" s="28"/>
      <c r="I205" s="28"/>
      <c r="J205" s="28"/>
      <c r="K205" s="28"/>
      <c r="L205" s="89"/>
    </row>
    <row r="206" ht="15.5" spans="1:12">
      <c r="A206" s="88"/>
      <c r="B206" s="94"/>
      <c r="C206" s="145"/>
      <c r="D206" s="93"/>
      <c r="E206" s="93"/>
      <c r="F206" s="146"/>
      <c r="G206" s="93"/>
      <c r="H206" s="93"/>
      <c r="I206" s="93"/>
      <c r="J206" s="93"/>
      <c r="K206" s="93"/>
      <c r="L206" s="93"/>
    </row>
    <row r="207" ht="15.5" spans="1:12">
      <c r="A207" s="154" t="s">
        <v>187</v>
      </c>
      <c r="B207" s="155"/>
      <c r="C207" s="155"/>
      <c r="D207" s="155"/>
      <c r="E207" s="144"/>
      <c r="F207" s="153"/>
      <c r="G207" s="144"/>
      <c r="H207" s="144"/>
      <c r="I207" s="144"/>
      <c r="J207" s="144"/>
      <c r="K207" s="144"/>
      <c r="L207" s="144"/>
    </row>
    <row r="208" ht="15.5" spans="1:12">
      <c r="A208" s="35"/>
      <c r="B208" s="50" t="s">
        <v>12</v>
      </c>
      <c r="C208" s="51"/>
      <c r="D208" s="52" t="s">
        <v>75</v>
      </c>
      <c r="E208" s="53"/>
      <c r="F208" s="54"/>
      <c r="G208" s="34" t="s">
        <v>14</v>
      </c>
      <c r="H208" s="34"/>
      <c r="I208" s="34"/>
      <c r="J208" s="34"/>
      <c r="K208" s="34"/>
      <c r="L208" s="52"/>
    </row>
    <row r="209" ht="47.25" spans="1:12">
      <c r="A209" s="55"/>
      <c r="B209" s="56"/>
      <c r="C209" s="57"/>
      <c r="D209" s="58" t="s">
        <v>15</v>
      </c>
      <c r="E209" s="58" t="s">
        <v>16</v>
      </c>
      <c r="F209" s="59" t="s">
        <v>17</v>
      </c>
      <c r="G209" s="59" t="s">
        <v>18</v>
      </c>
      <c r="H209" s="59" t="s">
        <v>19</v>
      </c>
      <c r="I209" s="59" t="s">
        <v>20</v>
      </c>
      <c r="J209" s="61" t="s">
        <v>21</v>
      </c>
      <c r="K209" s="61" t="s">
        <v>17</v>
      </c>
      <c r="L209" s="125" t="s">
        <v>22</v>
      </c>
    </row>
    <row r="210" ht="64.5" customHeight="1" spans="1:12">
      <c r="A210" s="28">
        <v>1</v>
      </c>
      <c r="B210" s="62" t="s">
        <v>188</v>
      </c>
      <c r="C210" s="63"/>
      <c r="D210" s="28"/>
      <c r="E210" s="28"/>
      <c r="F210" s="31"/>
      <c r="G210" s="32"/>
      <c r="H210" s="32"/>
      <c r="I210" s="32"/>
      <c r="J210" s="32"/>
      <c r="K210" s="32"/>
      <c r="L210" s="88"/>
    </row>
    <row r="211" ht="16" spans="1:12">
      <c r="A211" s="28"/>
      <c r="B211" s="64" t="s">
        <v>25</v>
      </c>
      <c r="C211" s="128" t="s">
        <v>189</v>
      </c>
      <c r="D211" s="34">
        <v>200</v>
      </c>
      <c r="E211" s="35">
        <v>5</v>
      </c>
      <c r="F211" s="36">
        <v>10</v>
      </c>
      <c r="G211" s="32"/>
      <c r="H211" s="32"/>
      <c r="I211" s="32"/>
      <c r="J211" s="32"/>
      <c r="K211" s="32"/>
      <c r="L211" s="88"/>
    </row>
    <row r="212" ht="15.5" spans="1:12">
      <c r="A212" s="28"/>
      <c r="B212" s="64" t="s">
        <v>27</v>
      </c>
      <c r="C212" s="200" t="s">
        <v>190</v>
      </c>
      <c r="D212" s="34">
        <v>400</v>
      </c>
      <c r="E212" s="32"/>
      <c r="F212" s="36">
        <v>20</v>
      </c>
      <c r="G212" s="32"/>
      <c r="H212" s="32"/>
      <c r="I212" s="32"/>
      <c r="J212" s="32"/>
      <c r="K212" s="32"/>
      <c r="L212" s="88"/>
    </row>
    <row r="213" ht="15.5" spans="1:12">
      <c r="A213" s="28"/>
      <c r="B213" s="64" t="s">
        <v>29</v>
      </c>
      <c r="C213" s="200" t="s">
        <v>191</v>
      </c>
      <c r="D213" s="34">
        <v>600</v>
      </c>
      <c r="E213" s="32"/>
      <c r="F213" s="36">
        <v>30</v>
      </c>
      <c r="G213" s="32"/>
      <c r="H213" s="32"/>
      <c r="I213" s="32"/>
      <c r="J213" s="32"/>
      <c r="K213" s="32"/>
      <c r="L213" s="88"/>
    </row>
    <row r="214" ht="15.5" spans="1:12">
      <c r="A214" s="28"/>
      <c r="B214" s="64" t="s">
        <v>31</v>
      </c>
      <c r="C214" s="201" t="s">
        <v>96</v>
      </c>
      <c r="D214" s="34">
        <v>800</v>
      </c>
      <c r="E214" s="32"/>
      <c r="F214" s="36">
        <v>40</v>
      </c>
      <c r="G214" s="32"/>
      <c r="H214" s="32"/>
      <c r="I214" s="32"/>
      <c r="J214" s="32"/>
      <c r="K214" s="32"/>
      <c r="L214" s="88"/>
    </row>
    <row r="215" ht="15.5" spans="1:12">
      <c r="A215" s="28"/>
      <c r="B215" s="64" t="s">
        <v>33</v>
      </c>
      <c r="C215" s="85" t="s">
        <v>192</v>
      </c>
      <c r="D215" s="196" t="s">
        <v>35</v>
      </c>
      <c r="E215" s="28"/>
      <c r="F215" s="36">
        <v>50</v>
      </c>
      <c r="G215" s="28"/>
      <c r="H215" s="28"/>
      <c r="I215" s="28"/>
      <c r="J215" s="28"/>
      <c r="K215" s="28"/>
      <c r="L215" s="89"/>
    </row>
    <row r="216" ht="15.5" spans="1:12">
      <c r="A216" s="52"/>
      <c r="B216" s="134"/>
      <c r="C216" s="135"/>
      <c r="D216" s="53"/>
      <c r="E216" s="53"/>
      <c r="F216" s="71"/>
      <c r="G216" s="53"/>
      <c r="H216" s="53"/>
      <c r="I216" s="53"/>
      <c r="J216" s="53"/>
      <c r="K216" s="53"/>
      <c r="L216" s="53"/>
    </row>
    <row r="217" ht="22.5" customHeight="1" spans="1:12">
      <c r="A217" s="28">
        <v>2</v>
      </c>
      <c r="B217" s="65" t="s">
        <v>193</v>
      </c>
      <c r="C217" s="137"/>
      <c r="D217" s="38"/>
      <c r="E217" s="39"/>
      <c r="F217" s="38"/>
      <c r="G217" s="38"/>
      <c r="H217" s="38"/>
      <c r="I217" s="38"/>
      <c r="J217" s="67"/>
      <c r="K217" s="67"/>
      <c r="L217" s="112"/>
    </row>
    <row r="218" ht="15.5" spans="1:12">
      <c r="A218" s="28"/>
      <c r="B218" s="64" t="s">
        <v>25</v>
      </c>
      <c r="C218" s="68" t="s">
        <v>69</v>
      </c>
      <c r="D218" s="43">
        <v>200</v>
      </c>
      <c r="E218" s="35">
        <v>5</v>
      </c>
      <c r="F218" s="43">
        <v>10</v>
      </c>
      <c r="G218" s="38"/>
      <c r="H218" s="38"/>
      <c r="I218" s="38"/>
      <c r="J218" s="67"/>
      <c r="K218" s="67"/>
      <c r="L218" s="112"/>
    </row>
    <row r="219" ht="15.5" spans="1:12">
      <c r="A219" s="34"/>
      <c r="B219" s="69" t="s">
        <v>27</v>
      </c>
      <c r="C219" s="202" t="s">
        <v>194</v>
      </c>
      <c r="D219" s="43">
        <v>400</v>
      </c>
      <c r="E219" s="32"/>
      <c r="F219" s="43">
        <v>20</v>
      </c>
      <c r="G219" s="38"/>
      <c r="H219" s="38"/>
      <c r="I219" s="38"/>
      <c r="J219" s="67"/>
      <c r="K219" s="67"/>
      <c r="L219" s="112"/>
    </row>
    <row r="220" ht="15.5" spans="1:12">
      <c r="A220" s="34"/>
      <c r="B220" s="69" t="s">
        <v>29</v>
      </c>
      <c r="C220" s="203" t="s">
        <v>195</v>
      </c>
      <c r="D220" s="43">
        <v>600</v>
      </c>
      <c r="E220" s="32"/>
      <c r="F220" s="43">
        <v>30</v>
      </c>
      <c r="G220" s="38"/>
      <c r="H220" s="38"/>
      <c r="I220" s="38"/>
      <c r="J220" s="67"/>
      <c r="K220" s="67"/>
      <c r="L220" s="112"/>
    </row>
    <row r="221" ht="15.5" spans="1:12">
      <c r="A221" s="34"/>
      <c r="B221" s="69" t="s">
        <v>31</v>
      </c>
      <c r="C221" s="68" t="s">
        <v>96</v>
      </c>
      <c r="D221" s="43">
        <v>800</v>
      </c>
      <c r="E221" s="32"/>
      <c r="F221" s="43">
        <v>40</v>
      </c>
      <c r="G221" s="38"/>
      <c r="H221" s="38"/>
      <c r="I221" s="38"/>
      <c r="J221" s="67"/>
      <c r="K221" s="67"/>
      <c r="L221" s="112"/>
    </row>
    <row r="222" ht="15.5" spans="1:12">
      <c r="A222" s="34"/>
      <c r="B222" s="69" t="s">
        <v>33</v>
      </c>
      <c r="C222" s="68" t="s">
        <v>192</v>
      </c>
      <c r="D222" s="197" t="s">
        <v>35</v>
      </c>
      <c r="E222" s="28"/>
      <c r="F222" s="43">
        <v>50</v>
      </c>
      <c r="G222" s="38"/>
      <c r="H222" s="38"/>
      <c r="I222" s="38"/>
      <c r="J222" s="67"/>
      <c r="K222" s="67"/>
      <c r="L222" s="112"/>
    </row>
    <row r="223" ht="15.5" spans="1:12">
      <c r="A223" s="52"/>
      <c r="B223" s="134"/>
      <c r="C223" s="136"/>
      <c r="D223" s="136"/>
      <c r="E223" s="53"/>
      <c r="F223" s="136"/>
      <c r="G223" s="140"/>
      <c r="H223" s="140"/>
      <c r="I223" s="140"/>
      <c r="J223" s="141"/>
      <c r="K223" s="141"/>
      <c r="L223" s="141"/>
    </row>
    <row r="224" ht="35.25" customHeight="1" spans="1:12">
      <c r="A224" s="34">
        <v>3</v>
      </c>
      <c r="B224" s="65" t="s">
        <v>196</v>
      </c>
      <c r="C224" s="137"/>
      <c r="D224" s="38"/>
      <c r="E224" s="39"/>
      <c r="F224" s="38"/>
      <c r="G224" s="38"/>
      <c r="H224" s="38"/>
      <c r="I224" s="38"/>
      <c r="J224" s="67"/>
      <c r="K224" s="67"/>
      <c r="L224" s="112"/>
    </row>
    <row r="225" ht="15.5" spans="1:12">
      <c r="A225" s="34"/>
      <c r="B225" s="69" t="s">
        <v>25</v>
      </c>
      <c r="C225" s="68" t="s">
        <v>197</v>
      </c>
      <c r="D225" s="43">
        <v>200</v>
      </c>
      <c r="E225" s="35">
        <v>10</v>
      </c>
      <c r="F225" s="43">
        <v>20</v>
      </c>
      <c r="G225" s="38"/>
      <c r="H225" s="38"/>
      <c r="I225" s="38"/>
      <c r="J225" s="67"/>
      <c r="K225" s="67"/>
      <c r="L225" s="112"/>
    </row>
    <row r="226" ht="15.5" spans="1:12">
      <c r="A226" s="34"/>
      <c r="B226" s="69" t="s">
        <v>27</v>
      </c>
      <c r="C226" s="68" t="s">
        <v>198</v>
      </c>
      <c r="D226" s="43">
        <v>400</v>
      </c>
      <c r="E226" s="32"/>
      <c r="F226" s="43">
        <v>40</v>
      </c>
      <c r="G226" s="38"/>
      <c r="H226" s="38"/>
      <c r="I226" s="38"/>
      <c r="J226" s="67"/>
      <c r="K226" s="67"/>
      <c r="L226" s="112"/>
    </row>
    <row r="227" ht="15.5" spans="1:12">
      <c r="A227" s="34"/>
      <c r="B227" s="69" t="s">
        <v>29</v>
      </c>
      <c r="C227" s="68" t="s">
        <v>199</v>
      </c>
      <c r="D227" s="43">
        <v>600</v>
      </c>
      <c r="E227" s="32"/>
      <c r="F227" s="43">
        <v>60</v>
      </c>
      <c r="G227" s="38"/>
      <c r="H227" s="38"/>
      <c r="I227" s="38"/>
      <c r="J227" s="67"/>
      <c r="K227" s="67"/>
      <c r="L227" s="112"/>
    </row>
    <row r="228" ht="15.5" spans="1:12">
      <c r="A228" s="34"/>
      <c r="B228" s="69" t="s">
        <v>31</v>
      </c>
      <c r="C228" s="68" t="s">
        <v>128</v>
      </c>
      <c r="D228" s="43">
        <v>800</v>
      </c>
      <c r="E228" s="32"/>
      <c r="F228" s="43">
        <v>80</v>
      </c>
      <c r="G228" s="38"/>
      <c r="H228" s="38"/>
      <c r="I228" s="38"/>
      <c r="J228" s="67"/>
      <c r="K228" s="67"/>
      <c r="L228" s="112"/>
    </row>
    <row r="229" ht="15.5" spans="1:12">
      <c r="A229" s="34"/>
      <c r="B229" s="69" t="s">
        <v>33</v>
      </c>
      <c r="C229" s="68" t="s">
        <v>200</v>
      </c>
      <c r="D229" s="197" t="s">
        <v>35</v>
      </c>
      <c r="E229" s="28"/>
      <c r="F229" s="43">
        <v>100</v>
      </c>
      <c r="G229" s="38"/>
      <c r="H229" s="38"/>
      <c r="I229" s="38"/>
      <c r="J229" s="67"/>
      <c r="K229" s="67"/>
      <c r="L229" s="112"/>
    </row>
    <row r="230" ht="15.5" spans="1:12">
      <c r="A230" s="28">
        <v>4</v>
      </c>
      <c r="B230" s="129" t="s">
        <v>201</v>
      </c>
      <c r="C230" s="66"/>
      <c r="D230" s="38"/>
      <c r="E230" s="39"/>
      <c r="F230" s="38"/>
      <c r="G230" s="38"/>
      <c r="H230" s="38"/>
      <c r="I230" s="38"/>
      <c r="J230" s="67"/>
      <c r="K230" s="67"/>
      <c r="L230" s="112"/>
    </row>
    <row r="231" ht="15.5" spans="1:12">
      <c r="A231" s="28"/>
      <c r="B231" s="64" t="s">
        <v>25</v>
      </c>
      <c r="C231" s="68" t="s">
        <v>202</v>
      </c>
      <c r="D231" s="43">
        <v>200</v>
      </c>
      <c r="E231" s="35">
        <v>39</v>
      </c>
      <c r="F231" s="43">
        <v>78</v>
      </c>
      <c r="G231" s="38"/>
      <c r="H231" s="38"/>
      <c r="I231" s="38"/>
      <c r="J231" s="67"/>
      <c r="K231" s="67"/>
      <c r="L231" s="112"/>
    </row>
    <row r="232" ht="15.5" spans="1:12">
      <c r="A232" s="34"/>
      <c r="B232" s="69" t="s">
        <v>27</v>
      </c>
      <c r="C232" s="68" t="s">
        <v>203</v>
      </c>
      <c r="D232" s="43">
        <v>400</v>
      </c>
      <c r="E232" s="32"/>
      <c r="F232" s="43">
        <v>156</v>
      </c>
      <c r="G232" s="38"/>
      <c r="H232" s="38"/>
      <c r="I232" s="38"/>
      <c r="J232" s="67"/>
      <c r="K232" s="67"/>
      <c r="L232" s="112"/>
    </row>
    <row r="233" ht="15.5" spans="1:12">
      <c r="A233" s="34"/>
      <c r="B233" s="69" t="s">
        <v>29</v>
      </c>
      <c r="C233" s="68" t="s">
        <v>204</v>
      </c>
      <c r="D233" s="43">
        <v>600</v>
      </c>
      <c r="E233" s="32"/>
      <c r="F233" s="43">
        <v>234</v>
      </c>
      <c r="G233" s="38"/>
      <c r="H233" s="38"/>
      <c r="I233" s="38"/>
      <c r="J233" s="67"/>
      <c r="K233" s="67"/>
      <c r="L233" s="112"/>
    </row>
    <row r="234" ht="15.5" spans="1:12">
      <c r="A234" s="34"/>
      <c r="B234" s="69" t="s">
        <v>31</v>
      </c>
      <c r="C234" s="68" t="s">
        <v>205</v>
      </c>
      <c r="D234" s="43">
        <v>800</v>
      </c>
      <c r="E234" s="32"/>
      <c r="F234" s="43">
        <v>312</v>
      </c>
      <c r="G234" s="38"/>
      <c r="H234" s="38"/>
      <c r="I234" s="38"/>
      <c r="J234" s="67"/>
      <c r="K234" s="67"/>
      <c r="L234" s="112"/>
    </row>
    <row r="235" ht="15.5" spans="1:12">
      <c r="A235" s="34"/>
      <c r="B235" s="69" t="s">
        <v>33</v>
      </c>
      <c r="C235" s="68" t="s">
        <v>206</v>
      </c>
      <c r="D235" s="197" t="s">
        <v>35</v>
      </c>
      <c r="E235" s="28"/>
      <c r="F235" s="43">
        <v>390</v>
      </c>
      <c r="G235" s="38"/>
      <c r="H235" s="38"/>
      <c r="I235" s="38"/>
      <c r="J235" s="67"/>
      <c r="K235" s="67"/>
      <c r="L235" s="112"/>
    </row>
    <row r="236" ht="64.5" customHeight="1" spans="1:12">
      <c r="A236" s="28">
        <v>5</v>
      </c>
      <c r="B236" s="65" t="s">
        <v>207</v>
      </c>
      <c r="C236" s="137"/>
      <c r="D236" s="38"/>
      <c r="E236" s="39"/>
      <c r="F236" s="38"/>
      <c r="G236" s="38"/>
      <c r="H236" s="38"/>
      <c r="I236" s="38"/>
      <c r="J236" s="67"/>
      <c r="K236" s="67"/>
      <c r="L236" s="112"/>
    </row>
    <row r="237" ht="15.5" spans="1:12">
      <c r="A237" s="28"/>
      <c r="B237" s="64" t="s">
        <v>25</v>
      </c>
      <c r="C237" s="68" t="s">
        <v>208</v>
      </c>
      <c r="D237" s="43">
        <v>200</v>
      </c>
      <c r="E237" s="35">
        <v>1</v>
      </c>
      <c r="F237" s="43">
        <v>2</v>
      </c>
      <c r="G237" s="38"/>
      <c r="H237" s="38"/>
      <c r="I237" s="38"/>
      <c r="J237" s="67"/>
      <c r="K237" s="67"/>
      <c r="L237" s="112"/>
    </row>
    <row r="238" ht="15.5" spans="1:12">
      <c r="A238" s="34"/>
      <c r="B238" s="69" t="s">
        <v>27</v>
      </c>
      <c r="C238" s="68" t="s">
        <v>209</v>
      </c>
      <c r="D238" s="43">
        <v>400</v>
      </c>
      <c r="E238" s="32"/>
      <c r="F238" s="43">
        <v>4</v>
      </c>
      <c r="G238" s="38"/>
      <c r="H238" s="38"/>
      <c r="I238" s="38"/>
      <c r="J238" s="67"/>
      <c r="K238" s="67"/>
      <c r="L238" s="112"/>
    </row>
    <row r="239" ht="15.5" spans="1:12">
      <c r="A239" s="34"/>
      <c r="B239" s="69" t="s">
        <v>29</v>
      </c>
      <c r="C239" s="68" t="s">
        <v>39</v>
      </c>
      <c r="D239" s="43">
        <v>600</v>
      </c>
      <c r="E239" s="32"/>
      <c r="F239" s="43">
        <v>6</v>
      </c>
      <c r="G239" s="38"/>
      <c r="H239" s="38"/>
      <c r="I239" s="38"/>
      <c r="J239" s="67"/>
      <c r="K239" s="67"/>
      <c r="L239" s="112"/>
    </row>
    <row r="240" ht="15.5" spans="1:12">
      <c r="A240" s="34"/>
      <c r="B240" s="69" t="s">
        <v>31</v>
      </c>
      <c r="C240" s="68" t="s">
        <v>40</v>
      </c>
      <c r="D240" s="43">
        <v>800</v>
      </c>
      <c r="E240" s="32"/>
      <c r="F240" s="43">
        <v>8</v>
      </c>
      <c r="G240" s="38"/>
      <c r="H240" s="38"/>
      <c r="I240" s="38"/>
      <c r="J240" s="67"/>
      <c r="K240" s="67"/>
      <c r="L240" s="112"/>
    </row>
    <row r="241" ht="15.5" spans="1:12">
      <c r="A241" s="34"/>
      <c r="B241" s="69" t="s">
        <v>33</v>
      </c>
      <c r="C241" s="68" t="s">
        <v>41</v>
      </c>
      <c r="D241" s="197" t="s">
        <v>35</v>
      </c>
      <c r="E241" s="28"/>
      <c r="F241" s="43">
        <v>10</v>
      </c>
      <c r="G241" s="38"/>
      <c r="H241" s="38"/>
      <c r="I241" s="38"/>
      <c r="J241" s="67"/>
      <c r="K241" s="67"/>
      <c r="L241" s="112"/>
    </row>
    <row r="242" ht="15.5" spans="1:12">
      <c r="A242" s="28">
        <v>6</v>
      </c>
      <c r="B242" s="129" t="s">
        <v>210</v>
      </c>
      <c r="C242" s="66"/>
      <c r="D242" s="38"/>
      <c r="E242" s="39"/>
      <c r="F242" s="38"/>
      <c r="G242" s="38"/>
      <c r="H242" s="38"/>
      <c r="I242" s="38"/>
      <c r="J242" s="67"/>
      <c r="K242" s="67"/>
      <c r="L242" s="112"/>
    </row>
    <row r="243" ht="15.5" spans="1:12">
      <c r="A243" s="28"/>
      <c r="B243" s="64" t="s">
        <v>25</v>
      </c>
      <c r="C243" s="68" t="s">
        <v>211</v>
      </c>
      <c r="D243" s="43">
        <v>200</v>
      </c>
      <c r="E243" s="35">
        <v>5</v>
      </c>
      <c r="F243" s="43">
        <v>10</v>
      </c>
      <c r="G243" s="38"/>
      <c r="H243" s="38"/>
      <c r="I243" s="38"/>
      <c r="J243" s="67"/>
      <c r="K243" s="67"/>
      <c r="L243" s="112"/>
    </row>
    <row r="244" ht="15.5" spans="1:12">
      <c r="A244" s="34"/>
      <c r="B244" s="69" t="s">
        <v>27</v>
      </c>
      <c r="C244" s="68" t="s">
        <v>96</v>
      </c>
      <c r="D244" s="43">
        <v>400</v>
      </c>
      <c r="E244" s="32"/>
      <c r="F244" s="43">
        <v>20</v>
      </c>
      <c r="G244" s="38"/>
      <c r="H244" s="38"/>
      <c r="I244" s="38"/>
      <c r="J244" s="67"/>
      <c r="K244" s="67"/>
      <c r="L244" s="112"/>
    </row>
    <row r="245" ht="15.5" spans="1:12">
      <c r="A245" s="34"/>
      <c r="B245" s="69" t="s">
        <v>29</v>
      </c>
      <c r="C245" s="68" t="s">
        <v>97</v>
      </c>
      <c r="D245" s="43">
        <v>600</v>
      </c>
      <c r="E245" s="32"/>
      <c r="F245" s="43">
        <v>30</v>
      </c>
      <c r="G245" s="38"/>
      <c r="H245" s="38"/>
      <c r="I245" s="38"/>
      <c r="J245" s="67"/>
      <c r="K245" s="67"/>
      <c r="L245" s="112"/>
    </row>
    <row r="246" ht="15.5" spans="1:12">
      <c r="A246" s="34"/>
      <c r="B246" s="69" t="s">
        <v>31</v>
      </c>
      <c r="C246" s="68" t="s">
        <v>98</v>
      </c>
      <c r="D246" s="43">
        <v>800</v>
      </c>
      <c r="E246" s="32"/>
      <c r="F246" s="43">
        <v>40</v>
      </c>
      <c r="G246" s="38"/>
      <c r="H246" s="38"/>
      <c r="I246" s="38"/>
      <c r="J246" s="67"/>
      <c r="K246" s="67"/>
      <c r="L246" s="112"/>
    </row>
    <row r="247" ht="15.5" spans="1:12">
      <c r="A247" s="34"/>
      <c r="B247" s="69" t="s">
        <v>33</v>
      </c>
      <c r="C247" s="68" t="s">
        <v>99</v>
      </c>
      <c r="D247" s="197" t="s">
        <v>35</v>
      </c>
      <c r="E247" s="28"/>
      <c r="F247" s="43">
        <v>50</v>
      </c>
      <c r="G247" s="38"/>
      <c r="H247" s="38"/>
      <c r="I247" s="38"/>
      <c r="J247" s="67"/>
      <c r="K247" s="67"/>
      <c r="L247" s="112"/>
    </row>
    <row r="248" ht="51" customHeight="1" spans="1:12">
      <c r="A248" s="28">
        <v>7</v>
      </c>
      <c r="B248" s="65" t="s">
        <v>212</v>
      </c>
      <c r="C248" s="137"/>
      <c r="D248" s="38"/>
      <c r="E248" s="39"/>
      <c r="F248" s="38"/>
      <c r="G248" s="38"/>
      <c r="H248" s="38"/>
      <c r="I248" s="38"/>
      <c r="J248" s="67"/>
      <c r="K248" s="67"/>
      <c r="L248" s="112"/>
    </row>
    <row r="249" ht="15.5" spans="1:12">
      <c r="A249" s="28"/>
      <c r="B249" s="64" t="s">
        <v>25</v>
      </c>
      <c r="C249" s="68" t="s">
        <v>213</v>
      </c>
      <c r="D249" s="43">
        <v>200</v>
      </c>
      <c r="E249" s="35">
        <v>5</v>
      </c>
      <c r="F249" s="43">
        <v>10</v>
      </c>
      <c r="G249" s="38"/>
      <c r="H249" s="38"/>
      <c r="I249" s="38"/>
      <c r="J249" s="67"/>
      <c r="K249" s="67"/>
      <c r="L249" s="112"/>
    </row>
    <row r="250" ht="15.5" spans="1:12">
      <c r="A250" s="34"/>
      <c r="B250" s="69" t="s">
        <v>27</v>
      </c>
      <c r="C250" s="68" t="s">
        <v>134</v>
      </c>
      <c r="D250" s="43">
        <v>400</v>
      </c>
      <c r="E250" s="32"/>
      <c r="F250" s="43">
        <v>20</v>
      </c>
      <c r="G250" s="38"/>
      <c r="H250" s="38"/>
      <c r="I250" s="38"/>
      <c r="J250" s="67"/>
      <c r="K250" s="67"/>
      <c r="L250" s="112"/>
    </row>
    <row r="251" ht="15.5" spans="1:12">
      <c r="A251" s="34"/>
      <c r="B251" s="69" t="s">
        <v>29</v>
      </c>
      <c r="C251" s="68" t="s">
        <v>135</v>
      </c>
      <c r="D251" s="43">
        <v>600</v>
      </c>
      <c r="E251" s="32"/>
      <c r="F251" s="43">
        <v>30</v>
      </c>
      <c r="G251" s="38"/>
      <c r="H251" s="38"/>
      <c r="I251" s="38"/>
      <c r="J251" s="67"/>
      <c r="K251" s="67"/>
      <c r="L251" s="112"/>
    </row>
    <row r="252" ht="15.5" spans="1:12">
      <c r="A252" s="34"/>
      <c r="B252" s="69" t="s">
        <v>31</v>
      </c>
      <c r="C252" s="68" t="s">
        <v>136</v>
      </c>
      <c r="D252" s="43">
        <v>800</v>
      </c>
      <c r="E252" s="32"/>
      <c r="F252" s="43">
        <v>40</v>
      </c>
      <c r="G252" s="38"/>
      <c r="H252" s="38"/>
      <c r="I252" s="38"/>
      <c r="J252" s="67"/>
      <c r="K252" s="67"/>
      <c r="L252" s="112"/>
    </row>
    <row r="253" ht="15.5" spans="1:12">
      <c r="A253" s="34"/>
      <c r="B253" s="69" t="s">
        <v>33</v>
      </c>
      <c r="C253" s="68" t="s">
        <v>137</v>
      </c>
      <c r="D253" s="197" t="s">
        <v>35</v>
      </c>
      <c r="E253" s="28"/>
      <c r="F253" s="43">
        <v>50</v>
      </c>
      <c r="G253" s="38"/>
      <c r="H253" s="38"/>
      <c r="I253" s="38"/>
      <c r="J253" s="67"/>
      <c r="K253" s="67"/>
      <c r="L253" s="112"/>
    </row>
    <row r="254" s="4" customFormat="1" ht="37.5" customHeight="1" spans="1:12">
      <c r="A254" s="31">
        <v>8</v>
      </c>
      <c r="B254" s="65" t="s">
        <v>214</v>
      </c>
      <c r="C254" s="137"/>
      <c r="D254" s="157"/>
      <c r="E254" s="158"/>
      <c r="F254" s="157"/>
      <c r="G254" s="157"/>
      <c r="H254" s="157"/>
      <c r="I254" s="157"/>
      <c r="J254" s="159"/>
      <c r="K254" s="159"/>
      <c r="L254" s="160"/>
    </row>
    <row r="255" ht="15.5" spans="1:12">
      <c r="A255" s="28"/>
      <c r="B255" s="64" t="s">
        <v>25</v>
      </c>
      <c r="C255" s="68" t="s">
        <v>215</v>
      </c>
      <c r="D255" s="43">
        <v>200</v>
      </c>
      <c r="E255" s="35">
        <v>5</v>
      </c>
      <c r="F255" s="43">
        <v>10</v>
      </c>
      <c r="G255" s="38"/>
      <c r="H255" s="38"/>
      <c r="I255" s="38"/>
      <c r="J255" s="67"/>
      <c r="K255" s="67"/>
      <c r="L255" s="112"/>
    </row>
    <row r="256" ht="15.5" spans="1:12">
      <c r="A256" s="34"/>
      <c r="B256" s="69" t="s">
        <v>27</v>
      </c>
      <c r="C256" s="68" t="s">
        <v>216</v>
      </c>
      <c r="D256" s="43">
        <v>400</v>
      </c>
      <c r="E256" s="32"/>
      <c r="F256" s="43">
        <v>20</v>
      </c>
      <c r="G256" s="38"/>
      <c r="H256" s="38"/>
      <c r="I256" s="38"/>
      <c r="J256" s="67"/>
      <c r="K256" s="67"/>
      <c r="L256" s="112"/>
    </row>
    <row r="257" ht="15.5" spans="1:12">
      <c r="A257" s="34"/>
      <c r="B257" s="69" t="s">
        <v>29</v>
      </c>
      <c r="C257" s="68" t="s">
        <v>217</v>
      </c>
      <c r="D257" s="43">
        <v>600</v>
      </c>
      <c r="E257" s="32"/>
      <c r="F257" s="43">
        <v>30</v>
      </c>
      <c r="G257" s="38"/>
      <c r="H257" s="38"/>
      <c r="I257" s="38"/>
      <c r="J257" s="67"/>
      <c r="K257" s="67"/>
      <c r="L257" s="112"/>
    </row>
    <row r="258" ht="15.5" spans="1:12">
      <c r="A258" s="34"/>
      <c r="B258" s="69" t="s">
        <v>31</v>
      </c>
      <c r="C258" s="68" t="s">
        <v>218</v>
      </c>
      <c r="D258" s="43">
        <v>800</v>
      </c>
      <c r="E258" s="32"/>
      <c r="F258" s="43">
        <v>40</v>
      </c>
      <c r="G258" s="38"/>
      <c r="H258" s="38"/>
      <c r="I258" s="38"/>
      <c r="J258" s="67"/>
      <c r="K258" s="67"/>
      <c r="L258" s="112"/>
    </row>
    <row r="259" ht="15.5" spans="1:12">
      <c r="A259" s="34"/>
      <c r="B259" s="69" t="s">
        <v>33</v>
      </c>
      <c r="C259" s="68" t="s">
        <v>219</v>
      </c>
      <c r="D259" s="197" t="s">
        <v>35</v>
      </c>
      <c r="E259" s="28"/>
      <c r="F259" s="43">
        <v>50</v>
      </c>
      <c r="G259" s="38"/>
      <c r="H259" s="38"/>
      <c r="I259" s="38"/>
      <c r="J259" s="67"/>
      <c r="K259" s="67"/>
      <c r="L259" s="112"/>
    </row>
    <row r="260" ht="17.25" customHeight="1" spans="1:12">
      <c r="A260" s="28">
        <v>9</v>
      </c>
      <c r="B260" s="129" t="s">
        <v>220</v>
      </c>
      <c r="C260" s="66"/>
      <c r="D260" s="38"/>
      <c r="E260" s="39"/>
      <c r="F260" s="38"/>
      <c r="G260" s="38"/>
      <c r="H260" s="38"/>
      <c r="I260" s="38"/>
      <c r="J260" s="67"/>
      <c r="K260" s="67"/>
      <c r="L260" s="112"/>
    </row>
    <row r="261" ht="15.5" spans="1:12">
      <c r="A261" s="28"/>
      <c r="B261" s="64" t="s">
        <v>25</v>
      </c>
      <c r="C261" s="68" t="s">
        <v>189</v>
      </c>
      <c r="D261" s="43">
        <v>200</v>
      </c>
      <c r="E261" s="35">
        <v>5</v>
      </c>
      <c r="F261" s="43">
        <v>10</v>
      </c>
      <c r="G261" s="38"/>
      <c r="H261" s="38"/>
      <c r="I261" s="38"/>
      <c r="J261" s="67"/>
      <c r="K261" s="67"/>
      <c r="L261" s="112"/>
    </row>
    <row r="262" ht="15.5" spans="1:12">
      <c r="A262" s="34"/>
      <c r="B262" s="69" t="s">
        <v>27</v>
      </c>
      <c r="C262" s="161" t="s">
        <v>71</v>
      </c>
      <c r="D262" s="43">
        <v>400</v>
      </c>
      <c r="E262" s="32"/>
      <c r="F262" s="43">
        <v>20</v>
      </c>
      <c r="G262" s="38"/>
      <c r="H262" s="38"/>
      <c r="I262" s="38"/>
      <c r="J262" s="67"/>
      <c r="K262" s="67"/>
      <c r="L262" s="112"/>
    </row>
    <row r="263" ht="15.5" spans="1:12">
      <c r="A263" s="34"/>
      <c r="B263" s="69" t="s">
        <v>29</v>
      </c>
      <c r="C263" s="161" t="s">
        <v>221</v>
      </c>
      <c r="D263" s="43">
        <v>600</v>
      </c>
      <c r="E263" s="32"/>
      <c r="F263" s="43">
        <v>30</v>
      </c>
      <c r="G263" s="38"/>
      <c r="H263" s="38"/>
      <c r="I263" s="38"/>
      <c r="J263" s="67"/>
      <c r="K263" s="67"/>
      <c r="L263" s="112"/>
    </row>
    <row r="264" ht="15.5" spans="1:12">
      <c r="A264" s="34"/>
      <c r="B264" s="69" t="s">
        <v>31</v>
      </c>
      <c r="C264" s="161" t="s">
        <v>222</v>
      </c>
      <c r="D264" s="43">
        <v>800</v>
      </c>
      <c r="E264" s="32"/>
      <c r="F264" s="43">
        <v>40</v>
      </c>
      <c r="G264" s="38"/>
      <c r="H264" s="38"/>
      <c r="I264" s="38"/>
      <c r="J264" s="67"/>
      <c r="K264" s="67"/>
      <c r="L264" s="112"/>
    </row>
    <row r="265" ht="15.5" spans="1:12">
      <c r="A265" s="34"/>
      <c r="B265" s="69" t="s">
        <v>33</v>
      </c>
      <c r="C265" s="68" t="s">
        <v>223</v>
      </c>
      <c r="D265" s="197" t="s">
        <v>35</v>
      </c>
      <c r="E265" s="28"/>
      <c r="F265" s="43">
        <v>50</v>
      </c>
      <c r="G265" s="38"/>
      <c r="H265" s="38"/>
      <c r="I265" s="38"/>
      <c r="J265" s="67"/>
      <c r="K265" s="67"/>
      <c r="L265" s="112"/>
    </row>
    <row r="266" ht="15.5" spans="1:12">
      <c r="A266" s="93"/>
      <c r="B266" s="94"/>
      <c r="C266" s="124"/>
      <c r="D266" s="124"/>
      <c r="E266" s="149"/>
      <c r="F266" s="124"/>
      <c r="G266" s="95"/>
      <c r="H266" s="95"/>
      <c r="I266" s="95"/>
      <c r="J266" s="83"/>
      <c r="K266" s="83"/>
      <c r="L266" s="83"/>
    </row>
    <row r="267" spans="1:12">
      <c r="A267" s="162" t="s">
        <v>224</v>
      </c>
      <c r="B267" s="162"/>
      <c r="C267" s="162"/>
      <c r="D267" s="162"/>
      <c r="E267" s="162"/>
    </row>
    <row r="268" spans="1:12">
      <c r="A268" s="133" t="s">
        <v>225</v>
      </c>
      <c r="B268" s="133"/>
      <c r="C268" s="133"/>
      <c r="D268" s="133"/>
      <c r="E268" s="133"/>
    </row>
    <row r="269" ht="15.5" spans="1:12">
      <c r="A269" s="35"/>
      <c r="B269" s="50" t="s">
        <v>12</v>
      </c>
      <c r="C269" s="51"/>
      <c r="D269" s="52" t="s">
        <v>75</v>
      </c>
      <c r="E269" s="53"/>
      <c r="F269" s="54"/>
      <c r="G269" s="34" t="s">
        <v>14</v>
      </c>
      <c r="H269" s="34"/>
      <c r="I269" s="34"/>
      <c r="J269" s="34"/>
      <c r="K269" s="34"/>
      <c r="L269" s="52"/>
    </row>
    <row r="270" ht="47.25" spans="1:12">
      <c r="A270" s="55"/>
      <c r="B270" s="56"/>
      <c r="C270" s="57"/>
      <c r="D270" s="58" t="s">
        <v>15</v>
      </c>
      <c r="E270" s="58" t="s">
        <v>16</v>
      </c>
      <c r="F270" s="59" t="s">
        <v>17</v>
      </c>
      <c r="G270" s="59" t="s">
        <v>18</v>
      </c>
      <c r="H270" s="59" t="s">
        <v>19</v>
      </c>
      <c r="I270" s="59" t="s">
        <v>20</v>
      </c>
      <c r="J270" s="61" t="s">
        <v>21</v>
      </c>
      <c r="K270" s="61" t="s">
        <v>17</v>
      </c>
      <c r="L270" s="125" t="s">
        <v>22</v>
      </c>
    </row>
    <row r="271" ht="72" customHeight="1" spans="1:12">
      <c r="A271" s="28">
        <v>1</v>
      </c>
      <c r="B271" s="62" t="s">
        <v>226</v>
      </c>
      <c r="C271" s="63"/>
      <c r="D271" s="28"/>
      <c r="E271" s="28"/>
      <c r="F271" s="31"/>
      <c r="G271" s="32"/>
      <c r="H271" s="32"/>
      <c r="I271" s="32"/>
      <c r="J271" s="32"/>
      <c r="K271" s="32"/>
      <c r="L271" s="88"/>
    </row>
    <row r="272" ht="16" spans="1:12">
      <c r="A272" s="28"/>
      <c r="B272" s="64" t="s">
        <v>25</v>
      </c>
      <c r="C272" s="128" t="s">
        <v>227</v>
      </c>
      <c r="D272" s="34">
        <v>200</v>
      </c>
      <c r="E272" s="35">
        <v>30</v>
      </c>
      <c r="F272" s="36">
        <v>60</v>
      </c>
      <c r="G272" s="32"/>
      <c r="H272" s="32"/>
      <c r="I272" s="32"/>
      <c r="J272" s="32"/>
      <c r="K272" s="32"/>
      <c r="L272" s="88"/>
    </row>
    <row r="273" ht="15.5" spans="1:12">
      <c r="A273" s="28"/>
      <c r="B273" s="64" t="s">
        <v>27</v>
      </c>
      <c r="C273" s="163" t="s">
        <v>228</v>
      </c>
      <c r="D273" s="34">
        <v>400</v>
      </c>
      <c r="E273" s="32"/>
      <c r="F273" s="36">
        <v>120</v>
      </c>
      <c r="G273" s="32"/>
      <c r="H273" s="32"/>
      <c r="I273" s="32"/>
      <c r="J273" s="32"/>
      <c r="K273" s="32"/>
      <c r="L273" s="88"/>
    </row>
    <row r="274" ht="15.5" spans="1:12">
      <c r="A274" s="28"/>
      <c r="B274" s="64" t="s">
        <v>29</v>
      </c>
      <c r="C274" s="85" t="s">
        <v>229</v>
      </c>
      <c r="D274" s="34">
        <v>600</v>
      </c>
      <c r="E274" s="32"/>
      <c r="F274" s="36">
        <v>180</v>
      </c>
      <c r="G274" s="32"/>
      <c r="H274" s="32"/>
      <c r="I274" s="32"/>
      <c r="J274" s="32"/>
      <c r="K274" s="32"/>
      <c r="L274" s="88"/>
    </row>
    <row r="275" ht="15.5" spans="1:12">
      <c r="A275" s="28"/>
      <c r="B275" s="64" t="s">
        <v>31</v>
      </c>
      <c r="C275" s="163" t="s">
        <v>230</v>
      </c>
      <c r="D275" s="34">
        <v>800</v>
      </c>
      <c r="E275" s="32"/>
      <c r="F275" s="36">
        <v>240</v>
      </c>
      <c r="G275" s="32"/>
      <c r="H275" s="32"/>
      <c r="I275" s="32"/>
      <c r="J275" s="32"/>
      <c r="K275" s="32"/>
      <c r="L275" s="88"/>
    </row>
    <row r="276" ht="15.5" spans="1:12">
      <c r="A276" s="28"/>
      <c r="B276" s="64" t="s">
        <v>33</v>
      </c>
      <c r="C276" s="163" t="s">
        <v>231</v>
      </c>
      <c r="D276" s="196" t="s">
        <v>35</v>
      </c>
      <c r="E276" s="28"/>
      <c r="F276" s="36">
        <v>300</v>
      </c>
      <c r="G276" s="28"/>
      <c r="H276" s="28"/>
      <c r="I276" s="28"/>
      <c r="J276" s="28"/>
      <c r="K276" s="28"/>
      <c r="L276" s="89"/>
    </row>
    <row r="277" ht="36" customHeight="1" spans="1:12">
      <c r="A277" s="28">
        <v>2</v>
      </c>
      <c r="B277" s="164" t="s">
        <v>232</v>
      </c>
      <c r="C277" s="165"/>
      <c r="D277" s="38"/>
      <c r="E277" s="39"/>
      <c r="F277" s="38"/>
      <c r="G277" s="38"/>
      <c r="H277" s="38"/>
      <c r="I277" s="38"/>
      <c r="J277" s="67"/>
      <c r="K277" s="67"/>
      <c r="L277" s="112"/>
    </row>
    <row r="278" ht="15.5" spans="1:12">
      <c r="A278" s="28"/>
      <c r="B278" s="64" t="s">
        <v>25</v>
      </c>
      <c r="C278" s="68" t="s">
        <v>215</v>
      </c>
      <c r="D278" s="43">
        <v>200</v>
      </c>
      <c r="E278" s="35">
        <v>5</v>
      </c>
      <c r="F278" s="43">
        <v>10</v>
      </c>
      <c r="G278" s="38"/>
      <c r="H278" s="38"/>
      <c r="I278" s="38"/>
      <c r="J278" s="67"/>
      <c r="K278" s="67"/>
      <c r="L278" s="112"/>
    </row>
    <row r="279" ht="15.5" spans="1:12">
      <c r="A279" s="34"/>
      <c r="B279" s="69" t="s">
        <v>27</v>
      </c>
      <c r="C279" s="161" t="s">
        <v>216</v>
      </c>
      <c r="D279" s="43">
        <v>400</v>
      </c>
      <c r="E279" s="32"/>
      <c r="F279" s="43">
        <v>20</v>
      </c>
      <c r="G279" s="38"/>
      <c r="H279" s="38"/>
      <c r="I279" s="38"/>
      <c r="J279" s="67"/>
      <c r="K279" s="67"/>
      <c r="L279" s="112"/>
    </row>
    <row r="280" ht="15.5" spans="1:12">
      <c r="A280" s="34"/>
      <c r="B280" s="69" t="s">
        <v>29</v>
      </c>
      <c r="C280" s="161" t="s">
        <v>233</v>
      </c>
      <c r="D280" s="43">
        <v>600</v>
      </c>
      <c r="E280" s="32"/>
      <c r="F280" s="43">
        <v>30</v>
      </c>
      <c r="G280" s="38"/>
      <c r="H280" s="38"/>
      <c r="I280" s="38"/>
      <c r="J280" s="67"/>
      <c r="K280" s="67"/>
      <c r="L280" s="112"/>
    </row>
    <row r="281" ht="15.5" spans="1:12">
      <c r="A281" s="34"/>
      <c r="B281" s="69" t="s">
        <v>31</v>
      </c>
      <c r="C281" s="161" t="s">
        <v>234</v>
      </c>
      <c r="D281" s="43">
        <v>800</v>
      </c>
      <c r="E281" s="32"/>
      <c r="F281" s="43">
        <v>40</v>
      </c>
      <c r="G281" s="38"/>
      <c r="H281" s="38"/>
      <c r="I281" s="38"/>
      <c r="J281" s="67"/>
      <c r="K281" s="67"/>
      <c r="L281" s="112"/>
    </row>
    <row r="282" ht="15.5" spans="1:12">
      <c r="A282" s="34"/>
      <c r="B282" s="69" t="s">
        <v>31</v>
      </c>
      <c r="C282" s="161" t="s">
        <v>235</v>
      </c>
      <c r="D282" s="197" t="s">
        <v>35</v>
      </c>
      <c r="E282" s="28"/>
      <c r="F282" s="43">
        <v>50</v>
      </c>
      <c r="G282" s="38"/>
      <c r="H282" s="38"/>
      <c r="I282" s="38"/>
      <c r="J282" s="67"/>
      <c r="K282" s="67"/>
      <c r="L282" s="112"/>
    </row>
    <row r="283" ht="49.5" customHeight="1" spans="1:12">
      <c r="A283" s="34">
        <v>3</v>
      </c>
      <c r="B283" s="164" t="s">
        <v>236</v>
      </c>
      <c r="C283" s="165"/>
      <c r="D283" s="38"/>
      <c r="E283" s="39"/>
      <c r="F283" s="38"/>
      <c r="G283" s="38"/>
      <c r="H283" s="38"/>
      <c r="I283" s="38"/>
      <c r="J283" s="67"/>
      <c r="K283" s="67"/>
      <c r="L283" s="112"/>
    </row>
    <row r="284" ht="15.5" spans="1:12">
      <c r="A284" s="34"/>
      <c r="B284" s="69" t="s">
        <v>25</v>
      </c>
      <c r="C284" s="68" t="s">
        <v>237</v>
      </c>
      <c r="D284" s="43">
        <v>200</v>
      </c>
      <c r="E284" s="35">
        <v>15</v>
      </c>
      <c r="F284" s="43">
        <v>30</v>
      </c>
      <c r="G284" s="38"/>
      <c r="H284" s="38"/>
      <c r="I284" s="38"/>
      <c r="J284" s="67"/>
      <c r="K284" s="67"/>
      <c r="L284" s="112"/>
    </row>
    <row r="285" ht="15.5" spans="1:12">
      <c r="A285" s="34"/>
      <c r="B285" s="69" t="s">
        <v>27</v>
      </c>
      <c r="C285" s="68" t="s">
        <v>238</v>
      </c>
      <c r="D285" s="43">
        <v>400</v>
      </c>
      <c r="E285" s="32"/>
      <c r="F285" s="43">
        <v>60</v>
      </c>
      <c r="G285" s="38"/>
      <c r="H285" s="38"/>
      <c r="I285" s="38"/>
      <c r="J285" s="67"/>
      <c r="K285" s="67"/>
      <c r="L285" s="112"/>
    </row>
    <row r="286" ht="15.5" spans="1:12">
      <c r="A286" s="34"/>
      <c r="B286" s="69" t="s">
        <v>29</v>
      </c>
      <c r="C286" s="68" t="s">
        <v>239</v>
      </c>
      <c r="D286" s="43">
        <v>600</v>
      </c>
      <c r="E286" s="32"/>
      <c r="F286" s="43">
        <v>90</v>
      </c>
      <c r="G286" s="38"/>
      <c r="H286" s="38"/>
      <c r="I286" s="38"/>
      <c r="J286" s="67"/>
      <c r="K286" s="67"/>
      <c r="L286" s="112"/>
    </row>
    <row r="287" ht="15.5" spans="1:12">
      <c r="A287" s="34"/>
      <c r="B287" s="69" t="s">
        <v>31</v>
      </c>
      <c r="C287" s="68" t="s">
        <v>240</v>
      </c>
      <c r="D287" s="43">
        <v>800</v>
      </c>
      <c r="E287" s="32"/>
      <c r="F287" s="43">
        <v>120</v>
      </c>
      <c r="G287" s="38"/>
      <c r="H287" s="38"/>
      <c r="I287" s="38"/>
      <c r="J287" s="67"/>
      <c r="K287" s="67"/>
      <c r="L287" s="112"/>
    </row>
    <row r="288" ht="15.5" spans="1:12">
      <c r="A288" s="34"/>
      <c r="B288" s="69" t="s">
        <v>33</v>
      </c>
      <c r="C288" s="68" t="s">
        <v>241</v>
      </c>
      <c r="D288" s="197" t="s">
        <v>35</v>
      </c>
      <c r="E288" s="28"/>
      <c r="F288" s="43">
        <v>150</v>
      </c>
      <c r="G288" s="38"/>
      <c r="H288" s="38"/>
      <c r="I288" s="38"/>
      <c r="J288" s="67"/>
      <c r="K288" s="67"/>
      <c r="L288" s="112"/>
    </row>
    <row r="289" ht="36" customHeight="1" spans="1:12">
      <c r="A289" s="34">
        <v>4</v>
      </c>
      <c r="B289" s="164" t="s">
        <v>242</v>
      </c>
      <c r="C289" s="165"/>
      <c r="D289" s="38"/>
      <c r="E289" s="39"/>
      <c r="F289" s="38"/>
      <c r="G289" s="38"/>
      <c r="H289" s="38"/>
      <c r="I289" s="38"/>
      <c r="J289" s="67"/>
      <c r="K289" s="67"/>
      <c r="L289" s="112"/>
    </row>
    <row r="290" ht="15.5" spans="1:12">
      <c r="A290" s="34"/>
      <c r="B290" s="69" t="s">
        <v>25</v>
      </c>
      <c r="C290" s="166" t="s">
        <v>227</v>
      </c>
      <c r="D290" s="43">
        <v>200</v>
      </c>
      <c r="E290" s="35">
        <v>15</v>
      </c>
      <c r="F290" s="43">
        <v>30</v>
      </c>
      <c r="G290" s="38"/>
      <c r="H290" s="38"/>
      <c r="I290" s="38"/>
      <c r="J290" s="67"/>
      <c r="K290" s="67"/>
      <c r="L290" s="112"/>
    </row>
    <row r="291" ht="15.5" spans="1:12">
      <c r="A291" s="34"/>
      <c r="B291" s="69" t="s">
        <v>27</v>
      </c>
      <c r="C291" s="167" t="s">
        <v>228</v>
      </c>
      <c r="D291" s="43">
        <v>400</v>
      </c>
      <c r="E291" s="32"/>
      <c r="F291" s="43">
        <v>60</v>
      </c>
      <c r="G291" s="38"/>
      <c r="H291" s="38"/>
      <c r="I291" s="38"/>
      <c r="J291" s="67"/>
      <c r="K291" s="67"/>
      <c r="L291" s="112"/>
    </row>
    <row r="292" ht="15.5" spans="1:12">
      <c r="A292" s="34"/>
      <c r="B292" s="69" t="s">
        <v>29</v>
      </c>
      <c r="C292" s="167" t="s">
        <v>243</v>
      </c>
      <c r="D292" s="43">
        <v>600</v>
      </c>
      <c r="E292" s="32"/>
      <c r="F292" s="43">
        <v>90</v>
      </c>
      <c r="G292" s="38"/>
      <c r="H292" s="38"/>
      <c r="I292" s="38"/>
      <c r="J292" s="67"/>
      <c r="K292" s="67"/>
      <c r="L292" s="112"/>
    </row>
    <row r="293" ht="15.5" spans="1:12">
      <c r="A293" s="34"/>
      <c r="B293" s="69" t="s">
        <v>31</v>
      </c>
      <c r="C293" s="167" t="s">
        <v>244</v>
      </c>
      <c r="D293" s="43">
        <v>800</v>
      </c>
      <c r="E293" s="32"/>
      <c r="F293" s="43">
        <v>120</v>
      </c>
      <c r="G293" s="38"/>
      <c r="H293" s="38"/>
      <c r="I293" s="38"/>
      <c r="J293" s="67"/>
      <c r="K293" s="67"/>
      <c r="L293" s="112"/>
    </row>
    <row r="294" ht="15.5" spans="1:12">
      <c r="A294" s="34"/>
      <c r="B294" s="69" t="s">
        <v>33</v>
      </c>
      <c r="C294" s="167" t="s">
        <v>245</v>
      </c>
      <c r="D294" s="197" t="s">
        <v>35</v>
      </c>
      <c r="E294" s="28"/>
      <c r="F294" s="43">
        <v>150</v>
      </c>
      <c r="G294" s="38"/>
      <c r="H294" s="38"/>
      <c r="I294" s="38"/>
      <c r="J294" s="67"/>
      <c r="K294" s="67"/>
      <c r="L294" s="112"/>
    </row>
    <row r="295" ht="67.5" customHeight="1" spans="1:12">
      <c r="A295" s="34">
        <v>5</v>
      </c>
      <c r="B295" s="164" t="s">
        <v>246</v>
      </c>
      <c r="C295" s="165"/>
      <c r="D295" s="38"/>
      <c r="E295" s="39"/>
      <c r="F295" s="38"/>
      <c r="G295" s="38"/>
      <c r="H295" s="38"/>
      <c r="I295" s="38"/>
      <c r="J295" s="67"/>
      <c r="K295" s="67"/>
      <c r="L295" s="112"/>
    </row>
    <row r="296" ht="15.5" spans="1:12">
      <c r="A296" s="34"/>
      <c r="B296" s="69" t="s">
        <v>25</v>
      </c>
      <c r="C296" s="68" t="s">
        <v>189</v>
      </c>
      <c r="D296" s="43">
        <v>200</v>
      </c>
      <c r="E296" s="35">
        <v>15</v>
      </c>
      <c r="F296" s="43">
        <v>30</v>
      </c>
      <c r="G296" s="38"/>
      <c r="H296" s="38"/>
      <c r="I296" s="38"/>
      <c r="J296" s="67"/>
      <c r="K296" s="67"/>
      <c r="L296" s="112"/>
    </row>
    <row r="297" ht="15.5" spans="1:12">
      <c r="A297" s="34"/>
      <c r="B297" s="69" t="s">
        <v>27</v>
      </c>
      <c r="C297" s="161" t="s">
        <v>190</v>
      </c>
      <c r="D297" s="43">
        <v>400</v>
      </c>
      <c r="E297" s="32"/>
      <c r="F297" s="43">
        <v>60</v>
      </c>
      <c r="G297" s="38"/>
      <c r="H297" s="38"/>
      <c r="I297" s="38"/>
      <c r="J297" s="67"/>
      <c r="K297" s="67"/>
      <c r="L297" s="112"/>
    </row>
    <row r="298" ht="15.5" spans="1:12">
      <c r="A298" s="34"/>
      <c r="B298" s="69" t="s">
        <v>29</v>
      </c>
      <c r="C298" s="161" t="s">
        <v>191</v>
      </c>
      <c r="D298" s="43">
        <v>600</v>
      </c>
      <c r="E298" s="32"/>
      <c r="F298" s="43">
        <v>90</v>
      </c>
      <c r="G298" s="38"/>
      <c r="H298" s="38"/>
      <c r="I298" s="38"/>
      <c r="J298" s="67"/>
      <c r="K298" s="67"/>
      <c r="L298" s="112"/>
    </row>
    <row r="299" ht="15.5" spans="1:12">
      <c r="A299" s="34"/>
      <c r="B299" s="69" t="s">
        <v>31</v>
      </c>
      <c r="C299" s="161" t="s">
        <v>247</v>
      </c>
      <c r="D299" s="43">
        <v>800</v>
      </c>
      <c r="E299" s="32"/>
      <c r="F299" s="43">
        <v>120</v>
      </c>
      <c r="G299" s="38"/>
      <c r="H299" s="38"/>
      <c r="I299" s="38"/>
      <c r="J299" s="67"/>
      <c r="K299" s="67"/>
      <c r="L299" s="112"/>
    </row>
    <row r="300" ht="15.5" spans="1:12">
      <c r="A300" s="34"/>
      <c r="B300" s="69" t="s">
        <v>33</v>
      </c>
      <c r="C300" s="161" t="s">
        <v>248</v>
      </c>
      <c r="D300" s="197" t="s">
        <v>35</v>
      </c>
      <c r="E300" s="28"/>
      <c r="F300" s="43">
        <v>150</v>
      </c>
      <c r="G300" s="38"/>
      <c r="H300" s="38"/>
      <c r="I300" s="38"/>
      <c r="J300" s="67"/>
      <c r="K300" s="67"/>
      <c r="L300" s="112"/>
    </row>
    <row r="302" spans="1:12">
      <c r="A302" s="133" t="s">
        <v>249</v>
      </c>
      <c r="B302" s="133"/>
      <c r="C302" s="133"/>
      <c r="D302" s="133"/>
      <c r="E302" s="133"/>
    </row>
    <row r="303" ht="15.5" spans="1:12">
      <c r="A303" s="35"/>
      <c r="B303" s="50" t="s">
        <v>12</v>
      </c>
      <c r="C303" s="51"/>
      <c r="D303" s="52" t="s">
        <v>75</v>
      </c>
      <c r="E303" s="53"/>
      <c r="F303" s="54"/>
      <c r="G303" s="34" t="s">
        <v>14</v>
      </c>
      <c r="H303" s="34"/>
      <c r="I303" s="34"/>
      <c r="J303" s="34"/>
      <c r="K303" s="34"/>
      <c r="L303" s="52"/>
    </row>
    <row r="304" ht="47.25" spans="1:12">
      <c r="A304" s="55"/>
      <c r="B304" s="56"/>
      <c r="C304" s="57"/>
      <c r="D304" s="58" t="s">
        <v>15</v>
      </c>
      <c r="E304" s="58" t="s">
        <v>16</v>
      </c>
      <c r="F304" s="59" t="s">
        <v>17</v>
      </c>
      <c r="G304" s="59" t="s">
        <v>18</v>
      </c>
      <c r="H304" s="59" t="s">
        <v>19</v>
      </c>
      <c r="I304" s="59" t="s">
        <v>20</v>
      </c>
      <c r="J304" s="61" t="s">
        <v>21</v>
      </c>
      <c r="K304" s="61" t="s">
        <v>17</v>
      </c>
      <c r="L304" s="125" t="s">
        <v>22</v>
      </c>
    </row>
    <row r="305" ht="36" customHeight="1" spans="1:12">
      <c r="A305" s="28">
        <v>1</v>
      </c>
      <c r="B305" s="62" t="s">
        <v>250</v>
      </c>
      <c r="C305" s="63"/>
      <c r="D305" s="28"/>
      <c r="E305" s="28"/>
      <c r="F305" s="31"/>
      <c r="G305" s="32"/>
      <c r="H305" s="32"/>
      <c r="I305" s="32"/>
      <c r="J305" s="32"/>
      <c r="K305" s="32"/>
      <c r="L305" s="88"/>
    </row>
    <row r="306" ht="16" spans="1:12">
      <c r="A306" s="28"/>
      <c r="B306" s="64" t="s">
        <v>25</v>
      </c>
      <c r="C306" s="128" t="s">
        <v>211</v>
      </c>
      <c r="D306" s="34">
        <v>200</v>
      </c>
      <c r="E306" s="35">
        <v>30</v>
      </c>
      <c r="F306" s="36">
        <v>60</v>
      </c>
      <c r="G306" s="32"/>
      <c r="H306" s="32"/>
      <c r="I306" s="32"/>
      <c r="J306" s="32"/>
      <c r="K306" s="32"/>
      <c r="L306" s="88"/>
    </row>
    <row r="307" ht="15.5" spans="1:12">
      <c r="A307" s="28"/>
      <c r="B307" s="64" t="s">
        <v>27</v>
      </c>
      <c r="C307" s="85" t="s">
        <v>96</v>
      </c>
      <c r="D307" s="34">
        <v>400</v>
      </c>
      <c r="E307" s="32"/>
      <c r="F307" s="36">
        <v>120</v>
      </c>
      <c r="G307" s="32"/>
      <c r="H307" s="32"/>
      <c r="I307" s="32"/>
      <c r="J307" s="32"/>
      <c r="K307" s="32"/>
      <c r="L307" s="88"/>
    </row>
    <row r="308" ht="15.5" spans="1:12">
      <c r="A308" s="28"/>
      <c r="B308" s="64" t="s">
        <v>29</v>
      </c>
      <c r="C308" s="85" t="s">
        <v>97</v>
      </c>
      <c r="D308" s="34">
        <v>600</v>
      </c>
      <c r="E308" s="32"/>
      <c r="F308" s="36">
        <v>180</v>
      </c>
      <c r="G308" s="32"/>
      <c r="H308" s="32"/>
      <c r="I308" s="32"/>
      <c r="J308" s="32"/>
      <c r="K308" s="32"/>
      <c r="L308" s="88"/>
    </row>
    <row r="309" ht="15.5" spans="1:12">
      <c r="A309" s="28"/>
      <c r="B309" s="64" t="s">
        <v>31</v>
      </c>
      <c r="C309" s="85" t="s">
        <v>251</v>
      </c>
      <c r="D309" s="34">
        <v>800</v>
      </c>
      <c r="E309" s="32"/>
      <c r="F309" s="36">
        <v>240</v>
      </c>
      <c r="G309" s="32"/>
      <c r="H309" s="32"/>
      <c r="I309" s="32"/>
      <c r="J309" s="32"/>
      <c r="K309" s="32"/>
      <c r="L309" s="88"/>
    </row>
    <row r="310" ht="15.5" spans="1:12">
      <c r="A310" s="28"/>
      <c r="B310" s="64" t="s">
        <v>33</v>
      </c>
      <c r="C310" s="85" t="s">
        <v>252</v>
      </c>
      <c r="D310" s="196" t="s">
        <v>35</v>
      </c>
      <c r="E310" s="28"/>
      <c r="F310" s="36">
        <v>300</v>
      </c>
      <c r="G310" s="28"/>
      <c r="H310" s="28"/>
      <c r="I310" s="28"/>
      <c r="J310" s="28"/>
      <c r="K310" s="28"/>
      <c r="L310" s="89"/>
    </row>
    <row r="311" ht="34.5" customHeight="1" spans="1:12">
      <c r="A311" s="28">
        <v>2</v>
      </c>
      <c r="B311" s="164" t="s">
        <v>253</v>
      </c>
      <c r="C311" s="165"/>
      <c r="D311" s="38"/>
      <c r="E311" s="39"/>
      <c r="F311" s="43"/>
      <c r="G311" s="38"/>
      <c r="H311" s="38"/>
      <c r="I311" s="38"/>
      <c r="J311" s="67"/>
      <c r="K311" s="67"/>
      <c r="L311" s="112"/>
    </row>
    <row r="312" ht="15.5" spans="1:12">
      <c r="A312" s="28"/>
      <c r="B312" s="64" t="s">
        <v>25</v>
      </c>
      <c r="C312" s="68" t="s">
        <v>254</v>
      </c>
      <c r="D312" s="43">
        <v>200</v>
      </c>
      <c r="E312" s="35">
        <v>30</v>
      </c>
      <c r="F312" s="43">
        <v>60</v>
      </c>
      <c r="G312" s="38"/>
      <c r="H312" s="38"/>
      <c r="I312" s="38"/>
      <c r="J312" s="67"/>
      <c r="K312" s="67"/>
      <c r="L312" s="112"/>
    </row>
    <row r="313" ht="15.5" spans="1:12">
      <c r="A313" s="34"/>
      <c r="B313" s="69" t="s">
        <v>27</v>
      </c>
      <c r="C313" s="161" t="s">
        <v>255</v>
      </c>
      <c r="D313" s="43">
        <v>400</v>
      </c>
      <c r="E313" s="32"/>
      <c r="F313" s="168">
        <v>120</v>
      </c>
      <c r="G313" s="38"/>
      <c r="H313" s="38"/>
      <c r="I313" s="38"/>
      <c r="J313" s="67"/>
      <c r="K313" s="67"/>
      <c r="L313" s="112"/>
    </row>
    <row r="314" ht="15.5" spans="1:12">
      <c r="A314" s="34"/>
      <c r="B314" s="69" t="s">
        <v>29</v>
      </c>
      <c r="C314" s="161" t="s">
        <v>256</v>
      </c>
      <c r="D314" s="43">
        <v>600</v>
      </c>
      <c r="E314" s="32"/>
      <c r="F314" s="43">
        <v>180</v>
      </c>
      <c r="G314" s="38"/>
      <c r="H314" s="38"/>
      <c r="I314" s="38"/>
      <c r="J314" s="67"/>
      <c r="K314" s="67"/>
      <c r="L314" s="112"/>
    </row>
    <row r="315" ht="15.5" spans="1:12">
      <c r="A315" s="34"/>
      <c r="B315" s="69" t="s">
        <v>31</v>
      </c>
      <c r="C315" s="161" t="s">
        <v>257</v>
      </c>
      <c r="D315" s="43">
        <v>800</v>
      </c>
      <c r="E315" s="32"/>
      <c r="F315" s="43">
        <v>240</v>
      </c>
      <c r="G315" s="38"/>
      <c r="H315" s="38"/>
      <c r="I315" s="38"/>
      <c r="J315" s="67"/>
      <c r="K315" s="67"/>
      <c r="L315" s="112"/>
    </row>
    <row r="316" ht="15.5" spans="1:12">
      <c r="A316" s="34"/>
      <c r="B316" s="69" t="s">
        <v>33</v>
      </c>
      <c r="C316" s="161" t="s">
        <v>258</v>
      </c>
      <c r="D316" s="197" t="s">
        <v>35</v>
      </c>
      <c r="E316" s="28"/>
      <c r="F316" s="43">
        <v>300</v>
      </c>
      <c r="G316" s="38"/>
      <c r="H316" s="38"/>
      <c r="I316" s="38"/>
      <c r="J316" s="67"/>
      <c r="K316" s="67"/>
      <c r="L316" s="112"/>
    </row>
    <row r="317" ht="34.5" customHeight="1" spans="1:12">
      <c r="A317" s="34">
        <v>3</v>
      </c>
      <c r="B317" s="164" t="s">
        <v>259</v>
      </c>
      <c r="C317" s="169"/>
      <c r="D317" s="38"/>
      <c r="E317" s="39"/>
      <c r="F317" s="38"/>
      <c r="G317" s="38"/>
      <c r="H317" s="38"/>
      <c r="I317" s="38"/>
      <c r="J317" s="67"/>
      <c r="K317" s="67"/>
      <c r="L317" s="112"/>
    </row>
    <row r="318" ht="15.5" spans="1:12">
      <c r="A318" s="34"/>
      <c r="B318" s="69" t="s">
        <v>25</v>
      </c>
      <c r="C318" s="68" t="s">
        <v>260</v>
      </c>
      <c r="D318" s="43">
        <v>200</v>
      </c>
      <c r="E318" s="35">
        <v>20</v>
      </c>
      <c r="F318" s="43">
        <v>40</v>
      </c>
      <c r="G318" s="38"/>
      <c r="H318" s="38"/>
      <c r="I318" s="38"/>
      <c r="J318" s="67"/>
      <c r="K318" s="67"/>
      <c r="L318" s="112"/>
    </row>
    <row r="319" ht="15.5" spans="1:12">
      <c r="A319" s="34"/>
      <c r="B319" s="69" t="s">
        <v>27</v>
      </c>
      <c r="C319" s="68" t="s">
        <v>261</v>
      </c>
      <c r="D319" s="43">
        <v>400</v>
      </c>
      <c r="E319" s="32"/>
      <c r="F319" s="43">
        <v>80</v>
      </c>
      <c r="G319" s="38"/>
      <c r="H319" s="38"/>
      <c r="I319" s="38"/>
      <c r="J319" s="67"/>
      <c r="K319" s="67"/>
      <c r="L319" s="112"/>
    </row>
    <row r="320" ht="15.5" spans="1:12">
      <c r="A320" s="34"/>
      <c r="B320" s="69" t="s">
        <v>29</v>
      </c>
      <c r="C320" s="68" t="s">
        <v>159</v>
      </c>
      <c r="D320" s="43">
        <v>600</v>
      </c>
      <c r="E320" s="32"/>
      <c r="F320" s="43">
        <v>120</v>
      </c>
      <c r="G320" s="38"/>
      <c r="H320" s="38"/>
      <c r="I320" s="38"/>
      <c r="J320" s="67"/>
      <c r="K320" s="67"/>
      <c r="L320" s="112"/>
    </row>
    <row r="321" ht="15.5" spans="1:12">
      <c r="A321" s="34"/>
      <c r="B321" s="69" t="s">
        <v>31</v>
      </c>
      <c r="C321" s="68" t="s">
        <v>262</v>
      </c>
      <c r="D321" s="43">
        <v>800</v>
      </c>
      <c r="E321" s="32"/>
      <c r="F321" s="43">
        <v>160</v>
      </c>
      <c r="G321" s="38"/>
      <c r="H321" s="38"/>
      <c r="I321" s="38"/>
      <c r="J321" s="67"/>
      <c r="K321" s="67"/>
      <c r="L321" s="112"/>
    </row>
    <row r="322" ht="15.5" spans="1:12">
      <c r="A322" s="34"/>
      <c r="B322" s="69" t="s">
        <v>33</v>
      </c>
      <c r="C322" s="68" t="s">
        <v>263</v>
      </c>
      <c r="D322" s="197" t="s">
        <v>35</v>
      </c>
      <c r="E322" s="28"/>
      <c r="F322" s="43">
        <v>200</v>
      </c>
      <c r="G322" s="38"/>
      <c r="H322" s="38"/>
      <c r="I322" s="38"/>
      <c r="J322" s="67"/>
      <c r="K322" s="67"/>
      <c r="L322" s="112"/>
    </row>
    <row r="324" spans="1:12">
      <c r="A324" s="133" t="s">
        <v>264</v>
      </c>
      <c r="B324" s="133"/>
      <c r="C324" s="133"/>
      <c r="D324" s="133"/>
      <c r="E324" s="133"/>
    </row>
    <row r="325" ht="15.5" spans="1:12">
      <c r="A325" s="35"/>
      <c r="B325" s="50" t="s">
        <v>12</v>
      </c>
      <c r="C325" s="51"/>
      <c r="D325" s="52" t="s">
        <v>75</v>
      </c>
      <c r="E325" s="53"/>
      <c r="F325" s="54"/>
      <c r="G325" s="34" t="s">
        <v>14</v>
      </c>
      <c r="H325" s="34"/>
      <c r="I325" s="34"/>
      <c r="J325" s="34"/>
      <c r="K325" s="34"/>
      <c r="L325" s="52"/>
    </row>
    <row r="326" ht="47.25" spans="1:12">
      <c r="A326" s="55"/>
      <c r="B326" s="56"/>
      <c r="C326" s="57"/>
      <c r="D326" s="58" t="s">
        <v>15</v>
      </c>
      <c r="E326" s="58" t="s">
        <v>16</v>
      </c>
      <c r="F326" s="59" t="s">
        <v>17</v>
      </c>
      <c r="G326" s="59" t="s">
        <v>18</v>
      </c>
      <c r="H326" s="59" t="s">
        <v>19</v>
      </c>
      <c r="I326" s="59" t="s">
        <v>20</v>
      </c>
      <c r="J326" s="61" t="s">
        <v>21</v>
      </c>
      <c r="K326" s="61" t="s">
        <v>17</v>
      </c>
      <c r="L326" s="125" t="s">
        <v>22</v>
      </c>
    </row>
    <row r="327" ht="50.25" customHeight="1" spans="1:12">
      <c r="A327" s="28">
        <v>1</v>
      </c>
      <c r="B327" s="62" t="s">
        <v>265</v>
      </c>
      <c r="C327" s="63"/>
      <c r="D327" s="28"/>
      <c r="E327" s="28"/>
      <c r="F327" s="31"/>
      <c r="G327" s="32"/>
      <c r="H327" s="32"/>
      <c r="I327" s="32"/>
      <c r="J327" s="32"/>
      <c r="K327" s="32"/>
      <c r="L327" s="88"/>
    </row>
    <row r="328" ht="16" spans="1:12">
      <c r="A328" s="28"/>
      <c r="B328" s="64" t="s">
        <v>25</v>
      </c>
      <c r="C328" s="128" t="s">
        <v>266</v>
      </c>
      <c r="D328" s="34">
        <v>200</v>
      </c>
      <c r="E328" s="35">
        <v>50</v>
      </c>
      <c r="F328" s="36">
        <v>100</v>
      </c>
      <c r="G328" s="32"/>
      <c r="H328" s="32"/>
      <c r="I328" s="32"/>
      <c r="J328" s="32"/>
      <c r="K328" s="32"/>
      <c r="L328" s="88"/>
    </row>
    <row r="329" ht="15.5" spans="1:12">
      <c r="A329" s="28"/>
      <c r="B329" s="64" t="s">
        <v>27</v>
      </c>
      <c r="C329" s="85" t="s">
        <v>267</v>
      </c>
      <c r="D329" s="34">
        <v>400</v>
      </c>
      <c r="E329" s="32"/>
      <c r="F329" s="36">
        <v>200</v>
      </c>
      <c r="G329" s="32"/>
      <c r="H329" s="32"/>
      <c r="I329" s="32"/>
      <c r="J329" s="32"/>
      <c r="K329" s="32"/>
      <c r="L329" s="88"/>
    </row>
    <row r="330" ht="15.5" spans="1:12">
      <c r="A330" s="28"/>
      <c r="B330" s="64" t="s">
        <v>29</v>
      </c>
      <c r="C330" s="85" t="s">
        <v>268</v>
      </c>
      <c r="D330" s="34">
        <v>600</v>
      </c>
      <c r="E330" s="32"/>
      <c r="F330" s="36">
        <v>300</v>
      </c>
      <c r="G330" s="32"/>
      <c r="H330" s="32"/>
      <c r="I330" s="32"/>
      <c r="J330" s="32"/>
      <c r="K330" s="32"/>
      <c r="L330" s="88"/>
    </row>
    <row r="331" ht="15.5" spans="1:12">
      <c r="A331" s="28"/>
      <c r="B331" s="64" t="s">
        <v>31</v>
      </c>
      <c r="C331" s="85" t="s">
        <v>269</v>
      </c>
      <c r="D331" s="34">
        <v>800</v>
      </c>
      <c r="E331" s="32"/>
      <c r="F331" s="36">
        <v>400</v>
      </c>
      <c r="G331" s="32"/>
      <c r="H331" s="32"/>
      <c r="I331" s="32"/>
      <c r="J331" s="32"/>
      <c r="K331" s="32"/>
      <c r="L331" s="88"/>
    </row>
    <row r="332" ht="15.5" spans="1:12">
      <c r="A332" s="28"/>
      <c r="B332" s="64" t="s">
        <v>33</v>
      </c>
      <c r="C332" s="85" t="s">
        <v>270</v>
      </c>
      <c r="D332" s="196" t="s">
        <v>35</v>
      </c>
      <c r="E332" s="28"/>
      <c r="F332" s="36">
        <v>500</v>
      </c>
      <c r="G332" s="28"/>
      <c r="H332" s="28"/>
      <c r="I332" s="28"/>
      <c r="J332" s="28"/>
      <c r="K332" s="28"/>
      <c r="L332" s="89"/>
    </row>
    <row r="333" ht="21" customHeight="1" spans="1:12">
      <c r="A333" s="28">
        <v>2</v>
      </c>
      <c r="B333" s="170" t="s">
        <v>271</v>
      </c>
      <c r="C333" s="165"/>
      <c r="D333" s="38"/>
      <c r="E333" s="39"/>
      <c r="F333" s="38"/>
      <c r="G333" s="38"/>
      <c r="H333" s="38"/>
      <c r="I333" s="38"/>
      <c r="J333" s="67"/>
      <c r="K333" s="67"/>
      <c r="L333" s="112"/>
    </row>
    <row r="334" ht="15.5" spans="1:12">
      <c r="A334" s="28"/>
      <c r="B334" s="64" t="s">
        <v>25</v>
      </c>
      <c r="C334" s="68" t="s">
        <v>63</v>
      </c>
      <c r="D334" s="43">
        <v>200</v>
      </c>
      <c r="E334" s="35">
        <v>15</v>
      </c>
      <c r="F334" s="43">
        <v>30</v>
      </c>
      <c r="G334" s="38"/>
      <c r="H334" s="38"/>
      <c r="I334" s="38"/>
      <c r="J334" s="67"/>
      <c r="K334" s="67"/>
      <c r="L334" s="112"/>
    </row>
    <row r="335" ht="15.5" spans="1:12">
      <c r="A335" s="34"/>
      <c r="B335" s="69" t="s">
        <v>27</v>
      </c>
      <c r="C335" s="68" t="s">
        <v>272</v>
      </c>
      <c r="D335" s="43">
        <v>400</v>
      </c>
      <c r="E335" s="32"/>
      <c r="F335" s="43">
        <v>60</v>
      </c>
      <c r="G335" s="38"/>
      <c r="H335" s="38"/>
      <c r="I335" s="38"/>
      <c r="J335" s="67"/>
      <c r="K335" s="67"/>
      <c r="L335" s="112"/>
    </row>
    <row r="336" ht="15.5" spans="1:12">
      <c r="A336" s="34"/>
      <c r="B336" s="69" t="s">
        <v>29</v>
      </c>
      <c r="C336" s="68" t="s">
        <v>273</v>
      </c>
      <c r="D336" s="43">
        <v>600</v>
      </c>
      <c r="E336" s="32"/>
      <c r="F336" s="43">
        <v>90</v>
      </c>
      <c r="G336" s="38"/>
      <c r="H336" s="38"/>
      <c r="I336" s="38"/>
      <c r="J336" s="67"/>
      <c r="K336" s="67"/>
      <c r="L336" s="112"/>
    </row>
    <row r="337" ht="15.5" spans="1:12">
      <c r="A337" s="34"/>
      <c r="B337" s="69" t="s">
        <v>31</v>
      </c>
      <c r="C337" s="68" t="s">
        <v>274</v>
      </c>
      <c r="D337" s="43">
        <v>800</v>
      </c>
      <c r="E337" s="32"/>
      <c r="F337" s="43">
        <v>120</v>
      </c>
      <c r="G337" s="38"/>
      <c r="H337" s="38"/>
      <c r="I337" s="38"/>
      <c r="J337" s="67"/>
      <c r="K337" s="67"/>
      <c r="L337" s="112"/>
    </row>
    <row r="338" ht="15.5" spans="1:12">
      <c r="A338" s="34"/>
      <c r="B338" s="69" t="s">
        <v>33</v>
      </c>
      <c r="C338" s="68" t="s">
        <v>275</v>
      </c>
      <c r="D338" s="197" t="s">
        <v>35</v>
      </c>
      <c r="E338" s="28"/>
      <c r="F338" s="43">
        <v>150</v>
      </c>
      <c r="G338" s="38"/>
      <c r="H338" s="38"/>
      <c r="I338" s="38"/>
      <c r="J338" s="67"/>
      <c r="K338" s="67"/>
      <c r="L338" s="112"/>
    </row>
    <row r="339" ht="15.5" spans="1:12">
      <c r="A339" s="34">
        <v>3</v>
      </c>
      <c r="B339" s="129" t="s">
        <v>276</v>
      </c>
      <c r="C339" s="66"/>
      <c r="D339" s="38"/>
      <c r="E339" s="39"/>
      <c r="F339" s="38"/>
      <c r="G339" s="38"/>
      <c r="H339" s="38"/>
      <c r="I339" s="38"/>
      <c r="J339" s="67"/>
      <c r="K339" s="67"/>
      <c r="L339" s="112"/>
    </row>
    <row r="340" ht="15.5" spans="1:12">
      <c r="A340" s="34"/>
      <c r="B340" s="69" t="s">
        <v>25</v>
      </c>
      <c r="C340" s="68" t="s">
        <v>197</v>
      </c>
      <c r="D340" s="43">
        <v>200</v>
      </c>
      <c r="E340" s="35">
        <v>3</v>
      </c>
      <c r="F340" s="43">
        <v>6</v>
      </c>
      <c r="G340" s="38"/>
      <c r="H340" s="38"/>
      <c r="I340" s="38"/>
      <c r="J340" s="67"/>
      <c r="K340" s="67"/>
      <c r="L340" s="112"/>
    </row>
    <row r="341" ht="15.5" spans="1:12">
      <c r="A341" s="34"/>
      <c r="B341" s="69" t="s">
        <v>27</v>
      </c>
      <c r="C341" s="68" t="s">
        <v>122</v>
      </c>
      <c r="D341" s="43">
        <v>400</v>
      </c>
      <c r="E341" s="32"/>
      <c r="F341" s="43">
        <v>12</v>
      </c>
      <c r="G341" s="38"/>
      <c r="H341" s="38"/>
      <c r="I341" s="38"/>
      <c r="J341" s="67"/>
      <c r="K341" s="67"/>
      <c r="L341" s="112"/>
    </row>
    <row r="342" ht="15.5" spans="1:12">
      <c r="A342" s="34"/>
      <c r="B342" s="69" t="s">
        <v>29</v>
      </c>
      <c r="C342" s="68" t="s">
        <v>123</v>
      </c>
      <c r="D342" s="43">
        <v>600</v>
      </c>
      <c r="E342" s="32"/>
      <c r="F342" s="43">
        <v>18</v>
      </c>
      <c r="G342" s="38"/>
      <c r="H342" s="38"/>
      <c r="I342" s="38"/>
      <c r="J342" s="67"/>
      <c r="K342" s="67"/>
      <c r="L342" s="112"/>
    </row>
    <row r="343" ht="15.5" spans="1:12">
      <c r="A343" s="34"/>
      <c r="B343" s="69" t="s">
        <v>31</v>
      </c>
      <c r="C343" s="68" t="s">
        <v>124</v>
      </c>
      <c r="D343" s="43">
        <v>800</v>
      </c>
      <c r="E343" s="32"/>
      <c r="F343" s="43">
        <v>24</v>
      </c>
      <c r="G343" s="38"/>
      <c r="H343" s="38"/>
      <c r="I343" s="38"/>
      <c r="J343" s="67"/>
      <c r="K343" s="67"/>
      <c r="L343" s="112"/>
    </row>
    <row r="344" ht="15.5" spans="1:12">
      <c r="A344" s="34"/>
      <c r="B344" s="69" t="s">
        <v>33</v>
      </c>
      <c r="C344" s="68" t="s">
        <v>125</v>
      </c>
      <c r="D344" s="197" t="s">
        <v>35</v>
      </c>
      <c r="E344" s="28"/>
      <c r="F344" s="43">
        <v>30</v>
      </c>
      <c r="G344" s="38"/>
      <c r="H344" s="38"/>
      <c r="I344" s="38"/>
      <c r="J344" s="67"/>
      <c r="K344" s="67"/>
      <c r="L344" s="112"/>
    </row>
    <row r="345" ht="33.75" customHeight="1" spans="1:12">
      <c r="A345" s="34">
        <v>4</v>
      </c>
      <c r="B345" s="65" t="s">
        <v>277</v>
      </c>
      <c r="C345" s="137"/>
      <c r="D345" s="38"/>
      <c r="E345" s="39"/>
      <c r="F345" s="38"/>
      <c r="G345" s="38"/>
      <c r="H345" s="38"/>
      <c r="I345" s="38"/>
      <c r="J345" s="67"/>
      <c r="K345" s="67"/>
      <c r="L345" s="112"/>
    </row>
    <row r="346" ht="15.5" spans="1:12">
      <c r="A346" s="34"/>
      <c r="B346" s="69" t="s">
        <v>25</v>
      </c>
      <c r="C346" s="68" t="s">
        <v>278</v>
      </c>
      <c r="D346" s="43">
        <v>200</v>
      </c>
      <c r="E346" s="35">
        <v>12</v>
      </c>
      <c r="F346" s="43">
        <v>24</v>
      </c>
      <c r="G346" s="38"/>
      <c r="H346" s="38"/>
      <c r="I346" s="38"/>
      <c r="J346" s="67"/>
      <c r="K346" s="67"/>
      <c r="L346" s="112"/>
    </row>
    <row r="347" ht="15.5" spans="1:12">
      <c r="A347" s="34"/>
      <c r="B347" s="69" t="s">
        <v>27</v>
      </c>
      <c r="C347" s="68" t="s">
        <v>199</v>
      </c>
      <c r="D347" s="43">
        <v>400</v>
      </c>
      <c r="E347" s="32"/>
      <c r="F347" s="43">
        <v>48</v>
      </c>
      <c r="G347" s="38"/>
      <c r="H347" s="38"/>
      <c r="I347" s="38"/>
      <c r="J347" s="67"/>
      <c r="K347" s="67"/>
      <c r="L347" s="112"/>
    </row>
    <row r="348" ht="15.5" spans="1:12">
      <c r="A348" s="34"/>
      <c r="B348" s="69" t="s">
        <v>29</v>
      </c>
      <c r="C348" s="68" t="s">
        <v>279</v>
      </c>
      <c r="D348" s="43">
        <v>600</v>
      </c>
      <c r="E348" s="32"/>
      <c r="F348" s="43">
        <v>72</v>
      </c>
      <c r="G348" s="38"/>
      <c r="H348" s="38"/>
      <c r="I348" s="38"/>
      <c r="J348" s="67"/>
      <c r="K348" s="67"/>
      <c r="L348" s="112"/>
    </row>
    <row r="349" ht="15.5" spans="1:12">
      <c r="A349" s="34"/>
      <c r="B349" s="69" t="s">
        <v>31</v>
      </c>
      <c r="C349" s="68" t="s">
        <v>280</v>
      </c>
      <c r="D349" s="43">
        <v>800</v>
      </c>
      <c r="E349" s="32"/>
      <c r="F349" s="43">
        <v>96</v>
      </c>
      <c r="G349" s="38"/>
      <c r="H349" s="38"/>
      <c r="I349" s="38"/>
      <c r="J349" s="67"/>
      <c r="K349" s="67"/>
      <c r="L349" s="112"/>
    </row>
    <row r="350" ht="15.5" spans="1:12">
      <c r="A350" s="34"/>
      <c r="B350" s="69" t="s">
        <v>33</v>
      </c>
      <c r="C350" s="68" t="s">
        <v>200</v>
      </c>
      <c r="D350" s="197" t="s">
        <v>35</v>
      </c>
      <c r="E350" s="28"/>
      <c r="F350" s="43">
        <v>120</v>
      </c>
      <c r="G350" s="38"/>
      <c r="H350" s="38"/>
      <c r="I350" s="38"/>
      <c r="J350" s="67"/>
      <c r="K350" s="67"/>
      <c r="L350" s="112"/>
    </row>
    <row r="351" ht="18" customHeight="1"/>
    <row r="352" ht="18" customHeight="1" spans="1:12">
      <c r="A352" s="133" t="s">
        <v>281</v>
      </c>
      <c r="B352" s="133"/>
      <c r="C352" s="133"/>
      <c r="D352" s="133"/>
    </row>
    <row r="353" ht="18" customHeight="1" spans="1:12">
      <c r="A353" s="35"/>
      <c r="B353" s="50" t="s">
        <v>12</v>
      </c>
      <c r="C353" s="51"/>
      <c r="D353" s="52" t="s">
        <v>75</v>
      </c>
      <c r="E353" s="53"/>
      <c r="F353" s="54"/>
      <c r="G353" s="34" t="s">
        <v>14</v>
      </c>
      <c r="H353" s="34"/>
      <c r="I353" s="34"/>
      <c r="J353" s="34"/>
      <c r="K353" s="34"/>
      <c r="L353" s="52"/>
    </row>
    <row r="354" ht="36.75" customHeight="1" spans="1:12">
      <c r="A354" s="55"/>
      <c r="B354" s="56"/>
      <c r="C354" s="57"/>
      <c r="D354" s="58" t="s">
        <v>15</v>
      </c>
      <c r="E354" s="58" t="s">
        <v>16</v>
      </c>
      <c r="F354" s="59" t="s">
        <v>17</v>
      </c>
      <c r="G354" s="59" t="s">
        <v>18</v>
      </c>
      <c r="H354" s="59" t="s">
        <v>19</v>
      </c>
      <c r="I354" s="59" t="s">
        <v>20</v>
      </c>
      <c r="J354" s="61" t="s">
        <v>21</v>
      </c>
      <c r="K354" s="61" t="s">
        <v>17</v>
      </c>
      <c r="L354" s="125" t="s">
        <v>22</v>
      </c>
    </row>
    <row r="355" ht="34.5" customHeight="1" spans="1:12">
      <c r="A355" s="28">
        <v>1</v>
      </c>
      <c r="B355" s="62" t="s">
        <v>282</v>
      </c>
      <c r="C355" s="63"/>
      <c r="D355" s="28"/>
      <c r="E355" s="28"/>
      <c r="F355" s="31"/>
      <c r="G355" s="32"/>
      <c r="H355" s="32"/>
      <c r="I355" s="32"/>
      <c r="J355" s="32"/>
      <c r="K355" s="32"/>
      <c r="L355" s="88"/>
    </row>
    <row r="356" ht="18" customHeight="1" spans="1:12">
      <c r="A356" s="28"/>
      <c r="B356" s="64" t="s">
        <v>25</v>
      </c>
      <c r="C356" s="128" t="s">
        <v>202</v>
      </c>
      <c r="D356" s="34">
        <v>200</v>
      </c>
      <c r="E356" s="35">
        <v>50</v>
      </c>
      <c r="F356" s="36">
        <v>100</v>
      </c>
      <c r="G356" s="32"/>
      <c r="H356" s="32"/>
      <c r="I356" s="32"/>
      <c r="J356" s="32"/>
      <c r="K356" s="32"/>
      <c r="L356" s="88"/>
    </row>
    <row r="357" ht="18" customHeight="1" spans="1:12">
      <c r="A357" s="28"/>
      <c r="B357" s="64" t="s">
        <v>27</v>
      </c>
      <c r="C357" s="85" t="s">
        <v>283</v>
      </c>
      <c r="D357" s="34">
        <v>400</v>
      </c>
      <c r="E357" s="32"/>
      <c r="F357" s="36">
        <v>200</v>
      </c>
      <c r="G357" s="32"/>
      <c r="H357" s="32"/>
      <c r="I357" s="32"/>
      <c r="J357" s="32"/>
      <c r="K357" s="32"/>
      <c r="L357" s="88"/>
    </row>
    <row r="358" ht="18" customHeight="1" spans="1:12">
      <c r="A358" s="28"/>
      <c r="B358" s="64" t="s">
        <v>29</v>
      </c>
      <c r="C358" s="85" t="s">
        <v>284</v>
      </c>
      <c r="D358" s="34">
        <v>600</v>
      </c>
      <c r="E358" s="32"/>
      <c r="F358" s="36">
        <v>300</v>
      </c>
      <c r="G358" s="32"/>
      <c r="H358" s="32"/>
      <c r="I358" s="32"/>
      <c r="J358" s="32"/>
      <c r="K358" s="32"/>
      <c r="L358" s="88"/>
    </row>
    <row r="359" ht="18" customHeight="1" spans="1:12">
      <c r="A359" s="28"/>
      <c r="B359" s="64" t="s">
        <v>31</v>
      </c>
      <c r="C359" s="85" t="s">
        <v>32</v>
      </c>
      <c r="D359" s="34">
        <v>800</v>
      </c>
      <c r="E359" s="32"/>
      <c r="F359" s="36">
        <v>400</v>
      </c>
      <c r="G359" s="32"/>
      <c r="H359" s="32"/>
      <c r="I359" s="32"/>
      <c r="J359" s="32"/>
      <c r="K359" s="32"/>
      <c r="L359" s="88"/>
    </row>
    <row r="360" ht="18" customHeight="1" spans="1:12">
      <c r="A360" s="28"/>
      <c r="B360" s="64" t="s">
        <v>33</v>
      </c>
      <c r="C360" s="85" t="s">
        <v>285</v>
      </c>
      <c r="D360" s="196" t="s">
        <v>35</v>
      </c>
      <c r="E360" s="28"/>
      <c r="F360" s="36">
        <v>500</v>
      </c>
      <c r="G360" s="28"/>
      <c r="H360" s="28"/>
      <c r="I360" s="28"/>
      <c r="J360" s="28"/>
      <c r="K360" s="28"/>
      <c r="L360" s="89"/>
    </row>
    <row r="361" ht="18" customHeight="1" spans="1:12">
      <c r="A361" s="28">
        <v>2</v>
      </c>
      <c r="B361" s="129" t="s">
        <v>286</v>
      </c>
      <c r="C361" s="66"/>
      <c r="D361" s="38"/>
      <c r="E361" s="39"/>
      <c r="F361" s="38"/>
      <c r="G361" s="38"/>
      <c r="H361" s="38"/>
      <c r="I361" s="38"/>
      <c r="J361" s="67"/>
      <c r="K361" s="67"/>
      <c r="L361" s="112"/>
    </row>
    <row r="362" ht="18.75" customHeight="1" spans="1:12">
      <c r="A362" s="28"/>
      <c r="B362" s="64" t="s">
        <v>25</v>
      </c>
      <c r="C362" s="68" t="s">
        <v>63</v>
      </c>
      <c r="D362" s="43">
        <v>200</v>
      </c>
      <c r="E362" s="35">
        <v>30</v>
      </c>
      <c r="F362" s="43">
        <v>60</v>
      </c>
      <c r="G362" s="38"/>
      <c r="H362" s="38"/>
      <c r="I362" s="38"/>
      <c r="J362" s="67"/>
      <c r="K362" s="67"/>
      <c r="L362" s="112"/>
    </row>
    <row r="363" ht="18.75" customHeight="1" spans="1:12">
      <c r="A363" s="34"/>
      <c r="B363" s="69" t="s">
        <v>27</v>
      </c>
      <c r="C363" s="68" t="s">
        <v>287</v>
      </c>
      <c r="D363" s="43">
        <v>400</v>
      </c>
      <c r="E363" s="32"/>
      <c r="F363" s="43">
        <v>120</v>
      </c>
      <c r="G363" s="38"/>
      <c r="H363" s="38"/>
      <c r="I363" s="38"/>
      <c r="J363" s="67"/>
      <c r="K363" s="67"/>
      <c r="L363" s="112"/>
    </row>
    <row r="364" ht="18.75" customHeight="1" spans="1:12">
      <c r="A364" s="34"/>
      <c r="B364" s="69" t="s">
        <v>29</v>
      </c>
      <c r="C364" s="68" t="s">
        <v>288</v>
      </c>
      <c r="D364" s="43">
        <v>600</v>
      </c>
      <c r="E364" s="32"/>
      <c r="F364" s="43">
        <v>180</v>
      </c>
      <c r="G364" s="38"/>
      <c r="H364" s="38"/>
      <c r="I364" s="38"/>
      <c r="J364" s="67"/>
      <c r="K364" s="67"/>
      <c r="L364" s="112"/>
    </row>
    <row r="365" ht="18.75" customHeight="1" spans="1:12">
      <c r="A365" s="34"/>
      <c r="B365" s="69" t="s">
        <v>31</v>
      </c>
      <c r="C365" s="68" t="s">
        <v>289</v>
      </c>
      <c r="D365" s="43">
        <v>800</v>
      </c>
      <c r="E365" s="32"/>
      <c r="F365" s="43">
        <v>240</v>
      </c>
      <c r="G365" s="38"/>
      <c r="H365" s="38"/>
      <c r="I365" s="38"/>
      <c r="J365" s="67"/>
      <c r="K365" s="67"/>
      <c r="L365" s="112"/>
    </row>
    <row r="366" ht="18.75" customHeight="1" spans="1:12">
      <c r="A366" s="34"/>
      <c r="B366" s="69" t="s">
        <v>33</v>
      </c>
      <c r="C366" s="68" t="s">
        <v>290</v>
      </c>
      <c r="D366" s="197" t="s">
        <v>35</v>
      </c>
      <c r="E366" s="28"/>
      <c r="F366" s="43">
        <v>300</v>
      </c>
      <c r="G366" s="38"/>
      <c r="H366" s="38"/>
      <c r="I366" s="38"/>
      <c r="J366" s="67"/>
      <c r="K366" s="67"/>
      <c r="L366" s="112"/>
    </row>
    <row r="368" spans="1:12">
      <c r="A368" s="133" t="s">
        <v>291</v>
      </c>
      <c r="B368" s="133"/>
      <c r="C368" s="133"/>
      <c r="D368" s="133"/>
      <c r="E368" s="133"/>
      <c r="F368" s="133"/>
    </row>
    <row r="369" ht="15.5" spans="1:12">
      <c r="A369" s="35"/>
      <c r="B369" s="50" t="s">
        <v>12</v>
      </c>
      <c r="C369" s="51"/>
      <c r="D369" s="52" t="s">
        <v>75</v>
      </c>
      <c r="E369" s="53"/>
      <c r="F369" s="54"/>
      <c r="G369" s="34" t="s">
        <v>14</v>
      </c>
      <c r="H369" s="34"/>
      <c r="I369" s="34"/>
      <c r="J369" s="34"/>
      <c r="K369" s="34"/>
      <c r="L369" s="52"/>
    </row>
    <row r="370" ht="47.25" spans="1:12">
      <c r="A370" s="55"/>
      <c r="B370" s="56"/>
      <c r="C370" s="57"/>
      <c r="D370" s="58" t="s">
        <v>15</v>
      </c>
      <c r="E370" s="58" t="s">
        <v>16</v>
      </c>
      <c r="F370" s="59" t="s">
        <v>17</v>
      </c>
      <c r="G370" s="59" t="s">
        <v>18</v>
      </c>
      <c r="H370" s="59" t="s">
        <v>19</v>
      </c>
      <c r="I370" s="59" t="s">
        <v>20</v>
      </c>
      <c r="J370" s="61" t="s">
        <v>21</v>
      </c>
      <c r="K370" s="61" t="s">
        <v>17</v>
      </c>
      <c r="L370" s="125" t="s">
        <v>22</v>
      </c>
    </row>
    <row r="371" ht="30.75" customHeight="1" spans="1:12">
      <c r="A371" s="28">
        <v>1</v>
      </c>
      <c r="B371" s="171" t="s">
        <v>292</v>
      </c>
      <c r="C371" s="172"/>
      <c r="D371" s="28"/>
      <c r="E371" s="28"/>
      <c r="F371" s="31"/>
      <c r="G371" s="32"/>
      <c r="H371" s="32"/>
      <c r="I371" s="32"/>
      <c r="J371" s="32"/>
      <c r="K371" s="32"/>
      <c r="L371" s="88"/>
    </row>
    <row r="372" ht="15.5" spans="1:12">
      <c r="A372" s="28"/>
      <c r="B372" s="173" t="s">
        <v>25</v>
      </c>
      <c r="C372" s="174" t="s">
        <v>293</v>
      </c>
      <c r="D372" s="34">
        <v>200</v>
      </c>
      <c r="E372" s="35">
        <v>25</v>
      </c>
      <c r="F372" s="36">
        <v>50</v>
      </c>
      <c r="G372" s="32"/>
      <c r="H372" s="32"/>
      <c r="I372" s="32"/>
      <c r="J372" s="32"/>
      <c r="K372" s="32"/>
      <c r="L372" s="88"/>
    </row>
    <row r="373" ht="15.5" spans="1:12">
      <c r="A373" s="28"/>
      <c r="B373" s="64" t="s">
        <v>27</v>
      </c>
      <c r="C373" s="85" t="s">
        <v>294</v>
      </c>
      <c r="D373" s="34">
        <v>400</v>
      </c>
      <c r="E373" s="32"/>
      <c r="F373" s="36">
        <v>100</v>
      </c>
      <c r="G373" s="32"/>
      <c r="H373" s="32"/>
      <c r="I373" s="32"/>
      <c r="J373" s="32"/>
      <c r="K373" s="32"/>
      <c r="L373" s="88"/>
    </row>
    <row r="374" ht="15.5" spans="1:12">
      <c r="A374" s="28"/>
      <c r="B374" s="64" t="s">
        <v>29</v>
      </c>
      <c r="C374" s="85" t="s">
        <v>295</v>
      </c>
      <c r="D374" s="34">
        <v>600</v>
      </c>
      <c r="E374" s="32"/>
      <c r="F374" s="36">
        <v>150</v>
      </c>
      <c r="G374" s="32"/>
      <c r="H374" s="32"/>
      <c r="I374" s="32"/>
      <c r="J374" s="32"/>
      <c r="K374" s="32"/>
      <c r="L374" s="88"/>
    </row>
    <row r="375" ht="15.5" spans="1:12">
      <c r="A375" s="28"/>
      <c r="B375" s="64" t="s">
        <v>31</v>
      </c>
      <c r="C375" s="85" t="s">
        <v>296</v>
      </c>
      <c r="D375" s="34">
        <v>800</v>
      </c>
      <c r="E375" s="32"/>
      <c r="F375" s="36">
        <v>200</v>
      </c>
      <c r="G375" s="32"/>
      <c r="H375" s="32"/>
      <c r="I375" s="32"/>
      <c r="J375" s="32"/>
      <c r="K375" s="32"/>
      <c r="L375" s="88"/>
    </row>
    <row r="376" ht="15.5" spans="1:12">
      <c r="A376" s="28"/>
      <c r="B376" s="64" t="s">
        <v>33</v>
      </c>
      <c r="C376" s="85" t="s">
        <v>297</v>
      </c>
      <c r="D376" s="196" t="s">
        <v>35</v>
      </c>
      <c r="E376" s="28"/>
      <c r="F376" s="36">
        <v>250</v>
      </c>
      <c r="G376" s="28"/>
      <c r="H376" s="28"/>
      <c r="I376" s="28"/>
      <c r="J376" s="28"/>
      <c r="K376" s="28"/>
      <c r="L376" s="89"/>
    </row>
    <row r="377" ht="33.75" customHeight="1" spans="1:12">
      <c r="A377" s="28">
        <v>2</v>
      </c>
      <c r="B377" s="65" t="s">
        <v>298</v>
      </c>
      <c r="C377" s="66"/>
      <c r="D377" s="38"/>
      <c r="E377" s="39"/>
      <c r="F377" s="38"/>
      <c r="G377" s="38"/>
      <c r="H377" s="38"/>
      <c r="I377" s="38"/>
      <c r="J377" s="67"/>
      <c r="K377" s="67"/>
      <c r="L377" s="112"/>
    </row>
    <row r="378" ht="15.5" spans="1:12">
      <c r="A378" s="28"/>
      <c r="B378" s="64" t="s">
        <v>25</v>
      </c>
      <c r="C378" s="68" t="s">
        <v>299</v>
      </c>
      <c r="D378" s="43">
        <v>200</v>
      </c>
      <c r="E378" s="35">
        <v>20</v>
      </c>
      <c r="F378" s="43">
        <v>40</v>
      </c>
      <c r="G378" s="38"/>
      <c r="H378" s="38"/>
      <c r="I378" s="38"/>
      <c r="J378" s="67"/>
      <c r="K378" s="67"/>
      <c r="L378" s="112"/>
    </row>
    <row r="379" ht="15.5" spans="1:12">
      <c r="A379" s="34"/>
      <c r="B379" s="69" t="s">
        <v>27</v>
      </c>
      <c r="C379" s="202" t="s">
        <v>300</v>
      </c>
      <c r="D379" s="43">
        <v>400</v>
      </c>
      <c r="E379" s="32"/>
      <c r="F379" s="43">
        <v>80</v>
      </c>
      <c r="G379" s="38"/>
      <c r="H379" s="38"/>
      <c r="I379" s="38"/>
      <c r="J379" s="67"/>
      <c r="K379" s="67"/>
      <c r="L379" s="112"/>
    </row>
    <row r="380" ht="15.5" spans="1:12">
      <c r="A380" s="34"/>
      <c r="B380" s="69" t="s">
        <v>29</v>
      </c>
      <c r="C380" s="68" t="s">
        <v>178</v>
      </c>
      <c r="D380" s="43">
        <v>600</v>
      </c>
      <c r="E380" s="32"/>
      <c r="F380" s="43" t="s">
        <v>301</v>
      </c>
      <c r="G380" s="38"/>
      <c r="H380" s="38"/>
      <c r="I380" s="38"/>
      <c r="J380" s="67"/>
      <c r="K380" s="67"/>
      <c r="L380" s="112"/>
    </row>
    <row r="381" ht="15.5" spans="1:12">
      <c r="A381" s="34"/>
      <c r="B381" s="69" t="s">
        <v>31</v>
      </c>
      <c r="C381" s="68" t="s">
        <v>216</v>
      </c>
      <c r="D381" s="43">
        <v>800</v>
      </c>
      <c r="E381" s="32"/>
      <c r="F381" s="43">
        <v>160</v>
      </c>
      <c r="G381" s="38"/>
      <c r="H381" s="38"/>
      <c r="I381" s="38"/>
      <c r="J381" s="67"/>
      <c r="K381" s="67"/>
      <c r="L381" s="112"/>
    </row>
    <row r="382" ht="15.5" spans="1:12">
      <c r="A382" s="34"/>
      <c r="B382" s="69" t="s">
        <v>33</v>
      </c>
      <c r="C382" s="68" t="s">
        <v>302</v>
      </c>
      <c r="D382" s="197" t="s">
        <v>35</v>
      </c>
      <c r="E382" s="28"/>
      <c r="F382" s="43">
        <v>200</v>
      </c>
      <c r="G382" s="38"/>
      <c r="H382" s="38"/>
      <c r="I382" s="38"/>
      <c r="J382" s="67"/>
      <c r="K382" s="67"/>
      <c r="L382" s="112"/>
    </row>
    <row r="383" ht="49.5" customHeight="1" spans="1:12">
      <c r="A383" s="34">
        <v>3</v>
      </c>
      <c r="B383" s="164" t="s">
        <v>303</v>
      </c>
      <c r="C383" s="165"/>
      <c r="D383" s="38"/>
      <c r="E383" s="39"/>
      <c r="F383" s="38"/>
      <c r="G383" s="38"/>
      <c r="H383" s="38"/>
      <c r="I383" s="38"/>
      <c r="J383" s="67"/>
      <c r="K383" s="67"/>
      <c r="L383" s="112"/>
    </row>
    <row r="384" ht="15.5" spans="1:12">
      <c r="A384" s="34"/>
      <c r="B384" s="69" t="s">
        <v>25</v>
      </c>
      <c r="C384" s="68" t="s">
        <v>254</v>
      </c>
      <c r="D384" s="43">
        <v>200</v>
      </c>
      <c r="E384" s="35">
        <v>15</v>
      </c>
      <c r="F384" s="43">
        <v>30</v>
      </c>
      <c r="G384" s="38"/>
      <c r="H384" s="38"/>
      <c r="I384" s="38"/>
      <c r="J384" s="67"/>
      <c r="K384" s="67"/>
      <c r="L384" s="112"/>
    </row>
    <row r="385" ht="15.5" spans="1:12">
      <c r="A385" s="34"/>
      <c r="B385" s="69" t="s">
        <v>27</v>
      </c>
      <c r="C385" s="161" t="s">
        <v>255</v>
      </c>
      <c r="D385" s="43">
        <v>400</v>
      </c>
      <c r="E385" s="32"/>
      <c r="F385" s="43">
        <v>60</v>
      </c>
      <c r="G385" s="38"/>
      <c r="H385" s="38"/>
      <c r="I385" s="38"/>
      <c r="J385" s="67"/>
      <c r="K385" s="67"/>
      <c r="L385" s="112"/>
    </row>
    <row r="386" ht="15.5" spans="1:12">
      <c r="A386" s="34"/>
      <c r="B386" s="69" t="s">
        <v>29</v>
      </c>
      <c r="C386" s="161" t="s">
        <v>304</v>
      </c>
      <c r="D386" s="43">
        <v>600</v>
      </c>
      <c r="E386" s="32"/>
      <c r="F386" s="43">
        <v>90</v>
      </c>
      <c r="G386" s="38"/>
      <c r="H386" s="38"/>
      <c r="I386" s="38"/>
      <c r="J386" s="67"/>
      <c r="K386" s="67"/>
      <c r="L386" s="112"/>
    </row>
    <row r="387" ht="15.5" spans="1:12">
      <c r="A387" s="34"/>
      <c r="B387" s="69" t="s">
        <v>31</v>
      </c>
      <c r="C387" s="161" t="s">
        <v>305</v>
      </c>
      <c r="D387" s="43">
        <v>800</v>
      </c>
      <c r="E387" s="32"/>
      <c r="F387" s="43">
        <v>120</v>
      </c>
      <c r="G387" s="38"/>
      <c r="H387" s="38"/>
      <c r="I387" s="38"/>
      <c r="J387" s="67"/>
      <c r="K387" s="67"/>
      <c r="L387" s="112"/>
    </row>
    <row r="388" ht="15.5" spans="1:12">
      <c r="A388" s="34"/>
      <c r="B388" s="69" t="s">
        <v>33</v>
      </c>
      <c r="C388" s="161" t="s">
        <v>306</v>
      </c>
      <c r="D388" s="197" t="s">
        <v>35</v>
      </c>
      <c r="E388" s="28"/>
      <c r="F388" s="43">
        <v>150</v>
      </c>
      <c r="G388" s="38"/>
      <c r="H388" s="38"/>
      <c r="I388" s="38"/>
      <c r="J388" s="67"/>
      <c r="K388" s="67"/>
      <c r="L388" s="112"/>
    </row>
    <row r="389" ht="66" customHeight="1" spans="1:12">
      <c r="A389" s="34">
        <v>4</v>
      </c>
      <c r="B389" s="164" t="s">
        <v>307</v>
      </c>
      <c r="C389" s="169"/>
      <c r="D389" s="38"/>
      <c r="E389" s="39"/>
      <c r="F389" s="38"/>
      <c r="G389" s="38"/>
      <c r="H389" s="38"/>
      <c r="I389" s="38"/>
      <c r="J389" s="67"/>
      <c r="K389" s="67"/>
      <c r="L389" s="112"/>
    </row>
    <row r="390" ht="15.5" spans="1:12">
      <c r="A390" s="34"/>
      <c r="B390" s="69" t="s">
        <v>25</v>
      </c>
      <c r="C390" s="68" t="s">
        <v>308</v>
      </c>
      <c r="D390" s="43">
        <v>200</v>
      </c>
      <c r="E390" s="35">
        <v>10</v>
      </c>
      <c r="F390" s="43">
        <v>20</v>
      </c>
      <c r="G390" s="38"/>
      <c r="H390" s="38"/>
      <c r="I390" s="38"/>
      <c r="J390" s="67"/>
      <c r="K390" s="67"/>
      <c r="L390" s="112"/>
    </row>
    <row r="391" ht="15.5" spans="1:12">
      <c r="A391" s="34"/>
      <c r="B391" s="69" t="s">
        <v>27</v>
      </c>
      <c r="C391" s="161" t="s">
        <v>309</v>
      </c>
      <c r="D391" s="43">
        <v>400</v>
      </c>
      <c r="E391" s="32"/>
      <c r="F391" s="43">
        <v>40</v>
      </c>
      <c r="G391" s="38"/>
      <c r="H391" s="38"/>
      <c r="I391" s="38"/>
      <c r="J391" s="67"/>
      <c r="K391" s="67"/>
      <c r="L391" s="112"/>
    </row>
    <row r="392" ht="15.5" spans="1:12">
      <c r="A392" s="34"/>
      <c r="B392" s="69" t="s">
        <v>29</v>
      </c>
      <c r="C392" s="161" t="s">
        <v>310</v>
      </c>
      <c r="D392" s="43">
        <v>600</v>
      </c>
      <c r="E392" s="32"/>
      <c r="F392" s="43">
        <v>60</v>
      </c>
      <c r="G392" s="38"/>
      <c r="H392" s="38"/>
      <c r="I392" s="38"/>
      <c r="J392" s="67"/>
      <c r="K392" s="67"/>
      <c r="L392" s="112"/>
    </row>
    <row r="393" ht="15.5" spans="1:12">
      <c r="A393" s="34"/>
      <c r="B393" s="69" t="s">
        <v>31</v>
      </c>
      <c r="C393" s="161" t="s">
        <v>311</v>
      </c>
      <c r="D393" s="43">
        <v>800</v>
      </c>
      <c r="E393" s="32"/>
      <c r="F393" s="43">
        <v>80</v>
      </c>
      <c r="G393" s="38"/>
      <c r="H393" s="38"/>
      <c r="I393" s="38"/>
      <c r="J393" s="67"/>
      <c r="K393" s="67"/>
      <c r="L393" s="112"/>
    </row>
    <row r="394" ht="15.5" spans="1:12">
      <c r="A394" s="34"/>
      <c r="B394" s="69" t="s">
        <v>33</v>
      </c>
      <c r="C394" s="68" t="s">
        <v>312</v>
      </c>
      <c r="D394" s="197" t="s">
        <v>35</v>
      </c>
      <c r="E394" s="28"/>
      <c r="F394" s="43">
        <v>100</v>
      </c>
      <c r="G394" s="38"/>
      <c r="H394" s="38"/>
      <c r="I394" s="38"/>
      <c r="J394" s="67"/>
      <c r="K394" s="67"/>
      <c r="L394" s="112"/>
    </row>
    <row r="395" ht="50.25" customHeight="1" spans="1:12">
      <c r="A395" s="34">
        <v>5</v>
      </c>
      <c r="B395" s="164" t="s">
        <v>313</v>
      </c>
      <c r="C395" s="165"/>
      <c r="D395" s="38"/>
      <c r="E395" s="39"/>
      <c r="F395" s="38"/>
      <c r="G395" s="38"/>
      <c r="H395" s="38"/>
      <c r="I395" s="38"/>
      <c r="J395" s="67"/>
      <c r="K395" s="67"/>
      <c r="L395" s="112"/>
    </row>
    <row r="396" ht="16" spans="1:12">
      <c r="A396" s="34"/>
      <c r="B396" s="69" t="s">
        <v>25</v>
      </c>
      <c r="C396" s="175" t="s">
        <v>69</v>
      </c>
      <c r="D396" s="43">
        <v>200</v>
      </c>
      <c r="E396" s="35">
        <v>10</v>
      </c>
      <c r="F396" s="43">
        <v>20</v>
      </c>
      <c r="G396" s="38"/>
      <c r="H396" s="38"/>
      <c r="I396" s="38"/>
      <c r="J396" s="67"/>
      <c r="K396" s="67"/>
      <c r="L396" s="112"/>
    </row>
    <row r="397" ht="15.5" spans="1:12">
      <c r="A397" s="34"/>
      <c r="B397" s="69" t="s">
        <v>27</v>
      </c>
      <c r="C397" s="161" t="s">
        <v>170</v>
      </c>
      <c r="D397" s="43">
        <v>400</v>
      </c>
      <c r="E397" s="32"/>
      <c r="F397" s="43">
        <v>40</v>
      </c>
      <c r="G397" s="38"/>
      <c r="H397" s="38"/>
      <c r="I397" s="38"/>
      <c r="J397" s="67"/>
      <c r="K397" s="67"/>
      <c r="L397" s="112"/>
    </row>
    <row r="398" ht="15.5" spans="1:12">
      <c r="A398" s="34"/>
      <c r="B398" s="69" t="s">
        <v>29</v>
      </c>
      <c r="C398" s="161" t="s">
        <v>171</v>
      </c>
      <c r="D398" s="43">
        <v>600</v>
      </c>
      <c r="E398" s="32"/>
      <c r="F398" s="43">
        <v>60</v>
      </c>
      <c r="G398" s="38"/>
      <c r="H398" s="38"/>
      <c r="I398" s="38"/>
      <c r="J398" s="67"/>
      <c r="K398" s="67"/>
      <c r="L398" s="112"/>
    </row>
    <row r="399" ht="15.5" spans="1:12">
      <c r="A399" s="34"/>
      <c r="B399" s="69" t="s">
        <v>31</v>
      </c>
      <c r="C399" s="161" t="s">
        <v>172</v>
      </c>
      <c r="D399" s="43">
        <v>800</v>
      </c>
      <c r="E399" s="32"/>
      <c r="F399" s="43">
        <v>80</v>
      </c>
      <c r="G399" s="38"/>
      <c r="H399" s="38"/>
      <c r="I399" s="38"/>
      <c r="J399" s="67"/>
      <c r="K399" s="67"/>
      <c r="L399" s="112"/>
    </row>
    <row r="400" ht="15.5" spans="1:12">
      <c r="A400" s="34"/>
      <c r="B400" s="69" t="s">
        <v>33</v>
      </c>
      <c r="C400" s="68" t="s">
        <v>173</v>
      </c>
      <c r="D400" s="197" t="s">
        <v>35</v>
      </c>
      <c r="E400" s="28"/>
      <c r="F400" s="43">
        <v>100</v>
      </c>
      <c r="G400" s="38"/>
      <c r="H400" s="38"/>
      <c r="I400" s="38"/>
      <c r="J400" s="67"/>
      <c r="K400" s="67"/>
      <c r="L400" s="112"/>
    </row>
    <row r="402" spans="1:12">
      <c r="A402" s="3" t="s">
        <v>314</v>
      </c>
      <c r="B402" s="176"/>
      <c r="C402" s="3"/>
    </row>
    <row r="403" ht="15.5" spans="1:12">
      <c r="A403" s="35"/>
      <c r="B403" s="50" t="s">
        <v>12</v>
      </c>
      <c r="C403" s="51"/>
      <c r="D403" s="52" t="s">
        <v>75</v>
      </c>
      <c r="E403" s="53"/>
      <c r="F403" s="54"/>
      <c r="G403" s="34" t="s">
        <v>14</v>
      </c>
      <c r="H403" s="34"/>
      <c r="I403" s="34"/>
      <c r="J403" s="34"/>
      <c r="K403" s="34"/>
      <c r="L403" s="52"/>
    </row>
    <row r="404" ht="47.25" spans="1:12">
      <c r="A404" s="55"/>
      <c r="B404" s="56"/>
      <c r="C404" s="57"/>
      <c r="D404" s="58" t="s">
        <v>15</v>
      </c>
      <c r="E404" s="58" t="s">
        <v>16</v>
      </c>
      <c r="F404" s="59" t="s">
        <v>17</v>
      </c>
      <c r="G404" s="59" t="s">
        <v>18</v>
      </c>
      <c r="H404" s="59" t="s">
        <v>19</v>
      </c>
      <c r="I404" s="59" t="s">
        <v>20</v>
      </c>
      <c r="J404" s="61" t="s">
        <v>21</v>
      </c>
      <c r="K404" s="61" t="s">
        <v>17</v>
      </c>
      <c r="L404" s="125" t="s">
        <v>22</v>
      </c>
    </row>
    <row r="405" ht="66.75" customHeight="1" spans="1:12">
      <c r="A405" s="28">
        <v>1</v>
      </c>
      <c r="B405" s="177" t="s">
        <v>315</v>
      </c>
      <c r="C405" s="178"/>
      <c r="D405" s="28"/>
      <c r="E405" s="28"/>
      <c r="F405" s="31"/>
      <c r="G405" s="32"/>
      <c r="H405" s="32"/>
      <c r="I405" s="32"/>
      <c r="J405" s="32"/>
      <c r="K405" s="32"/>
      <c r="L405" s="88"/>
    </row>
    <row r="406" ht="16" spans="1:12">
      <c r="A406" s="28"/>
      <c r="B406" s="64" t="s">
        <v>25</v>
      </c>
      <c r="C406" s="128" t="s">
        <v>316</v>
      </c>
      <c r="D406" s="34">
        <v>200</v>
      </c>
      <c r="E406" s="35">
        <v>40</v>
      </c>
      <c r="F406" s="36">
        <v>80</v>
      </c>
      <c r="G406" s="32"/>
      <c r="H406" s="32"/>
      <c r="I406" s="32"/>
      <c r="J406" s="32"/>
      <c r="K406" s="32"/>
      <c r="L406" s="88"/>
    </row>
    <row r="407" ht="15.5" spans="1:12">
      <c r="A407" s="28"/>
      <c r="B407" s="64" t="s">
        <v>27</v>
      </c>
      <c r="C407" s="85" t="s">
        <v>317</v>
      </c>
      <c r="D407" s="34">
        <v>400</v>
      </c>
      <c r="E407" s="32"/>
      <c r="F407" s="36">
        <v>160</v>
      </c>
      <c r="G407" s="32"/>
      <c r="H407" s="32"/>
      <c r="I407" s="32"/>
      <c r="J407" s="32"/>
      <c r="K407" s="32"/>
      <c r="L407" s="88"/>
    </row>
    <row r="408" ht="15.5" spans="1:12">
      <c r="A408" s="28"/>
      <c r="B408" s="64" t="s">
        <v>29</v>
      </c>
      <c r="C408" s="85" t="s">
        <v>318</v>
      </c>
      <c r="D408" s="34">
        <v>600</v>
      </c>
      <c r="E408" s="32"/>
      <c r="F408" s="36">
        <v>240</v>
      </c>
      <c r="G408" s="32"/>
      <c r="H408" s="32"/>
      <c r="I408" s="32"/>
      <c r="J408" s="32"/>
      <c r="K408" s="32"/>
      <c r="L408" s="88"/>
    </row>
    <row r="409" ht="15.5" spans="1:12">
      <c r="A409" s="28"/>
      <c r="B409" s="64" t="s">
        <v>31</v>
      </c>
      <c r="C409" s="85" t="s">
        <v>319</v>
      </c>
      <c r="D409" s="34">
        <v>800</v>
      </c>
      <c r="E409" s="32"/>
      <c r="F409" s="36">
        <v>320</v>
      </c>
      <c r="G409" s="32"/>
      <c r="H409" s="32"/>
      <c r="I409" s="32"/>
      <c r="J409" s="32"/>
      <c r="K409" s="32"/>
      <c r="L409" s="88"/>
    </row>
    <row r="410" ht="15.5" spans="1:12">
      <c r="A410" s="28"/>
      <c r="B410" s="64" t="s">
        <v>33</v>
      </c>
      <c r="C410" s="85" t="s">
        <v>320</v>
      </c>
      <c r="D410" s="196" t="s">
        <v>35</v>
      </c>
      <c r="E410" s="28"/>
      <c r="F410" s="36">
        <v>400</v>
      </c>
      <c r="G410" s="28"/>
      <c r="H410" s="28"/>
      <c r="I410" s="28"/>
      <c r="J410" s="28"/>
      <c r="K410" s="28"/>
      <c r="L410" s="89"/>
    </row>
    <row r="411" ht="15.5" spans="1:12">
      <c r="A411" s="28">
        <v>2</v>
      </c>
      <c r="B411" s="129" t="s">
        <v>321</v>
      </c>
      <c r="C411" s="66"/>
      <c r="D411" s="38"/>
      <c r="E411" s="39"/>
      <c r="F411" s="38"/>
      <c r="G411" s="38"/>
      <c r="H411" s="38"/>
      <c r="I411" s="38"/>
      <c r="J411" s="67"/>
      <c r="K411" s="67"/>
      <c r="L411" s="112"/>
    </row>
    <row r="412" ht="15.5" spans="1:12">
      <c r="A412" s="28"/>
      <c r="B412" s="64" t="s">
        <v>25</v>
      </c>
      <c r="C412" s="68" t="s">
        <v>322</v>
      </c>
      <c r="D412" s="43">
        <v>200</v>
      </c>
      <c r="E412" s="35">
        <v>10</v>
      </c>
      <c r="F412" s="43">
        <v>20</v>
      </c>
      <c r="G412" s="38"/>
      <c r="H412" s="38"/>
      <c r="I412" s="38"/>
      <c r="J412" s="67"/>
      <c r="K412" s="67"/>
      <c r="L412" s="112"/>
    </row>
    <row r="413" ht="15.5" spans="1:12">
      <c r="A413" s="34"/>
      <c r="B413" s="69" t="s">
        <v>27</v>
      </c>
      <c r="C413" s="68" t="s">
        <v>323</v>
      </c>
      <c r="D413" s="43">
        <v>400</v>
      </c>
      <c r="E413" s="32"/>
      <c r="F413" s="43">
        <v>40</v>
      </c>
      <c r="G413" s="38"/>
      <c r="H413" s="38"/>
      <c r="I413" s="38"/>
      <c r="J413" s="67"/>
      <c r="K413" s="67"/>
      <c r="L413" s="112"/>
    </row>
    <row r="414" ht="15.5" spans="1:12">
      <c r="A414" s="34"/>
      <c r="B414" s="69" t="s">
        <v>29</v>
      </c>
      <c r="C414" s="68" t="s">
        <v>324</v>
      </c>
      <c r="D414" s="43">
        <v>600</v>
      </c>
      <c r="E414" s="32"/>
      <c r="F414" s="43">
        <v>60</v>
      </c>
      <c r="G414" s="38"/>
      <c r="H414" s="38"/>
      <c r="I414" s="38"/>
      <c r="J414" s="67"/>
      <c r="K414" s="67"/>
      <c r="L414" s="112"/>
    </row>
    <row r="415" ht="15.5" spans="1:12">
      <c r="A415" s="34"/>
      <c r="B415" s="69" t="s">
        <v>31</v>
      </c>
      <c r="C415" s="68" t="s">
        <v>325</v>
      </c>
      <c r="D415" s="43">
        <v>800</v>
      </c>
      <c r="E415" s="32"/>
      <c r="F415" s="43">
        <v>80</v>
      </c>
      <c r="G415" s="38"/>
      <c r="H415" s="38"/>
      <c r="I415" s="38"/>
      <c r="J415" s="67"/>
      <c r="K415" s="67"/>
      <c r="L415" s="112"/>
    </row>
    <row r="416" ht="15.5" spans="1:12">
      <c r="A416" s="34"/>
      <c r="B416" s="69" t="s">
        <v>33</v>
      </c>
      <c r="C416" s="68" t="s">
        <v>326</v>
      </c>
      <c r="D416" s="197" t="s">
        <v>35</v>
      </c>
      <c r="E416" s="28"/>
      <c r="F416" s="43">
        <v>100</v>
      </c>
      <c r="G416" s="38"/>
      <c r="H416" s="38"/>
      <c r="I416" s="38"/>
      <c r="J416" s="67"/>
      <c r="K416" s="67"/>
      <c r="L416" s="112"/>
    </row>
    <row r="417" ht="36" customHeight="1" spans="1:12">
      <c r="A417" s="34">
        <v>3</v>
      </c>
      <c r="B417" s="164" t="s">
        <v>327</v>
      </c>
      <c r="C417" s="165"/>
      <c r="D417" s="38"/>
      <c r="E417" s="39"/>
      <c r="F417" s="38"/>
      <c r="G417" s="38"/>
      <c r="H417" s="38"/>
      <c r="I417" s="38"/>
      <c r="J417" s="67"/>
      <c r="K417" s="67"/>
      <c r="L417" s="112"/>
    </row>
    <row r="418" ht="15.5" spans="1:12">
      <c r="A418" s="34"/>
      <c r="B418" s="69" t="s">
        <v>25</v>
      </c>
      <c r="C418" s="68" t="s">
        <v>328</v>
      </c>
      <c r="D418" s="43">
        <v>200</v>
      </c>
      <c r="E418" s="35">
        <v>30</v>
      </c>
      <c r="F418" s="43">
        <v>60</v>
      </c>
      <c r="G418" s="38"/>
      <c r="H418" s="38"/>
      <c r="I418" s="38"/>
      <c r="J418" s="67"/>
      <c r="K418" s="67"/>
      <c r="L418" s="112"/>
    </row>
    <row r="419" ht="15.5" spans="1:12">
      <c r="A419" s="34"/>
      <c r="B419" s="69" t="s">
        <v>27</v>
      </c>
      <c r="C419" s="68" t="s">
        <v>329</v>
      </c>
      <c r="D419" s="43">
        <v>400</v>
      </c>
      <c r="E419" s="32"/>
      <c r="F419" s="43">
        <v>120</v>
      </c>
      <c r="G419" s="38"/>
      <c r="H419" s="38"/>
      <c r="I419" s="38"/>
      <c r="J419" s="67"/>
      <c r="K419" s="67"/>
      <c r="L419" s="112"/>
    </row>
    <row r="420" ht="15.5" spans="1:12">
      <c r="A420" s="34"/>
      <c r="B420" s="69" t="s">
        <v>29</v>
      </c>
      <c r="C420" s="68" t="s">
        <v>330</v>
      </c>
      <c r="D420" s="43">
        <v>600</v>
      </c>
      <c r="E420" s="32"/>
      <c r="F420" s="43">
        <v>180</v>
      </c>
      <c r="G420" s="38"/>
      <c r="H420" s="38"/>
      <c r="I420" s="38"/>
      <c r="J420" s="67"/>
      <c r="K420" s="67"/>
      <c r="L420" s="112"/>
    </row>
    <row r="421" ht="15.5" spans="1:12">
      <c r="A421" s="34"/>
      <c r="B421" s="69" t="s">
        <v>31</v>
      </c>
      <c r="C421" s="68" t="s">
        <v>331</v>
      </c>
      <c r="D421" s="43">
        <v>800</v>
      </c>
      <c r="E421" s="32"/>
      <c r="F421" s="43">
        <v>240</v>
      </c>
      <c r="G421" s="38"/>
      <c r="H421" s="38"/>
      <c r="I421" s="38"/>
      <c r="J421" s="67"/>
      <c r="K421" s="67"/>
      <c r="L421" s="112"/>
    </row>
    <row r="422" ht="15.5" spans="1:12">
      <c r="A422" s="34"/>
      <c r="B422" s="69" t="s">
        <v>33</v>
      </c>
      <c r="C422" s="68" t="s">
        <v>332</v>
      </c>
      <c r="D422" s="197" t="s">
        <v>35</v>
      </c>
      <c r="E422" s="28"/>
      <c r="F422" s="43">
        <v>300</v>
      </c>
      <c r="G422" s="38"/>
      <c r="H422" s="38"/>
      <c r="I422" s="38"/>
      <c r="J422" s="67"/>
      <c r="K422" s="67"/>
      <c r="L422" s="112"/>
    </row>
    <row r="424" spans="1:12">
      <c r="A424" s="179" t="s">
        <v>333</v>
      </c>
      <c r="B424" s="133"/>
      <c r="C424" s="133"/>
    </row>
    <row r="425" ht="15.5" spans="1:12">
      <c r="A425" s="35" t="s">
        <v>11</v>
      </c>
      <c r="B425" s="50" t="s">
        <v>12</v>
      </c>
      <c r="C425" s="51"/>
      <c r="D425" s="52" t="s">
        <v>75</v>
      </c>
      <c r="E425" s="53"/>
      <c r="F425" s="54"/>
      <c r="G425" s="34" t="s">
        <v>14</v>
      </c>
      <c r="H425" s="34"/>
      <c r="I425" s="34"/>
      <c r="J425" s="34"/>
      <c r="K425" s="34"/>
      <c r="L425" s="52"/>
    </row>
    <row r="426" ht="47.25" spans="1:12">
      <c r="A426" s="55"/>
      <c r="B426" s="56"/>
      <c r="C426" s="57"/>
      <c r="D426" s="58" t="s">
        <v>15</v>
      </c>
      <c r="E426" s="58" t="s">
        <v>16</v>
      </c>
      <c r="F426" s="59" t="s">
        <v>17</v>
      </c>
      <c r="G426" s="59" t="s">
        <v>18</v>
      </c>
      <c r="H426" s="59" t="s">
        <v>19</v>
      </c>
      <c r="I426" s="59" t="s">
        <v>20</v>
      </c>
      <c r="J426" s="61" t="s">
        <v>21</v>
      </c>
      <c r="K426" s="61" t="s">
        <v>17</v>
      </c>
      <c r="L426" s="125" t="s">
        <v>22</v>
      </c>
    </row>
    <row r="427" ht="50.25" customHeight="1" spans="1:12">
      <c r="A427" s="28">
        <v>1</v>
      </c>
      <c r="B427" s="177" t="s">
        <v>334</v>
      </c>
      <c r="C427" s="178"/>
      <c r="D427" s="28"/>
      <c r="E427" s="28"/>
      <c r="F427" s="31"/>
      <c r="G427" s="32"/>
      <c r="H427" s="32"/>
      <c r="I427" s="32"/>
      <c r="J427" s="32"/>
      <c r="K427" s="32"/>
      <c r="L427" s="88"/>
    </row>
    <row r="428" ht="15.5" spans="1:12">
      <c r="A428" s="28"/>
      <c r="B428" s="64" t="s">
        <v>25</v>
      </c>
      <c r="C428" s="85" t="s">
        <v>211</v>
      </c>
      <c r="D428" s="34">
        <v>200</v>
      </c>
      <c r="E428" s="35">
        <v>35</v>
      </c>
      <c r="F428" s="36">
        <v>70</v>
      </c>
      <c r="G428" s="32"/>
      <c r="H428" s="32"/>
      <c r="I428" s="32"/>
      <c r="J428" s="32"/>
      <c r="K428" s="32"/>
      <c r="L428" s="88"/>
    </row>
    <row r="429" ht="15.5" spans="1:12">
      <c r="A429" s="28"/>
      <c r="B429" s="64" t="s">
        <v>27</v>
      </c>
      <c r="C429" s="85" t="s">
        <v>96</v>
      </c>
      <c r="D429" s="34">
        <v>400</v>
      </c>
      <c r="E429" s="32"/>
      <c r="F429" s="36">
        <v>140</v>
      </c>
      <c r="G429" s="32"/>
      <c r="H429" s="32"/>
      <c r="I429" s="32"/>
      <c r="J429" s="32"/>
      <c r="K429" s="32"/>
      <c r="L429" s="88"/>
    </row>
    <row r="430" ht="15.5" spans="1:12">
      <c r="A430" s="28"/>
      <c r="B430" s="64" t="s">
        <v>29</v>
      </c>
      <c r="C430" s="85" t="s">
        <v>97</v>
      </c>
      <c r="D430" s="34">
        <v>600</v>
      </c>
      <c r="E430" s="32"/>
      <c r="F430" s="36">
        <v>210</v>
      </c>
      <c r="G430" s="32"/>
      <c r="H430" s="32"/>
      <c r="I430" s="32"/>
      <c r="J430" s="32"/>
      <c r="K430" s="32"/>
      <c r="L430" s="88"/>
    </row>
    <row r="431" ht="15.5" spans="1:12">
      <c r="A431" s="28"/>
      <c r="B431" s="64" t="s">
        <v>31</v>
      </c>
      <c r="C431" s="85" t="s">
        <v>98</v>
      </c>
      <c r="D431" s="34">
        <v>800</v>
      </c>
      <c r="E431" s="32"/>
      <c r="F431" s="36">
        <v>280</v>
      </c>
      <c r="G431" s="32"/>
      <c r="H431" s="32"/>
      <c r="I431" s="32"/>
      <c r="J431" s="32"/>
      <c r="K431" s="32"/>
      <c r="L431" s="88"/>
    </row>
    <row r="432" ht="15.5" spans="1:12">
      <c r="A432" s="28"/>
      <c r="B432" s="64" t="s">
        <v>33</v>
      </c>
      <c r="C432" s="85" t="s">
        <v>99</v>
      </c>
      <c r="D432" s="196" t="s">
        <v>156</v>
      </c>
      <c r="E432" s="28"/>
      <c r="F432" s="36">
        <v>350</v>
      </c>
      <c r="G432" s="28"/>
      <c r="H432" s="28"/>
      <c r="I432" s="28"/>
      <c r="J432" s="28"/>
      <c r="K432" s="28"/>
      <c r="L432" s="89"/>
    </row>
    <row r="433" ht="35.25" customHeight="1" spans="1:12">
      <c r="A433" s="28">
        <v>2</v>
      </c>
      <c r="B433" s="164" t="s">
        <v>335</v>
      </c>
      <c r="C433" s="165"/>
      <c r="D433" s="38"/>
      <c r="E433" s="39"/>
      <c r="F433" s="38"/>
      <c r="G433" s="38"/>
      <c r="H433" s="38"/>
      <c r="I433" s="38"/>
      <c r="J433" s="67"/>
      <c r="K433" s="67"/>
      <c r="L433" s="112"/>
    </row>
    <row r="434" ht="15.5" spans="1:12">
      <c r="A434" s="28"/>
      <c r="B434" s="64" t="s">
        <v>25</v>
      </c>
      <c r="C434" s="68" t="s">
        <v>322</v>
      </c>
      <c r="D434" s="43">
        <v>200</v>
      </c>
      <c r="E434" s="35">
        <v>25</v>
      </c>
      <c r="F434" s="43">
        <v>50</v>
      </c>
      <c r="G434" s="38"/>
      <c r="H434" s="38"/>
      <c r="I434" s="38"/>
      <c r="J434" s="67"/>
      <c r="K434" s="67"/>
      <c r="L434" s="112"/>
    </row>
    <row r="435" ht="15.5" spans="1:12">
      <c r="A435" s="34"/>
      <c r="B435" s="69" t="s">
        <v>27</v>
      </c>
      <c r="C435" s="68" t="s">
        <v>323</v>
      </c>
      <c r="D435" s="43">
        <v>400</v>
      </c>
      <c r="E435" s="32"/>
      <c r="F435" s="43">
        <v>100</v>
      </c>
      <c r="G435" s="38"/>
      <c r="H435" s="38"/>
      <c r="I435" s="38"/>
      <c r="J435" s="67"/>
      <c r="K435" s="67"/>
      <c r="L435" s="112"/>
    </row>
    <row r="436" ht="15.5" spans="1:12">
      <c r="A436" s="34"/>
      <c r="B436" s="69" t="s">
        <v>29</v>
      </c>
      <c r="C436" s="68" t="s">
        <v>336</v>
      </c>
      <c r="D436" s="43">
        <v>600</v>
      </c>
      <c r="E436" s="32"/>
      <c r="F436" s="43">
        <v>150</v>
      </c>
      <c r="G436" s="38"/>
      <c r="H436" s="38"/>
      <c r="I436" s="38"/>
      <c r="J436" s="67"/>
      <c r="K436" s="67"/>
      <c r="L436" s="112"/>
    </row>
    <row r="437" ht="15.5" spans="1:12">
      <c r="A437" s="34"/>
      <c r="B437" s="69" t="s">
        <v>31</v>
      </c>
      <c r="C437" s="68" t="s">
        <v>337</v>
      </c>
      <c r="D437" s="43">
        <v>800</v>
      </c>
      <c r="E437" s="32"/>
      <c r="F437" s="43">
        <v>200</v>
      </c>
      <c r="G437" s="38"/>
      <c r="H437" s="38"/>
      <c r="I437" s="38"/>
      <c r="J437" s="67"/>
      <c r="K437" s="67"/>
      <c r="L437" s="112"/>
    </row>
    <row r="438" ht="15.5" spans="1:12">
      <c r="A438" s="34"/>
      <c r="B438" s="69" t="s">
        <v>33</v>
      </c>
      <c r="C438" s="68" t="s">
        <v>326</v>
      </c>
      <c r="D438" s="197" t="s">
        <v>35</v>
      </c>
      <c r="E438" s="28"/>
      <c r="F438" s="43">
        <v>250</v>
      </c>
      <c r="G438" s="38"/>
      <c r="H438" s="38"/>
      <c r="I438" s="38"/>
      <c r="J438" s="67"/>
      <c r="K438" s="67"/>
      <c r="L438" s="112"/>
    </row>
    <row r="439" ht="35.25" customHeight="1" spans="1:12">
      <c r="A439" s="34">
        <v>3</v>
      </c>
      <c r="B439" s="164" t="s">
        <v>338</v>
      </c>
      <c r="C439" s="165"/>
      <c r="D439" s="38"/>
      <c r="E439" s="39"/>
      <c r="F439" s="38"/>
      <c r="G439" s="38"/>
      <c r="H439" s="38"/>
      <c r="I439" s="38"/>
      <c r="J439" s="67"/>
      <c r="K439" s="67"/>
      <c r="L439" s="112"/>
    </row>
    <row r="440" ht="15.5" spans="1:12">
      <c r="A440" s="34"/>
      <c r="B440" s="69" t="s">
        <v>25</v>
      </c>
      <c r="C440" s="68" t="s">
        <v>339</v>
      </c>
      <c r="D440" s="43">
        <v>200</v>
      </c>
      <c r="E440" s="35">
        <v>20</v>
      </c>
      <c r="F440" s="43">
        <v>40</v>
      </c>
      <c r="G440" s="38"/>
      <c r="H440" s="38"/>
      <c r="I440" s="38"/>
      <c r="J440" s="67"/>
      <c r="K440" s="67"/>
      <c r="L440" s="112"/>
    </row>
    <row r="441" ht="15.5" spans="1:12">
      <c r="A441" s="34"/>
      <c r="B441" s="69" t="s">
        <v>27</v>
      </c>
      <c r="C441" s="68" t="s">
        <v>217</v>
      </c>
      <c r="D441" s="43">
        <v>400</v>
      </c>
      <c r="E441" s="32"/>
      <c r="F441" s="43">
        <v>80</v>
      </c>
      <c r="G441" s="38"/>
      <c r="H441" s="38"/>
      <c r="I441" s="38"/>
      <c r="J441" s="67"/>
      <c r="K441" s="67"/>
      <c r="L441" s="112"/>
    </row>
    <row r="442" ht="15.5" spans="1:12">
      <c r="A442" s="34"/>
      <c r="B442" s="69" t="s">
        <v>29</v>
      </c>
      <c r="C442" s="68" t="s">
        <v>218</v>
      </c>
      <c r="D442" s="43">
        <v>600</v>
      </c>
      <c r="E442" s="32"/>
      <c r="F442" s="43">
        <v>120</v>
      </c>
      <c r="G442" s="38"/>
      <c r="H442" s="38"/>
      <c r="I442" s="38"/>
      <c r="J442" s="67"/>
      <c r="K442" s="67"/>
      <c r="L442" s="112"/>
    </row>
    <row r="443" ht="15.5" spans="1:12">
      <c r="A443" s="34"/>
      <c r="B443" s="69" t="s">
        <v>31</v>
      </c>
      <c r="C443" s="68" t="s">
        <v>340</v>
      </c>
      <c r="D443" s="43">
        <v>800</v>
      </c>
      <c r="E443" s="32"/>
      <c r="F443" s="43">
        <v>160</v>
      </c>
      <c r="G443" s="38"/>
      <c r="H443" s="38"/>
      <c r="I443" s="38"/>
      <c r="J443" s="67"/>
      <c r="K443" s="67"/>
      <c r="L443" s="112"/>
    </row>
    <row r="444" ht="15.5" spans="1:12">
      <c r="A444" s="34"/>
      <c r="B444" s="69" t="s">
        <v>33</v>
      </c>
      <c r="C444" s="68" t="s">
        <v>341</v>
      </c>
      <c r="D444" s="197" t="s">
        <v>35</v>
      </c>
      <c r="E444" s="28"/>
      <c r="F444" s="43">
        <v>200</v>
      </c>
      <c r="G444" s="38"/>
      <c r="H444" s="38"/>
      <c r="I444" s="38"/>
      <c r="J444" s="67"/>
      <c r="K444" s="67"/>
      <c r="L444" s="112"/>
    </row>
    <row r="446" spans="1:12">
      <c r="A446" s="3" t="s">
        <v>342</v>
      </c>
    </row>
    <row r="447" ht="15.5" spans="1:12">
      <c r="A447" s="35" t="s">
        <v>11</v>
      </c>
      <c r="B447" s="50" t="s">
        <v>12</v>
      </c>
      <c r="C447" s="51"/>
      <c r="D447" s="52" t="s">
        <v>75</v>
      </c>
      <c r="E447" s="53"/>
      <c r="F447" s="54"/>
      <c r="G447" s="34" t="s">
        <v>14</v>
      </c>
      <c r="H447" s="34"/>
      <c r="I447" s="34"/>
      <c r="J447" s="34"/>
      <c r="K447" s="34"/>
      <c r="L447" s="52"/>
    </row>
    <row r="448" ht="47.25" spans="1:12">
      <c r="A448" s="55"/>
      <c r="B448" s="56"/>
      <c r="C448" s="57"/>
      <c r="D448" s="58" t="s">
        <v>15</v>
      </c>
      <c r="E448" s="58" t="s">
        <v>16</v>
      </c>
      <c r="F448" s="59" t="s">
        <v>17</v>
      </c>
      <c r="G448" s="59" t="s">
        <v>18</v>
      </c>
      <c r="H448" s="59" t="s">
        <v>19</v>
      </c>
      <c r="I448" s="59" t="s">
        <v>20</v>
      </c>
      <c r="J448" s="61" t="s">
        <v>21</v>
      </c>
      <c r="K448" s="61" t="s">
        <v>17</v>
      </c>
      <c r="L448" s="125" t="s">
        <v>22</v>
      </c>
    </row>
    <row r="449" ht="35.25" customHeight="1" spans="1:12">
      <c r="A449" s="28">
        <v>1</v>
      </c>
      <c r="B449" s="177" t="s">
        <v>343</v>
      </c>
      <c r="C449" s="178"/>
      <c r="D449" s="28"/>
      <c r="E449" s="28"/>
      <c r="F449" s="31"/>
      <c r="G449" s="32"/>
      <c r="H449" s="32"/>
      <c r="I449" s="32"/>
      <c r="J449" s="32"/>
      <c r="K449" s="32"/>
      <c r="L449" s="88"/>
    </row>
    <row r="450" ht="15.5" spans="1:12">
      <c r="A450" s="28"/>
      <c r="B450" s="64" t="s">
        <v>25</v>
      </c>
      <c r="C450" s="85" t="s">
        <v>227</v>
      </c>
      <c r="D450" s="34">
        <v>200</v>
      </c>
      <c r="E450" s="35">
        <v>15</v>
      </c>
      <c r="F450" s="36">
        <v>30</v>
      </c>
      <c r="G450" s="32"/>
      <c r="H450" s="32"/>
      <c r="I450" s="32"/>
      <c r="J450" s="32"/>
      <c r="K450" s="32"/>
      <c r="L450" s="88"/>
    </row>
    <row r="451" ht="15.5" spans="1:12">
      <c r="A451" s="28"/>
      <c r="B451" s="64" t="s">
        <v>27</v>
      </c>
      <c r="C451" s="163" t="s">
        <v>195</v>
      </c>
      <c r="D451" s="34">
        <v>400</v>
      </c>
      <c r="E451" s="32"/>
      <c r="F451" s="36">
        <v>60</v>
      </c>
      <c r="G451" s="32"/>
      <c r="H451" s="32"/>
      <c r="I451" s="32"/>
      <c r="J451" s="32"/>
      <c r="K451" s="32"/>
      <c r="L451" s="88"/>
    </row>
    <row r="452" ht="15.5" spans="1:12">
      <c r="A452" s="28"/>
      <c r="B452" s="64" t="s">
        <v>29</v>
      </c>
      <c r="C452" s="163" t="s">
        <v>344</v>
      </c>
      <c r="D452" s="34">
        <v>600</v>
      </c>
      <c r="E452" s="32"/>
      <c r="F452" s="36">
        <v>90</v>
      </c>
      <c r="G452" s="32"/>
      <c r="H452" s="32"/>
      <c r="I452" s="32"/>
      <c r="J452" s="32"/>
      <c r="K452" s="32"/>
      <c r="L452" s="88"/>
    </row>
    <row r="453" ht="15.5" spans="1:12">
      <c r="A453" s="28"/>
      <c r="B453" s="64" t="s">
        <v>31</v>
      </c>
      <c r="C453" s="163" t="s">
        <v>345</v>
      </c>
      <c r="D453" s="34">
        <v>800</v>
      </c>
      <c r="E453" s="32"/>
      <c r="F453" s="36">
        <v>120</v>
      </c>
      <c r="G453" s="32"/>
      <c r="H453" s="32"/>
      <c r="I453" s="32"/>
      <c r="J453" s="32"/>
      <c r="K453" s="32"/>
      <c r="L453" s="88"/>
    </row>
    <row r="454" ht="15.5" spans="1:12">
      <c r="A454" s="28"/>
      <c r="B454" s="64" t="s">
        <v>33</v>
      </c>
      <c r="C454" s="163" t="s">
        <v>99</v>
      </c>
      <c r="D454" s="196" t="s">
        <v>35</v>
      </c>
      <c r="E454" s="28"/>
      <c r="F454" s="36">
        <v>150</v>
      </c>
      <c r="G454" s="28"/>
      <c r="H454" s="28"/>
      <c r="I454" s="28"/>
      <c r="J454" s="28"/>
      <c r="K454" s="28"/>
      <c r="L454" s="89"/>
    </row>
    <row r="455" ht="15.5" spans="1:12">
      <c r="A455" s="28">
        <v>2</v>
      </c>
      <c r="B455" s="129" t="s">
        <v>346</v>
      </c>
      <c r="C455" s="66"/>
      <c r="D455" s="38"/>
      <c r="E455" s="39"/>
      <c r="F455" s="38"/>
      <c r="G455" s="38"/>
      <c r="H455" s="38"/>
      <c r="I455" s="38"/>
      <c r="J455" s="67"/>
      <c r="K455" s="67"/>
      <c r="L455" s="112"/>
    </row>
    <row r="456" ht="15.5" spans="1:12">
      <c r="A456" s="28"/>
      <c r="B456" s="64" t="s">
        <v>25</v>
      </c>
      <c r="C456" s="68" t="s">
        <v>347</v>
      </c>
      <c r="D456" s="43">
        <v>200</v>
      </c>
      <c r="E456" s="35">
        <v>15</v>
      </c>
      <c r="F456" s="43">
        <v>30</v>
      </c>
      <c r="G456" s="38"/>
      <c r="H456" s="38"/>
      <c r="I456" s="38"/>
      <c r="J456" s="67"/>
      <c r="K456" s="67"/>
      <c r="L456" s="112"/>
    </row>
    <row r="457" ht="15.5" spans="1:12">
      <c r="A457" s="34"/>
      <c r="B457" s="69" t="s">
        <v>27</v>
      </c>
      <c r="C457" s="68" t="s">
        <v>229</v>
      </c>
      <c r="D457" s="43">
        <v>400</v>
      </c>
      <c r="E457" s="32"/>
      <c r="F457" s="43">
        <v>60</v>
      </c>
      <c r="G457" s="38"/>
      <c r="H457" s="38"/>
      <c r="I457" s="38"/>
      <c r="J457" s="67"/>
      <c r="K457" s="67"/>
      <c r="L457" s="112"/>
    </row>
    <row r="458" ht="15.5" spans="1:12">
      <c r="A458" s="34"/>
      <c r="B458" s="69" t="s">
        <v>29</v>
      </c>
      <c r="C458" s="68" t="s">
        <v>230</v>
      </c>
      <c r="D458" s="43">
        <v>600</v>
      </c>
      <c r="E458" s="32"/>
      <c r="F458" s="43">
        <v>90</v>
      </c>
      <c r="G458" s="38"/>
      <c r="H458" s="38"/>
      <c r="I458" s="38"/>
      <c r="J458" s="67"/>
      <c r="K458" s="67"/>
      <c r="L458" s="112"/>
    </row>
    <row r="459" ht="15.5" spans="1:12">
      <c r="A459" s="34"/>
      <c r="B459" s="69" t="s">
        <v>31</v>
      </c>
      <c r="C459" s="68" t="s">
        <v>348</v>
      </c>
      <c r="D459" s="43">
        <v>800</v>
      </c>
      <c r="E459" s="32"/>
      <c r="F459" s="43">
        <v>120</v>
      </c>
      <c r="G459" s="38"/>
      <c r="H459" s="38"/>
      <c r="I459" s="38"/>
      <c r="J459" s="67"/>
      <c r="K459" s="67"/>
      <c r="L459" s="112"/>
    </row>
    <row r="460" ht="15.5" spans="1:12">
      <c r="A460" s="34"/>
      <c r="B460" s="69" t="s">
        <v>33</v>
      </c>
      <c r="C460" s="68" t="s">
        <v>349</v>
      </c>
      <c r="D460" s="197" t="s">
        <v>35</v>
      </c>
      <c r="E460" s="28"/>
      <c r="F460" s="43">
        <v>150</v>
      </c>
      <c r="G460" s="38"/>
      <c r="H460" s="38"/>
      <c r="I460" s="38"/>
      <c r="J460" s="67"/>
      <c r="K460" s="67"/>
      <c r="L460" s="112"/>
    </row>
    <row r="461" ht="15.5" spans="1:12">
      <c r="A461" s="34">
        <v>3</v>
      </c>
      <c r="B461" s="129" t="s">
        <v>350</v>
      </c>
      <c r="C461" s="66"/>
      <c r="D461" s="38"/>
      <c r="E461" s="39"/>
      <c r="F461" s="38"/>
      <c r="G461" s="38"/>
      <c r="H461" s="38"/>
      <c r="I461" s="38"/>
      <c r="J461" s="67"/>
      <c r="K461" s="67"/>
      <c r="L461" s="112"/>
    </row>
    <row r="462" ht="15.5" spans="1:12">
      <c r="A462" s="34"/>
      <c r="B462" s="69" t="s">
        <v>25</v>
      </c>
      <c r="C462" s="68" t="s">
        <v>351</v>
      </c>
      <c r="D462" s="43">
        <v>200</v>
      </c>
      <c r="E462" s="35">
        <v>15</v>
      </c>
      <c r="F462" s="43">
        <v>30</v>
      </c>
      <c r="G462" s="38"/>
      <c r="H462" s="38"/>
      <c r="I462" s="38"/>
      <c r="J462" s="67"/>
      <c r="K462" s="67"/>
      <c r="L462" s="112"/>
    </row>
    <row r="463" ht="15.5" spans="1:12">
      <c r="A463" s="34"/>
      <c r="B463" s="69" t="s">
        <v>27</v>
      </c>
      <c r="C463" s="68" t="s">
        <v>305</v>
      </c>
      <c r="D463" s="43">
        <v>400</v>
      </c>
      <c r="E463" s="32"/>
      <c r="F463" s="43">
        <v>60</v>
      </c>
      <c r="G463" s="38"/>
      <c r="H463" s="38"/>
      <c r="I463" s="38"/>
      <c r="J463" s="67"/>
      <c r="K463" s="67"/>
      <c r="L463" s="112"/>
    </row>
    <row r="464" ht="15.5" spans="1:12">
      <c r="A464" s="34"/>
      <c r="B464" s="69" t="s">
        <v>29</v>
      </c>
      <c r="C464" s="68" t="s">
        <v>352</v>
      </c>
      <c r="D464" s="43">
        <v>600</v>
      </c>
      <c r="E464" s="32"/>
      <c r="F464" s="43">
        <v>90</v>
      </c>
      <c r="G464" s="38"/>
      <c r="H464" s="38"/>
      <c r="I464" s="38"/>
      <c r="J464" s="67"/>
      <c r="K464" s="67"/>
      <c r="L464" s="112"/>
    </row>
    <row r="465" ht="15.5" spans="1:12">
      <c r="A465" s="34"/>
      <c r="B465" s="69" t="s">
        <v>31</v>
      </c>
      <c r="C465" s="68" t="s">
        <v>353</v>
      </c>
      <c r="D465" s="43">
        <v>800</v>
      </c>
      <c r="E465" s="32"/>
      <c r="F465" s="43">
        <v>120</v>
      </c>
      <c r="G465" s="38"/>
      <c r="H465" s="38"/>
      <c r="I465" s="38"/>
      <c r="J465" s="67"/>
      <c r="K465" s="67"/>
      <c r="L465" s="112"/>
    </row>
    <row r="466" ht="15.5" spans="1:12">
      <c r="A466" s="34"/>
      <c r="B466" s="69" t="s">
        <v>33</v>
      </c>
      <c r="C466" s="68" t="s">
        <v>354</v>
      </c>
      <c r="D466" s="197" t="s">
        <v>35</v>
      </c>
      <c r="E466" s="28"/>
      <c r="F466" s="43">
        <v>150</v>
      </c>
      <c r="G466" s="38"/>
      <c r="H466" s="38"/>
      <c r="I466" s="38"/>
      <c r="J466" s="67"/>
      <c r="K466" s="67"/>
      <c r="L466" s="112"/>
    </row>
    <row r="467" ht="50.25" customHeight="1" spans="1:12">
      <c r="A467" s="34">
        <v>4</v>
      </c>
      <c r="B467" s="164" t="s">
        <v>355</v>
      </c>
      <c r="C467" s="165"/>
      <c r="D467" s="38"/>
      <c r="E467" s="39"/>
      <c r="F467" s="38"/>
      <c r="G467" s="38"/>
      <c r="H467" s="38"/>
      <c r="I467" s="38"/>
      <c r="J467" s="67"/>
      <c r="K467" s="67"/>
      <c r="L467" s="112"/>
    </row>
    <row r="468" ht="15.5" spans="1:12">
      <c r="A468" s="34"/>
      <c r="B468" s="69" t="s">
        <v>25</v>
      </c>
      <c r="C468" s="68" t="s">
        <v>227</v>
      </c>
      <c r="D468" s="43">
        <v>200</v>
      </c>
      <c r="E468" s="35">
        <v>20</v>
      </c>
      <c r="F468" s="43">
        <v>40</v>
      </c>
      <c r="G468" s="38"/>
      <c r="H468" s="38"/>
      <c r="I468" s="38"/>
      <c r="J468" s="67"/>
      <c r="K468" s="67"/>
      <c r="L468" s="112"/>
    </row>
    <row r="469" ht="15.5" spans="1:12">
      <c r="A469" s="34"/>
      <c r="B469" s="69" t="s">
        <v>27</v>
      </c>
      <c r="C469" s="161" t="s">
        <v>228</v>
      </c>
      <c r="D469" s="43">
        <v>400</v>
      </c>
      <c r="E469" s="32"/>
      <c r="F469" s="43">
        <v>80</v>
      </c>
      <c r="G469" s="38"/>
      <c r="H469" s="38"/>
      <c r="I469" s="38"/>
      <c r="J469" s="67"/>
      <c r="K469" s="67"/>
      <c r="L469" s="112"/>
    </row>
    <row r="470" ht="15.5" spans="1:12">
      <c r="A470" s="34"/>
      <c r="B470" s="69" t="s">
        <v>29</v>
      </c>
      <c r="C470" s="68" t="s">
        <v>243</v>
      </c>
      <c r="D470" s="43">
        <v>600</v>
      </c>
      <c r="E470" s="32"/>
      <c r="F470" s="43">
        <v>120</v>
      </c>
      <c r="G470" s="38"/>
      <c r="H470" s="38"/>
      <c r="I470" s="38"/>
      <c r="J470" s="67"/>
      <c r="K470" s="67"/>
      <c r="L470" s="112"/>
    </row>
    <row r="471" ht="15.5" spans="1:12">
      <c r="A471" s="34"/>
      <c r="B471" s="69" t="s">
        <v>31</v>
      </c>
      <c r="C471" s="68" t="s">
        <v>96</v>
      </c>
      <c r="D471" s="43">
        <v>800</v>
      </c>
      <c r="E471" s="32"/>
      <c r="F471" s="43">
        <v>160</v>
      </c>
      <c r="G471" s="38"/>
      <c r="H471" s="38"/>
      <c r="I471" s="38"/>
      <c r="J471" s="67"/>
      <c r="K471" s="67"/>
      <c r="L471" s="112"/>
    </row>
    <row r="472" ht="15.5" spans="1:12">
      <c r="A472" s="34"/>
      <c r="B472" s="69" t="s">
        <v>33</v>
      </c>
      <c r="C472" s="68" t="s">
        <v>192</v>
      </c>
      <c r="D472" s="197" t="s">
        <v>35</v>
      </c>
      <c r="E472" s="28"/>
      <c r="F472" s="43">
        <v>200</v>
      </c>
      <c r="G472" s="38"/>
      <c r="H472" s="38"/>
      <c r="I472" s="38"/>
      <c r="J472" s="67"/>
      <c r="K472" s="67"/>
      <c r="L472" s="112"/>
    </row>
    <row r="473" ht="66.75" customHeight="1" spans="1:12">
      <c r="A473" s="34">
        <v>5</v>
      </c>
      <c r="B473" s="164" t="s">
        <v>356</v>
      </c>
      <c r="C473" s="169"/>
      <c r="D473" s="38"/>
      <c r="E473" s="39"/>
      <c r="F473" s="38"/>
      <c r="G473" s="38"/>
      <c r="H473" s="38"/>
      <c r="I473" s="38"/>
      <c r="J473" s="67"/>
      <c r="K473" s="67"/>
      <c r="L473" s="112"/>
    </row>
    <row r="474" ht="15.5" spans="1:12">
      <c r="A474" s="34"/>
      <c r="B474" s="69" t="s">
        <v>25</v>
      </c>
      <c r="C474" s="68" t="s">
        <v>189</v>
      </c>
      <c r="D474" s="43">
        <v>200</v>
      </c>
      <c r="E474" s="35">
        <v>15</v>
      </c>
      <c r="F474" s="43">
        <v>30</v>
      </c>
      <c r="G474" s="38"/>
      <c r="H474" s="38"/>
      <c r="I474" s="38"/>
      <c r="J474" s="67"/>
      <c r="K474" s="67"/>
      <c r="L474" s="112"/>
    </row>
    <row r="475" ht="15.5" spans="1:12">
      <c r="A475" s="34"/>
      <c r="B475" s="69" t="s">
        <v>27</v>
      </c>
      <c r="C475" s="161" t="s">
        <v>357</v>
      </c>
      <c r="D475" s="43">
        <v>400</v>
      </c>
      <c r="E475" s="32"/>
      <c r="F475" s="43">
        <v>60</v>
      </c>
      <c r="G475" s="38"/>
      <c r="H475" s="38"/>
      <c r="I475" s="38"/>
      <c r="J475" s="67"/>
      <c r="K475" s="67"/>
      <c r="L475" s="112"/>
    </row>
    <row r="476" ht="15.5" spans="1:12">
      <c r="A476" s="34"/>
      <c r="B476" s="69" t="s">
        <v>29</v>
      </c>
      <c r="C476" s="68" t="s">
        <v>247</v>
      </c>
      <c r="D476" s="43">
        <v>600</v>
      </c>
      <c r="E476" s="32"/>
      <c r="F476" s="43">
        <v>90</v>
      </c>
      <c r="G476" s="38"/>
      <c r="H476" s="38"/>
      <c r="I476" s="38"/>
      <c r="J476" s="67"/>
      <c r="K476" s="67"/>
      <c r="L476" s="112"/>
    </row>
    <row r="477" ht="15.5" spans="1:12">
      <c r="A477" s="34"/>
      <c r="B477" s="69" t="s">
        <v>31</v>
      </c>
      <c r="C477" s="68" t="s">
        <v>358</v>
      </c>
      <c r="D477" s="43">
        <v>800</v>
      </c>
      <c r="E477" s="32"/>
      <c r="F477" s="43">
        <v>120</v>
      </c>
      <c r="G477" s="38"/>
      <c r="H477" s="38"/>
      <c r="I477" s="38"/>
      <c r="J477" s="67"/>
      <c r="K477" s="67"/>
      <c r="L477" s="112"/>
    </row>
    <row r="478" ht="15.5" spans="1:12">
      <c r="A478" s="34"/>
      <c r="B478" s="69" t="s">
        <v>33</v>
      </c>
      <c r="C478" s="68" t="s">
        <v>359</v>
      </c>
      <c r="D478" s="197" t="s">
        <v>35</v>
      </c>
      <c r="E478" s="28"/>
      <c r="F478" s="43">
        <v>150</v>
      </c>
      <c r="G478" s="38"/>
      <c r="H478" s="38"/>
      <c r="I478" s="38"/>
      <c r="J478" s="67"/>
      <c r="K478" s="67"/>
      <c r="L478" s="112"/>
    </row>
    <row r="480" spans="1:12">
      <c r="A480" s="180" t="s">
        <v>360</v>
      </c>
      <c r="B480" s="181"/>
      <c r="C480" s="181"/>
    </row>
    <row r="481" ht="15.5" spans="1:12">
      <c r="A481" s="35" t="s">
        <v>11</v>
      </c>
      <c r="B481" s="50" t="s">
        <v>12</v>
      </c>
      <c r="C481" s="51"/>
      <c r="D481" s="52" t="s">
        <v>75</v>
      </c>
      <c r="E481" s="53"/>
      <c r="F481" s="54"/>
      <c r="G481" s="34" t="s">
        <v>14</v>
      </c>
      <c r="H481" s="34"/>
      <c r="I481" s="34"/>
      <c r="J481" s="34"/>
      <c r="K481" s="34"/>
      <c r="L481" s="52"/>
    </row>
    <row r="482" ht="47.25" spans="1:12">
      <c r="A482" s="55"/>
      <c r="B482" s="56"/>
      <c r="C482" s="57"/>
      <c r="D482" s="58" t="s">
        <v>15</v>
      </c>
      <c r="E482" s="58" t="s">
        <v>16</v>
      </c>
      <c r="F482" s="59" t="s">
        <v>17</v>
      </c>
      <c r="G482" s="59" t="s">
        <v>18</v>
      </c>
      <c r="H482" s="59" t="s">
        <v>19</v>
      </c>
      <c r="I482" s="59" t="s">
        <v>20</v>
      </c>
      <c r="J482" s="61" t="s">
        <v>21</v>
      </c>
      <c r="K482" s="61" t="s">
        <v>17</v>
      </c>
      <c r="L482" s="125" t="s">
        <v>22</v>
      </c>
    </row>
    <row r="483" ht="16.25" spans="1:12">
      <c r="A483" s="28">
        <v>1</v>
      </c>
      <c r="B483" s="62" t="s">
        <v>361</v>
      </c>
      <c r="C483" s="63"/>
      <c r="D483" s="28"/>
      <c r="E483" s="28"/>
      <c r="F483" s="31"/>
      <c r="G483" s="32"/>
      <c r="H483" s="32"/>
      <c r="I483" s="32"/>
      <c r="J483" s="32"/>
      <c r="K483" s="32"/>
      <c r="L483" s="88"/>
    </row>
    <row r="484" ht="15.5" spans="1:12">
      <c r="A484" s="28"/>
      <c r="B484" s="64" t="s">
        <v>25</v>
      </c>
      <c r="C484" s="85" t="s">
        <v>202</v>
      </c>
      <c r="D484" s="34">
        <v>200</v>
      </c>
      <c r="E484" s="35">
        <v>35</v>
      </c>
      <c r="F484" s="36">
        <v>70</v>
      </c>
      <c r="G484" s="32"/>
      <c r="H484" s="32"/>
      <c r="I484" s="32"/>
      <c r="J484" s="32"/>
      <c r="K484" s="32"/>
      <c r="L484" s="88"/>
    </row>
    <row r="485" ht="15.5" spans="1:12">
      <c r="A485" s="28"/>
      <c r="B485" s="64" t="s">
        <v>27</v>
      </c>
      <c r="C485" s="85" t="s">
        <v>362</v>
      </c>
      <c r="D485" s="34">
        <v>400</v>
      </c>
      <c r="E485" s="32"/>
      <c r="F485" s="36">
        <v>140</v>
      </c>
      <c r="G485" s="32"/>
      <c r="H485" s="32"/>
      <c r="I485" s="32"/>
      <c r="J485" s="32"/>
      <c r="K485" s="32"/>
      <c r="L485" s="88"/>
    </row>
    <row r="486" ht="15.5" spans="1:12">
      <c r="A486" s="28"/>
      <c r="B486" s="64" t="s">
        <v>29</v>
      </c>
      <c r="C486" s="85" t="s">
        <v>363</v>
      </c>
      <c r="D486" s="34">
        <v>600</v>
      </c>
      <c r="E486" s="32"/>
      <c r="F486" s="36">
        <v>210</v>
      </c>
      <c r="G486" s="32"/>
      <c r="H486" s="32"/>
      <c r="I486" s="32"/>
      <c r="J486" s="32"/>
      <c r="K486" s="32"/>
      <c r="L486" s="88"/>
    </row>
    <row r="487" ht="15.5" spans="1:12">
      <c r="A487" s="28"/>
      <c r="B487" s="64" t="s">
        <v>31</v>
      </c>
      <c r="C487" s="85" t="s">
        <v>364</v>
      </c>
      <c r="D487" s="34">
        <v>800</v>
      </c>
      <c r="E487" s="32"/>
      <c r="F487" s="36">
        <v>280</v>
      </c>
      <c r="G487" s="32"/>
      <c r="H487" s="32"/>
      <c r="I487" s="32"/>
      <c r="J487" s="32"/>
      <c r="K487" s="32"/>
      <c r="L487" s="88"/>
    </row>
    <row r="488" ht="15.5" spans="1:12">
      <c r="A488" s="28"/>
      <c r="B488" s="64" t="s">
        <v>33</v>
      </c>
      <c r="C488" s="85" t="s">
        <v>365</v>
      </c>
      <c r="D488" s="196" t="s">
        <v>35</v>
      </c>
      <c r="E488" s="28"/>
      <c r="F488" s="36">
        <v>350</v>
      </c>
      <c r="G488" s="28"/>
      <c r="H488" s="28"/>
      <c r="I488" s="28"/>
      <c r="J488" s="28"/>
      <c r="K488" s="28"/>
      <c r="L488" s="89"/>
    </row>
    <row r="489" ht="15.5" spans="1:12">
      <c r="A489" s="28">
        <v>2</v>
      </c>
      <c r="B489" s="129" t="s">
        <v>366</v>
      </c>
      <c r="C489" s="66"/>
      <c r="D489" s="38"/>
      <c r="E489" s="39"/>
      <c r="F489" s="38"/>
      <c r="G489" s="38"/>
      <c r="H489" s="38"/>
      <c r="I489" s="38"/>
      <c r="J489" s="67"/>
      <c r="K489" s="67"/>
      <c r="L489" s="112"/>
    </row>
    <row r="490" ht="15.5" spans="1:12">
      <c r="A490" s="28"/>
      <c r="B490" s="64" t="s">
        <v>25</v>
      </c>
      <c r="C490" s="68" t="s">
        <v>367</v>
      </c>
      <c r="D490" s="43">
        <v>200</v>
      </c>
      <c r="E490" s="35">
        <v>5</v>
      </c>
      <c r="F490" s="43">
        <v>10</v>
      </c>
      <c r="G490" s="38"/>
      <c r="H490" s="38"/>
      <c r="I490" s="38"/>
      <c r="J490" s="67"/>
      <c r="K490" s="67"/>
      <c r="L490" s="112"/>
    </row>
    <row r="491" ht="15.5" spans="1:12">
      <c r="A491" s="34"/>
      <c r="B491" s="69" t="s">
        <v>27</v>
      </c>
      <c r="C491" s="161" t="s">
        <v>368</v>
      </c>
      <c r="D491" s="43">
        <v>400</v>
      </c>
      <c r="E491" s="32"/>
      <c r="F491" s="43">
        <v>20</v>
      </c>
      <c r="G491" s="38"/>
      <c r="H491" s="38"/>
      <c r="I491" s="38"/>
      <c r="J491" s="67"/>
      <c r="K491" s="67"/>
      <c r="L491" s="112"/>
    </row>
    <row r="492" ht="15.5" spans="1:12">
      <c r="A492" s="34"/>
      <c r="B492" s="69" t="s">
        <v>29</v>
      </c>
      <c r="C492" s="161" t="s">
        <v>369</v>
      </c>
      <c r="D492" s="43">
        <v>600</v>
      </c>
      <c r="E492" s="32"/>
      <c r="F492" s="43">
        <v>30</v>
      </c>
      <c r="G492" s="38"/>
      <c r="H492" s="38"/>
      <c r="I492" s="38"/>
      <c r="J492" s="67"/>
      <c r="K492" s="67"/>
      <c r="L492" s="112"/>
    </row>
    <row r="493" ht="15.5" spans="1:12">
      <c r="A493" s="34"/>
      <c r="B493" s="69" t="s">
        <v>31</v>
      </c>
      <c r="C493" s="161" t="s">
        <v>370</v>
      </c>
      <c r="D493" s="43">
        <v>800</v>
      </c>
      <c r="E493" s="32"/>
      <c r="F493" s="43">
        <v>40</v>
      </c>
      <c r="G493" s="38"/>
      <c r="H493" s="38"/>
      <c r="I493" s="38"/>
      <c r="J493" s="67"/>
      <c r="K493" s="67"/>
      <c r="L493" s="112"/>
    </row>
    <row r="494" ht="15.5" spans="1:12">
      <c r="A494" s="34"/>
      <c r="B494" s="69" t="s">
        <v>33</v>
      </c>
      <c r="C494" s="68" t="s">
        <v>359</v>
      </c>
      <c r="D494" s="197" t="s">
        <v>35</v>
      </c>
      <c r="E494" s="28"/>
      <c r="F494" s="43">
        <v>50</v>
      </c>
      <c r="G494" s="38"/>
      <c r="H494" s="38"/>
      <c r="I494" s="38"/>
      <c r="J494" s="67"/>
      <c r="K494" s="67"/>
      <c r="L494" s="112"/>
    </row>
    <row r="495" ht="15.5" spans="1:12">
      <c r="A495" s="34">
        <v>3</v>
      </c>
      <c r="B495" s="129" t="s">
        <v>371</v>
      </c>
      <c r="C495" s="66"/>
      <c r="D495" s="38"/>
      <c r="E495" s="39"/>
      <c r="F495" s="38"/>
      <c r="G495" s="38"/>
      <c r="H495" s="38"/>
      <c r="I495" s="38"/>
      <c r="J495" s="67"/>
      <c r="K495" s="67"/>
      <c r="L495" s="112"/>
    </row>
    <row r="496" ht="15.5" spans="1:12">
      <c r="A496" s="34"/>
      <c r="B496" s="69" t="s">
        <v>25</v>
      </c>
      <c r="C496" s="68" t="s">
        <v>227</v>
      </c>
      <c r="D496" s="43">
        <v>200</v>
      </c>
      <c r="E496" s="35">
        <v>10</v>
      </c>
      <c r="F496" s="43">
        <v>20</v>
      </c>
      <c r="G496" s="38"/>
      <c r="H496" s="38"/>
      <c r="I496" s="38"/>
      <c r="J496" s="67"/>
      <c r="K496" s="67"/>
      <c r="L496" s="112"/>
    </row>
    <row r="497" ht="15.5" spans="1:12">
      <c r="A497" s="34"/>
      <c r="B497" s="69" t="s">
        <v>27</v>
      </c>
      <c r="C497" s="161" t="s">
        <v>372</v>
      </c>
      <c r="D497" s="43">
        <v>400</v>
      </c>
      <c r="E497" s="32"/>
      <c r="F497" s="43">
        <v>40</v>
      </c>
      <c r="G497" s="38"/>
      <c r="H497" s="38"/>
      <c r="I497" s="38"/>
      <c r="J497" s="67"/>
      <c r="K497" s="67"/>
      <c r="L497" s="112"/>
    </row>
    <row r="498" ht="15.5" spans="1:12">
      <c r="A498" s="34"/>
      <c r="B498" s="69" t="s">
        <v>29</v>
      </c>
      <c r="C498" s="161" t="s">
        <v>373</v>
      </c>
      <c r="D498" s="43">
        <v>600</v>
      </c>
      <c r="E498" s="32"/>
      <c r="F498" s="43">
        <v>60</v>
      </c>
      <c r="G498" s="38"/>
      <c r="H498" s="38"/>
      <c r="I498" s="38"/>
      <c r="J498" s="67"/>
      <c r="K498" s="67"/>
      <c r="L498" s="112"/>
    </row>
    <row r="499" ht="15.5" spans="1:12">
      <c r="A499" s="34"/>
      <c r="B499" s="69" t="s">
        <v>31</v>
      </c>
      <c r="C499" s="161" t="s">
        <v>96</v>
      </c>
      <c r="D499" s="43">
        <v>800</v>
      </c>
      <c r="E499" s="32"/>
      <c r="F499" s="43">
        <v>80</v>
      </c>
      <c r="G499" s="38"/>
      <c r="H499" s="38"/>
      <c r="I499" s="38"/>
      <c r="J499" s="67"/>
      <c r="K499" s="67"/>
      <c r="L499" s="112"/>
    </row>
    <row r="500" ht="15.5" spans="1:12">
      <c r="A500" s="34"/>
      <c r="B500" s="69" t="s">
        <v>33</v>
      </c>
      <c r="C500" s="68" t="s">
        <v>192</v>
      </c>
      <c r="D500" s="197" t="s">
        <v>35</v>
      </c>
      <c r="E500" s="28"/>
      <c r="F500" s="43">
        <v>100</v>
      </c>
      <c r="G500" s="38"/>
      <c r="H500" s="38"/>
      <c r="I500" s="38"/>
      <c r="J500" s="67"/>
      <c r="K500" s="67"/>
      <c r="L500" s="112"/>
    </row>
    <row r="501" ht="41.25" customHeight="1" spans="1:12">
      <c r="A501" s="34">
        <v>4</v>
      </c>
      <c r="B501" s="65" t="s">
        <v>374</v>
      </c>
      <c r="C501" s="137"/>
      <c r="D501" s="38"/>
      <c r="E501" s="39"/>
      <c r="F501" s="38"/>
      <c r="G501" s="38"/>
      <c r="H501" s="38"/>
      <c r="I501" s="38"/>
      <c r="J501" s="67"/>
      <c r="K501" s="67"/>
      <c r="L501" s="112"/>
    </row>
    <row r="502" ht="15.5" spans="1:12">
      <c r="A502" s="34"/>
      <c r="B502" s="69" t="s">
        <v>25</v>
      </c>
      <c r="C502" s="68" t="s">
        <v>278</v>
      </c>
      <c r="D502" s="43">
        <v>200</v>
      </c>
      <c r="E502" s="35">
        <v>15</v>
      </c>
      <c r="F502" s="43">
        <v>30</v>
      </c>
      <c r="G502" s="38"/>
      <c r="H502" s="38"/>
      <c r="I502" s="38"/>
      <c r="J502" s="67"/>
      <c r="K502" s="67"/>
      <c r="L502" s="112"/>
    </row>
    <row r="503" ht="15.5" spans="1:12">
      <c r="A503" s="34"/>
      <c r="B503" s="69" t="s">
        <v>27</v>
      </c>
      <c r="C503" s="68" t="s">
        <v>199</v>
      </c>
      <c r="D503" s="43">
        <v>400</v>
      </c>
      <c r="E503" s="32"/>
      <c r="F503" s="43">
        <v>60</v>
      </c>
      <c r="G503" s="38"/>
      <c r="H503" s="38"/>
      <c r="I503" s="38"/>
      <c r="J503" s="67"/>
      <c r="K503" s="67"/>
      <c r="L503" s="112"/>
    </row>
    <row r="504" ht="15.5" spans="1:12">
      <c r="A504" s="34"/>
      <c r="B504" s="69" t="s">
        <v>29</v>
      </c>
      <c r="C504" s="68" t="s">
        <v>375</v>
      </c>
      <c r="D504" s="43">
        <v>600</v>
      </c>
      <c r="E504" s="32"/>
      <c r="F504" s="43">
        <v>90</v>
      </c>
      <c r="G504" s="38"/>
      <c r="H504" s="38"/>
      <c r="I504" s="38"/>
      <c r="J504" s="67"/>
      <c r="K504" s="67"/>
      <c r="L504" s="112"/>
    </row>
    <row r="505" ht="15.5" spans="1:12">
      <c r="A505" s="34"/>
      <c r="B505" s="69" t="s">
        <v>31</v>
      </c>
      <c r="C505" s="68" t="s">
        <v>159</v>
      </c>
      <c r="D505" s="43">
        <v>800</v>
      </c>
      <c r="E505" s="32"/>
      <c r="F505" s="43">
        <v>120</v>
      </c>
      <c r="G505" s="38"/>
      <c r="H505" s="38"/>
      <c r="I505" s="38"/>
      <c r="J505" s="67"/>
      <c r="K505" s="67"/>
      <c r="L505" s="112"/>
    </row>
    <row r="506" ht="15.5" spans="1:12">
      <c r="A506" s="34"/>
      <c r="B506" s="69" t="s">
        <v>33</v>
      </c>
      <c r="C506" s="68" t="s">
        <v>376</v>
      </c>
      <c r="D506" s="197" t="s">
        <v>35</v>
      </c>
      <c r="E506" s="28"/>
      <c r="F506" s="43">
        <v>150</v>
      </c>
      <c r="G506" s="38"/>
      <c r="H506" s="38"/>
      <c r="I506" s="38"/>
      <c r="J506" s="67"/>
      <c r="K506" s="67"/>
      <c r="L506" s="112"/>
    </row>
    <row r="507" ht="15.5" spans="1:12">
      <c r="A507" s="34">
        <v>5</v>
      </c>
      <c r="B507" s="129" t="s">
        <v>377</v>
      </c>
      <c r="C507" s="66"/>
      <c r="D507" s="38"/>
      <c r="E507" s="39"/>
      <c r="F507" s="38"/>
      <c r="G507" s="38"/>
      <c r="H507" s="38"/>
      <c r="I507" s="38"/>
      <c r="J507" s="67"/>
      <c r="K507" s="67"/>
      <c r="L507" s="112"/>
    </row>
    <row r="508" ht="15.5" spans="1:12">
      <c r="A508" s="34"/>
      <c r="B508" s="69" t="s">
        <v>25</v>
      </c>
      <c r="C508" s="68" t="s">
        <v>378</v>
      </c>
      <c r="D508" s="43">
        <v>200</v>
      </c>
      <c r="E508" s="35">
        <v>15</v>
      </c>
      <c r="F508" s="43">
        <v>30</v>
      </c>
      <c r="G508" s="38"/>
      <c r="H508" s="38"/>
      <c r="I508" s="38"/>
      <c r="J508" s="67"/>
      <c r="K508" s="67"/>
      <c r="L508" s="112"/>
    </row>
    <row r="509" ht="15.5" spans="1:12">
      <c r="A509" s="34"/>
      <c r="B509" s="69" t="s">
        <v>27</v>
      </c>
      <c r="C509" s="68" t="s">
        <v>379</v>
      </c>
      <c r="D509" s="43">
        <v>400</v>
      </c>
      <c r="E509" s="32"/>
      <c r="F509" s="43">
        <v>60</v>
      </c>
      <c r="G509" s="38"/>
      <c r="H509" s="38"/>
      <c r="I509" s="38"/>
      <c r="J509" s="67"/>
      <c r="K509" s="67"/>
      <c r="L509" s="112"/>
    </row>
    <row r="510" ht="15.5" spans="1:12">
      <c r="A510" s="34"/>
      <c r="B510" s="69" t="s">
        <v>29</v>
      </c>
      <c r="C510" s="68" t="s">
        <v>380</v>
      </c>
      <c r="D510" s="43">
        <v>600</v>
      </c>
      <c r="E510" s="32"/>
      <c r="F510" s="43">
        <v>90</v>
      </c>
      <c r="G510" s="38"/>
      <c r="H510" s="38"/>
      <c r="I510" s="38"/>
      <c r="J510" s="67"/>
      <c r="K510" s="67"/>
      <c r="L510" s="112"/>
    </row>
    <row r="511" ht="15.5" spans="1:12">
      <c r="A511" s="34"/>
      <c r="B511" s="69" t="s">
        <v>31</v>
      </c>
      <c r="C511" s="68" t="s">
        <v>381</v>
      </c>
      <c r="D511" s="43">
        <v>800</v>
      </c>
      <c r="E511" s="32"/>
      <c r="F511" s="43">
        <v>120</v>
      </c>
      <c r="G511" s="38"/>
      <c r="H511" s="38"/>
      <c r="I511" s="38"/>
      <c r="J511" s="67"/>
      <c r="K511" s="67"/>
      <c r="L511" s="112"/>
    </row>
    <row r="512" ht="16" spans="1:12">
      <c r="A512" s="34"/>
      <c r="B512" s="69" t="s">
        <v>33</v>
      </c>
      <c r="C512" s="68" t="s">
        <v>145</v>
      </c>
      <c r="D512" s="197" t="s">
        <v>35</v>
      </c>
      <c r="E512" s="28"/>
      <c r="F512" s="43">
        <v>150</v>
      </c>
      <c r="G512" s="38"/>
      <c r="H512" s="38"/>
      <c r="I512" s="38"/>
      <c r="J512" s="67"/>
      <c r="K512" s="67"/>
      <c r="L512" s="112"/>
    </row>
    <row r="514" spans="1:12">
      <c r="A514" s="133" t="s">
        <v>382</v>
      </c>
      <c r="B514" s="133"/>
      <c r="C514" s="133"/>
      <c r="D514" s="133"/>
      <c r="E514" s="133"/>
    </row>
    <row r="515" ht="15.5" spans="1:12">
      <c r="A515" s="35" t="s">
        <v>11</v>
      </c>
      <c r="B515" s="50" t="s">
        <v>12</v>
      </c>
      <c r="C515" s="51"/>
      <c r="D515" s="52" t="s">
        <v>75</v>
      </c>
      <c r="E515" s="53"/>
      <c r="F515" s="54"/>
      <c r="G515" s="34" t="s">
        <v>14</v>
      </c>
      <c r="H515" s="34"/>
      <c r="I515" s="34"/>
      <c r="J515" s="34"/>
      <c r="K515" s="34"/>
      <c r="L515" s="52"/>
    </row>
    <row r="516" ht="47.25" spans="1:12">
      <c r="A516" s="55"/>
      <c r="B516" s="56"/>
      <c r="C516" s="57"/>
      <c r="D516" s="58" t="s">
        <v>15</v>
      </c>
      <c r="E516" s="58" t="s">
        <v>16</v>
      </c>
      <c r="F516" s="59" t="s">
        <v>17</v>
      </c>
      <c r="G516" s="59" t="s">
        <v>18</v>
      </c>
      <c r="H516" s="59" t="s">
        <v>19</v>
      </c>
      <c r="I516" s="59" t="s">
        <v>20</v>
      </c>
      <c r="J516" s="61" t="s">
        <v>21</v>
      </c>
      <c r="K516" s="61" t="s">
        <v>17</v>
      </c>
      <c r="L516" s="125" t="s">
        <v>22</v>
      </c>
    </row>
    <row r="517" ht="16.25" spans="1:12">
      <c r="A517" s="28">
        <v>1</v>
      </c>
      <c r="B517" s="62" t="s">
        <v>383</v>
      </c>
      <c r="C517" s="63"/>
      <c r="D517" s="28"/>
      <c r="E517" s="28"/>
      <c r="F517" s="31"/>
      <c r="G517" s="32"/>
      <c r="H517" s="32"/>
      <c r="I517" s="32"/>
      <c r="J517" s="32"/>
      <c r="K517" s="32"/>
      <c r="L517" s="88"/>
    </row>
    <row r="518" ht="15.5" spans="1:12">
      <c r="A518" s="28"/>
      <c r="B518" s="64" t="s">
        <v>25</v>
      </c>
      <c r="C518" s="85" t="s">
        <v>322</v>
      </c>
      <c r="D518" s="34">
        <v>200</v>
      </c>
      <c r="E518" s="35">
        <v>50</v>
      </c>
      <c r="F518" s="36">
        <v>100</v>
      </c>
      <c r="G518" s="32"/>
      <c r="H518" s="32"/>
      <c r="I518" s="32"/>
      <c r="J518" s="32"/>
      <c r="K518" s="32"/>
      <c r="L518" s="88"/>
    </row>
    <row r="519" ht="15.5" spans="1:12">
      <c r="A519" s="28"/>
      <c r="B519" s="64" t="s">
        <v>27</v>
      </c>
      <c r="C519" s="85" t="s">
        <v>323</v>
      </c>
      <c r="D519" s="34">
        <v>400</v>
      </c>
      <c r="E519" s="32"/>
      <c r="F519" s="36">
        <v>200</v>
      </c>
      <c r="G519" s="32"/>
      <c r="H519" s="32"/>
      <c r="I519" s="32"/>
      <c r="J519" s="32"/>
      <c r="K519" s="32"/>
      <c r="L519" s="88"/>
    </row>
    <row r="520" ht="15.5" spans="1:12">
      <c r="A520" s="28"/>
      <c r="B520" s="64" t="s">
        <v>29</v>
      </c>
      <c r="C520" s="85" t="s">
        <v>324</v>
      </c>
      <c r="D520" s="34">
        <v>600</v>
      </c>
      <c r="E520" s="32"/>
      <c r="F520" s="36">
        <v>300</v>
      </c>
      <c r="G520" s="32"/>
      <c r="H520" s="32"/>
      <c r="I520" s="32"/>
      <c r="J520" s="32"/>
      <c r="K520" s="32"/>
      <c r="L520" s="88"/>
    </row>
    <row r="521" ht="15.5" spans="1:12">
      <c r="A521" s="28"/>
      <c r="B521" s="64" t="s">
        <v>31</v>
      </c>
      <c r="C521" s="85" t="s">
        <v>325</v>
      </c>
      <c r="D521" s="34">
        <v>800</v>
      </c>
      <c r="E521" s="32"/>
      <c r="F521" s="36">
        <v>400</v>
      </c>
      <c r="G521" s="32"/>
      <c r="H521" s="32"/>
      <c r="I521" s="32"/>
      <c r="J521" s="32"/>
      <c r="K521" s="32"/>
      <c r="L521" s="88"/>
    </row>
    <row r="522" ht="15.5" spans="1:12">
      <c r="A522" s="28"/>
      <c r="B522" s="64" t="s">
        <v>33</v>
      </c>
      <c r="C522" s="85" t="s">
        <v>326</v>
      </c>
      <c r="D522" s="196" t="s">
        <v>35</v>
      </c>
      <c r="E522" s="28"/>
      <c r="F522" s="36">
        <v>500</v>
      </c>
      <c r="G522" s="28"/>
      <c r="H522" s="28"/>
      <c r="I522" s="28"/>
      <c r="J522" s="28"/>
      <c r="K522" s="28"/>
      <c r="L522" s="89"/>
    </row>
    <row r="523" ht="23.25" customHeight="1" spans="1:12">
      <c r="A523" s="28">
        <v>2</v>
      </c>
      <c r="B523" s="129" t="s">
        <v>384</v>
      </c>
      <c r="C523" s="66"/>
      <c r="D523" s="38"/>
      <c r="E523" s="39"/>
      <c r="F523" s="38"/>
      <c r="G523" s="38"/>
      <c r="H523" s="38"/>
      <c r="I523" s="38"/>
      <c r="J523" s="67"/>
      <c r="K523" s="67"/>
      <c r="L523" s="112"/>
    </row>
    <row r="524" ht="15.5" spans="1:12">
      <c r="A524" s="28"/>
      <c r="B524" s="64" t="s">
        <v>25</v>
      </c>
      <c r="C524" s="68" t="s">
        <v>316</v>
      </c>
      <c r="D524" s="43">
        <v>200</v>
      </c>
      <c r="E524" s="35">
        <v>5</v>
      </c>
      <c r="F524" s="43">
        <v>10</v>
      </c>
      <c r="G524" s="38"/>
      <c r="H524" s="38"/>
      <c r="I524" s="38"/>
      <c r="J524" s="67"/>
      <c r="K524" s="67"/>
      <c r="L524" s="112"/>
    </row>
    <row r="525" ht="15.5" spans="1:12">
      <c r="A525" s="34"/>
      <c r="B525" s="69" t="s">
        <v>27</v>
      </c>
      <c r="C525" s="68" t="s">
        <v>385</v>
      </c>
      <c r="D525" s="43">
        <v>400</v>
      </c>
      <c r="E525" s="32"/>
      <c r="F525" s="43">
        <v>20</v>
      </c>
      <c r="G525" s="38"/>
      <c r="H525" s="38"/>
      <c r="I525" s="38"/>
      <c r="J525" s="67"/>
      <c r="K525" s="67"/>
      <c r="L525" s="112"/>
    </row>
    <row r="526" ht="15.5" spans="1:12">
      <c r="A526" s="34"/>
      <c r="B526" s="69" t="s">
        <v>29</v>
      </c>
      <c r="C526" s="68" t="s">
        <v>386</v>
      </c>
      <c r="D526" s="43">
        <v>600</v>
      </c>
      <c r="E526" s="32"/>
      <c r="F526" s="43">
        <v>30</v>
      </c>
      <c r="G526" s="38"/>
      <c r="H526" s="38"/>
      <c r="I526" s="38"/>
      <c r="J526" s="67"/>
      <c r="K526" s="67"/>
      <c r="L526" s="112"/>
    </row>
    <row r="527" ht="15.5" spans="1:12">
      <c r="A527" s="34"/>
      <c r="B527" s="69" t="s">
        <v>31</v>
      </c>
      <c r="C527" s="68" t="s">
        <v>387</v>
      </c>
      <c r="D527" s="43">
        <v>800</v>
      </c>
      <c r="E527" s="32"/>
      <c r="F527" s="43">
        <v>40</v>
      </c>
      <c r="G527" s="38"/>
      <c r="H527" s="38"/>
      <c r="I527" s="38"/>
      <c r="J527" s="67"/>
      <c r="K527" s="67"/>
      <c r="L527" s="112"/>
    </row>
    <row r="528" ht="15.5" spans="1:12">
      <c r="A528" s="34"/>
      <c r="B528" s="69" t="s">
        <v>33</v>
      </c>
      <c r="C528" s="68" t="s">
        <v>219</v>
      </c>
      <c r="D528" s="197" t="s">
        <v>35</v>
      </c>
      <c r="E528" s="28"/>
      <c r="F528" s="43">
        <v>50</v>
      </c>
      <c r="G528" s="38"/>
      <c r="H528" s="38"/>
      <c r="I528" s="38"/>
      <c r="J528" s="67"/>
      <c r="K528" s="67"/>
      <c r="L528" s="112"/>
    </row>
    <row r="529" ht="51.75" customHeight="1" spans="1:12">
      <c r="A529" s="34">
        <v>3</v>
      </c>
      <c r="B529" s="164" t="s">
        <v>388</v>
      </c>
      <c r="C529" s="165"/>
      <c r="D529" s="38"/>
      <c r="E529" s="39"/>
      <c r="F529" s="38"/>
      <c r="G529" s="38"/>
      <c r="H529" s="38"/>
      <c r="I529" s="38"/>
      <c r="J529" s="67"/>
      <c r="K529" s="67"/>
      <c r="L529" s="112"/>
    </row>
    <row r="530" ht="15.5" spans="1:12">
      <c r="A530" s="34"/>
      <c r="B530" s="69" t="s">
        <v>25</v>
      </c>
      <c r="C530" s="68" t="s">
        <v>389</v>
      </c>
      <c r="D530" s="43">
        <v>200</v>
      </c>
      <c r="E530" s="35">
        <v>2</v>
      </c>
      <c r="F530" s="43">
        <v>4</v>
      </c>
      <c r="G530" s="38"/>
      <c r="H530" s="38"/>
      <c r="I530" s="38"/>
      <c r="J530" s="67"/>
      <c r="K530" s="67"/>
      <c r="L530" s="112"/>
    </row>
    <row r="531" ht="15.5" spans="1:12">
      <c r="A531" s="34"/>
      <c r="B531" s="69" t="s">
        <v>27</v>
      </c>
      <c r="C531" s="68" t="s">
        <v>390</v>
      </c>
      <c r="D531" s="43">
        <v>400</v>
      </c>
      <c r="E531" s="32"/>
      <c r="F531" s="43">
        <v>8</v>
      </c>
      <c r="G531" s="38"/>
      <c r="H531" s="38"/>
      <c r="I531" s="38"/>
      <c r="J531" s="67"/>
      <c r="K531" s="67"/>
      <c r="L531" s="112"/>
    </row>
    <row r="532" ht="15.5" spans="1:12">
      <c r="A532" s="34"/>
      <c r="B532" s="69" t="s">
        <v>29</v>
      </c>
      <c r="C532" s="68" t="s">
        <v>391</v>
      </c>
      <c r="D532" s="43">
        <v>600</v>
      </c>
      <c r="E532" s="32"/>
      <c r="F532" s="43">
        <v>12</v>
      </c>
      <c r="G532" s="38"/>
      <c r="H532" s="38"/>
      <c r="I532" s="38"/>
      <c r="J532" s="67"/>
      <c r="K532" s="67"/>
      <c r="L532" s="112"/>
    </row>
    <row r="533" ht="15.5" spans="1:12">
      <c r="A533" s="34"/>
      <c r="B533" s="69" t="s">
        <v>31</v>
      </c>
      <c r="C533" s="68" t="s">
        <v>392</v>
      </c>
      <c r="D533" s="43">
        <v>800</v>
      </c>
      <c r="E533" s="32"/>
      <c r="F533" s="43">
        <v>16</v>
      </c>
      <c r="G533" s="38"/>
      <c r="H533" s="38"/>
      <c r="I533" s="38"/>
      <c r="J533" s="67"/>
      <c r="K533" s="67"/>
      <c r="L533" s="112"/>
    </row>
    <row r="534" ht="15.5" spans="1:12">
      <c r="A534" s="34"/>
      <c r="B534" s="69" t="s">
        <v>33</v>
      </c>
      <c r="C534" s="68" t="s">
        <v>393</v>
      </c>
      <c r="D534" s="197" t="s">
        <v>35</v>
      </c>
      <c r="E534" s="28"/>
      <c r="F534" s="43">
        <v>20</v>
      </c>
      <c r="G534" s="38"/>
      <c r="H534" s="38"/>
      <c r="I534" s="38"/>
      <c r="J534" s="67"/>
      <c r="K534" s="67"/>
      <c r="L534" s="112"/>
    </row>
    <row r="535" ht="36" customHeight="1" spans="1:12">
      <c r="A535" s="34">
        <v>4</v>
      </c>
      <c r="B535" s="65" t="s">
        <v>394</v>
      </c>
      <c r="C535" s="137"/>
      <c r="D535" s="38"/>
      <c r="E535" s="39"/>
      <c r="F535" s="38"/>
      <c r="G535" s="38"/>
      <c r="H535" s="38"/>
      <c r="I535" s="38"/>
      <c r="J535" s="67"/>
      <c r="K535" s="67"/>
      <c r="L535" s="112"/>
    </row>
    <row r="536" ht="15.5" spans="1:12">
      <c r="A536" s="34"/>
      <c r="B536" s="69" t="s">
        <v>25</v>
      </c>
      <c r="C536" s="68" t="s">
        <v>339</v>
      </c>
      <c r="D536" s="43">
        <v>200</v>
      </c>
      <c r="E536" s="35">
        <v>3</v>
      </c>
      <c r="F536" s="43">
        <v>6</v>
      </c>
      <c r="G536" s="38"/>
      <c r="H536" s="38"/>
      <c r="I536" s="38"/>
      <c r="J536" s="67"/>
      <c r="K536" s="67"/>
      <c r="L536" s="112"/>
    </row>
    <row r="537" ht="15.5" spans="1:12">
      <c r="A537" s="34"/>
      <c r="B537" s="69" t="s">
        <v>27</v>
      </c>
      <c r="C537" s="68" t="s">
        <v>395</v>
      </c>
      <c r="D537" s="43">
        <v>400</v>
      </c>
      <c r="E537" s="32"/>
      <c r="F537" s="43">
        <v>12</v>
      </c>
      <c r="G537" s="38"/>
      <c r="H537" s="38"/>
      <c r="I537" s="38"/>
      <c r="J537" s="67"/>
      <c r="K537" s="67"/>
      <c r="L537" s="112"/>
    </row>
    <row r="538" ht="15.5" spans="1:12">
      <c r="A538" s="34"/>
      <c r="B538" s="69" t="s">
        <v>29</v>
      </c>
      <c r="C538" s="68" t="s">
        <v>251</v>
      </c>
      <c r="D538" s="43">
        <v>600</v>
      </c>
      <c r="E538" s="32"/>
      <c r="F538" s="43">
        <v>18</v>
      </c>
      <c r="G538" s="38"/>
      <c r="H538" s="38"/>
      <c r="I538" s="38"/>
      <c r="J538" s="67"/>
      <c r="K538" s="67"/>
      <c r="L538" s="112"/>
    </row>
    <row r="539" ht="15.5" spans="1:12">
      <c r="A539" s="34"/>
      <c r="B539" s="69" t="s">
        <v>31</v>
      </c>
      <c r="C539" s="68" t="s">
        <v>396</v>
      </c>
      <c r="D539" s="43">
        <v>800</v>
      </c>
      <c r="E539" s="32"/>
      <c r="F539" s="43">
        <v>24</v>
      </c>
      <c r="G539" s="38"/>
      <c r="H539" s="38"/>
      <c r="I539" s="38"/>
      <c r="J539" s="67"/>
      <c r="K539" s="67"/>
      <c r="L539" s="112"/>
    </row>
    <row r="540" ht="15.5" spans="1:12">
      <c r="A540" s="34"/>
      <c r="B540" s="69" t="s">
        <v>33</v>
      </c>
      <c r="C540" s="68" t="s">
        <v>326</v>
      </c>
      <c r="D540" s="197" t="s">
        <v>35</v>
      </c>
      <c r="E540" s="28"/>
      <c r="F540" s="43">
        <v>30</v>
      </c>
      <c r="G540" s="38"/>
      <c r="H540" s="38"/>
      <c r="I540" s="38"/>
      <c r="J540" s="67"/>
      <c r="K540" s="67"/>
      <c r="L540" s="112"/>
    </row>
    <row r="541" ht="50.25" customHeight="1" spans="1:12">
      <c r="A541" s="34">
        <v>5</v>
      </c>
      <c r="B541" s="65" t="s">
        <v>397</v>
      </c>
      <c r="C541" s="137"/>
      <c r="D541" s="38"/>
      <c r="E541" s="39"/>
      <c r="F541" s="38"/>
      <c r="G541" s="38"/>
      <c r="H541" s="38"/>
      <c r="I541" s="38"/>
      <c r="J541" s="67"/>
      <c r="K541" s="67"/>
      <c r="L541" s="112"/>
    </row>
    <row r="542" ht="15.5" spans="1:12">
      <c r="A542" s="34"/>
      <c r="B542" s="69" t="s">
        <v>25</v>
      </c>
      <c r="C542" s="68" t="s">
        <v>398</v>
      </c>
      <c r="D542" s="43">
        <v>200</v>
      </c>
      <c r="E542" s="35">
        <v>20</v>
      </c>
      <c r="F542" s="43">
        <v>40</v>
      </c>
      <c r="G542" s="38"/>
      <c r="H542" s="38"/>
      <c r="I542" s="38"/>
      <c r="J542" s="67"/>
      <c r="K542" s="67"/>
      <c r="L542" s="112"/>
    </row>
    <row r="543" ht="15.5" spans="1:12">
      <c r="A543" s="34"/>
      <c r="B543" s="69" t="s">
        <v>27</v>
      </c>
      <c r="C543" s="68" t="s">
        <v>146</v>
      </c>
      <c r="D543" s="43">
        <v>400</v>
      </c>
      <c r="E543" s="32"/>
      <c r="F543" s="43">
        <v>80</v>
      </c>
      <c r="G543" s="38"/>
      <c r="H543" s="38"/>
      <c r="I543" s="38"/>
      <c r="J543" s="67"/>
      <c r="K543" s="67"/>
      <c r="L543" s="112"/>
    </row>
    <row r="544" ht="15.5" spans="1:12">
      <c r="A544" s="34"/>
      <c r="B544" s="69" t="s">
        <v>29</v>
      </c>
      <c r="C544" s="68" t="s">
        <v>147</v>
      </c>
      <c r="D544" s="43">
        <v>600</v>
      </c>
      <c r="E544" s="32"/>
      <c r="F544" s="43">
        <v>120</v>
      </c>
      <c r="G544" s="38"/>
      <c r="H544" s="38"/>
      <c r="I544" s="38"/>
      <c r="J544" s="67"/>
      <c r="K544" s="67"/>
      <c r="L544" s="112"/>
    </row>
    <row r="545" ht="15.5" spans="1:12">
      <c r="A545" s="34"/>
      <c r="B545" s="69" t="s">
        <v>31</v>
      </c>
      <c r="C545" s="68" t="s">
        <v>148</v>
      </c>
      <c r="D545" s="43">
        <v>800</v>
      </c>
      <c r="E545" s="32"/>
      <c r="F545" s="43">
        <v>160</v>
      </c>
      <c r="G545" s="38"/>
      <c r="H545" s="38"/>
      <c r="I545" s="38"/>
      <c r="J545" s="67"/>
      <c r="K545" s="67"/>
      <c r="L545" s="112"/>
    </row>
    <row r="546" ht="15.5" spans="1:12">
      <c r="A546" s="34"/>
      <c r="B546" s="69" t="s">
        <v>33</v>
      </c>
      <c r="C546" s="68" t="s">
        <v>149</v>
      </c>
      <c r="D546" s="197" t="s">
        <v>35</v>
      </c>
      <c r="E546" s="28"/>
      <c r="F546" s="43">
        <v>200</v>
      </c>
      <c r="G546" s="38"/>
      <c r="H546" s="38"/>
      <c r="I546" s="38"/>
      <c r="J546" s="67"/>
      <c r="K546" s="67"/>
      <c r="L546" s="112"/>
    </row>
    <row r="548" spans="1:12">
      <c r="A548" s="180" t="s">
        <v>399</v>
      </c>
      <c r="B548" s="181"/>
      <c r="C548" s="181"/>
      <c r="D548" s="181"/>
      <c r="E548" s="181"/>
    </row>
    <row r="549" ht="15.5" spans="1:12">
      <c r="A549" s="35" t="s">
        <v>11</v>
      </c>
      <c r="B549" s="50" t="s">
        <v>12</v>
      </c>
      <c r="C549" s="51"/>
      <c r="D549" s="52" t="s">
        <v>75</v>
      </c>
      <c r="E549" s="53"/>
      <c r="F549" s="54"/>
      <c r="G549" s="34" t="s">
        <v>14</v>
      </c>
      <c r="H549" s="34"/>
      <c r="I549" s="34"/>
      <c r="J549" s="34"/>
      <c r="K549" s="34"/>
      <c r="L549" s="52"/>
    </row>
    <row r="550" ht="47.25" spans="1:12">
      <c r="A550" s="55"/>
      <c r="B550" s="56"/>
      <c r="C550" s="57"/>
      <c r="D550" s="58" t="s">
        <v>15</v>
      </c>
      <c r="E550" s="58" t="s">
        <v>16</v>
      </c>
      <c r="F550" s="59" t="s">
        <v>17</v>
      </c>
      <c r="G550" s="59" t="s">
        <v>18</v>
      </c>
      <c r="H550" s="59" t="s">
        <v>19</v>
      </c>
      <c r="I550" s="59" t="s">
        <v>20</v>
      </c>
      <c r="J550" s="61" t="s">
        <v>21</v>
      </c>
      <c r="K550" s="61" t="s">
        <v>17</v>
      </c>
      <c r="L550" s="125" t="s">
        <v>22</v>
      </c>
    </row>
    <row r="551" ht="16.25" spans="1:12">
      <c r="A551" s="28">
        <v>1</v>
      </c>
      <c r="B551" s="62" t="s">
        <v>400</v>
      </c>
      <c r="C551" s="63"/>
      <c r="D551" s="28"/>
      <c r="E551" s="28"/>
      <c r="F551" s="31"/>
      <c r="G551" s="32"/>
      <c r="H551" s="32"/>
      <c r="I551" s="32"/>
      <c r="J551" s="32"/>
      <c r="K551" s="32"/>
      <c r="L551" s="88"/>
    </row>
    <row r="552" ht="15.5" spans="1:12">
      <c r="A552" s="28"/>
      <c r="B552" s="64" t="s">
        <v>25</v>
      </c>
      <c r="C552" s="85" t="s">
        <v>63</v>
      </c>
      <c r="D552" s="34">
        <v>200</v>
      </c>
      <c r="E552" s="35">
        <v>15</v>
      </c>
      <c r="F552" s="36">
        <v>30</v>
      </c>
      <c r="G552" s="32"/>
      <c r="H552" s="32"/>
      <c r="I552" s="32"/>
      <c r="J552" s="32"/>
      <c r="K552" s="32"/>
      <c r="L552" s="88"/>
    </row>
    <row r="553" ht="15.5" spans="1:12">
      <c r="A553" s="28"/>
      <c r="B553" s="64" t="s">
        <v>27</v>
      </c>
      <c r="C553" s="85" t="s">
        <v>262</v>
      </c>
      <c r="D553" s="34">
        <v>400</v>
      </c>
      <c r="E553" s="32"/>
      <c r="F553" s="36">
        <v>60</v>
      </c>
      <c r="G553" s="32"/>
      <c r="H553" s="32"/>
      <c r="I553" s="32"/>
      <c r="J553" s="32"/>
      <c r="K553" s="32"/>
      <c r="L553" s="88"/>
    </row>
    <row r="554" ht="15.5" spans="1:12">
      <c r="A554" s="28"/>
      <c r="B554" s="64" t="s">
        <v>29</v>
      </c>
      <c r="C554" s="85" t="s">
        <v>401</v>
      </c>
      <c r="D554" s="34">
        <v>600</v>
      </c>
      <c r="E554" s="32"/>
      <c r="F554" s="36">
        <v>90</v>
      </c>
      <c r="G554" s="32"/>
      <c r="H554" s="32"/>
      <c r="I554" s="32"/>
      <c r="J554" s="32"/>
      <c r="K554" s="32"/>
      <c r="L554" s="88"/>
    </row>
    <row r="555" ht="15.5" spans="1:12">
      <c r="A555" s="28"/>
      <c r="B555" s="64" t="s">
        <v>31</v>
      </c>
      <c r="C555" s="85" t="s">
        <v>402</v>
      </c>
      <c r="D555" s="34">
        <v>800</v>
      </c>
      <c r="E555" s="32"/>
      <c r="F555" s="36">
        <v>120</v>
      </c>
      <c r="G555" s="32"/>
      <c r="H555" s="32"/>
      <c r="I555" s="32"/>
      <c r="J555" s="32"/>
      <c r="K555" s="32"/>
      <c r="L555" s="88"/>
    </row>
    <row r="556" ht="15.5" spans="1:12">
      <c r="A556" s="28"/>
      <c r="B556" s="64" t="s">
        <v>33</v>
      </c>
      <c r="C556" s="85" t="s">
        <v>365</v>
      </c>
      <c r="D556" s="196" t="s">
        <v>35</v>
      </c>
      <c r="E556" s="28"/>
      <c r="F556" s="36">
        <v>150</v>
      </c>
      <c r="G556" s="28"/>
      <c r="H556" s="28"/>
      <c r="I556" s="28"/>
      <c r="J556" s="28"/>
      <c r="K556" s="28"/>
      <c r="L556" s="89"/>
    </row>
    <row r="557" ht="51" customHeight="1" spans="1:12">
      <c r="A557" s="28">
        <v>2</v>
      </c>
      <c r="B557" s="164" t="s">
        <v>403</v>
      </c>
      <c r="C557" s="165"/>
      <c r="D557" s="38"/>
      <c r="E557" s="39"/>
      <c r="F557" s="38"/>
      <c r="G557" s="38"/>
      <c r="H557" s="38"/>
      <c r="I557" s="38"/>
      <c r="J557" s="67"/>
      <c r="K557" s="67"/>
      <c r="L557" s="112"/>
    </row>
    <row r="558" ht="15.5" spans="1:12">
      <c r="A558" s="28"/>
      <c r="B558" s="64" t="s">
        <v>25</v>
      </c>
      <c r="C558" s="68" t="s">
        <v>211</v>
      </c>
      <c r="D558" s="43">
        <v>200</v>
      </c>
      <c r="E558" s="35">
        <v>12</v>
      </c>
      <c r="F558" s="43">
        <v>24</v>
      </c>
      <c r="G558" s="38"/>
      <c r="H558" s="38"/>
      <c r="I558" s="38"/>
      <c r="J558" s="67"/>
      <c r="K558" s="67"/>
      <c r="L558" s="112"/>
    </row>
    <row r="559" ht="15.5" spans="1:12">
      <c r="A559" s="34"/>
      <c r="B559" s="69" t="s">
        <v>27</v>
      </c>
      <c r="C559" s="68" t="s">
        <v>404</v>
      </c>
      <c r="D559" s="43">
        <v>400</v>
      </c>
      <c r="E559" s="32"/>
      <c r="F559" s="43">
        <v>48</v>
      </c>
      <c r="G559" s="38"/>
      <c r="H559" s="38"/>
      <c r="I559" s="38"/>
      <c r="J559" s="67"/>
      <c r="K559" s="67"/>
      <c r="L559" s="112"/>
    </row>
    <row r="560" ht="15.5" spans="1:12">
      <c r="A560" s="34"/>
      <c r="B560" s="69" t="s">
        <v>29</v>
      </c>
      <c r="C560" s="68" t="s">
        <v>38</v>
      </c>
      <c r="D560" s="43">
        <v>600</v>
      </c>
      <c r="E560" s="32"/>
      <c r="F560" s="43">
        <v>72</v>
      </c>
      <c r="G560" s="38"/>
      <c r="H560" s="38"/>
      <c r="I560" s="38"/>
      <c r="J560" s="67"/>
      <c r="K560" s="67"/>
      <c r="L560" s="112"/>
    </row>
    <row r="561" ht="15.5" spans="1:12">
      <c r="A561" s="34"/>
      <c r="B561" s="69" t="s">
        <v>31</v>
      </c>
      <c r="C561" s="68" t="s">
        <v>124</v>
      </c>
      <c r="D561" s="43">
        <v>800</v>
      </c>
      <c r="E561" s="32"/>
      <c r="F561" s="43">
        <v>96</v>
      </c>
      <c r="G561" s="38"/>
      <c r="H561" s="38"/>
      <c r="I561" s="38"/>
      <c r="J561" s="67"/>
      <c r="K561" s="67"/>
      <c r="L561" s="112"/>
    </row>
    <row r="562" ht="15.5" spans="1:12">
      <c r="A562" s="34"/>
      <c r="B562" s="69" t="s">
        <v>33</v>
      </c>
      <c r="C562" s="68" t="s">
        <v>125</v>
      </c>
      <c r="D562" s="197" t="s">
        <v>35</v>
      </c>
      <c r="E562" s="28"/>
      <c r="F562" s="43">
        <v>120</v>
      </c>
      <c r="G562" s="38"/>
      <c r="H562" s="38"/>
      <c r="I562" s="38"/>
      <c r="J562" s="67"/>
      <c r="K562" s="67"/>
      <c r="L562" s="112"/>
    </row>
    <row r="563" ht="49.5" customHeight="1" spans="1:12">
      <c r="A563" s="34">
        <v>3</v>
      </c>
      <c r="B563" s="65" t="s">
        <v>405</v>
      </c>
      <c r="C563" s="66"/>
      <c r="D563" s="38"/>
      <c r="E563" s="39"/>
      <c r="F563" s="38"/>
      <c r="G563" s="38"/>
      <c r="H563" s="38"/>
      <c r="I563" s="38"/>
      <c r="J563" s="67"/>
      <c r="K563" s="67"/>
      <c r="L563" s="112"/>
    </row>
    <row r="564" ht="15.5" spans="1:12">
      <c r="A564" s="34"/>
      <c r="B564" s="69" t="s">
        <v>25</v>
      </c>
      <c r="C564" s="68" t="s">
        <v>189</v>
      </c>
      <c r="D564" s="43">
        <v>200</v>
      </c>
      <c r="E564" s="35">
        <v>12</v>
      </c>
      <c r="F564" s="43">
        <v>24</v>
      </c>
      <c r="G564" s="38"/>
      <c r="H564" s="38"/>
      <c r="I564" s="38"/>
      <c r="J564" s="67"/>
      <c r="K564" s="67"/>
      <c r="L564" s="112"/>
    </row>
    <row r="565" ht="15.5" spans="1:12">
      <c r="A565" s="34"/>
      <c r="B565" s="69" t="s">
        <v>27</v>
      </c>
      <c r="C565" s="161" t="s">
        <v>357</v>
      </c>
      <c r="D565" s="43">
        <v>400</v>
      </c>
      <c r="E565" s="32"/>
      <c r="F565" s="43">
        <v>48</v>
      </c>
      <c r="G565" s="38"/>
      <c r="H565" s="38"/>
      <c r="I565" s="38"/>
      <c r="J565" s="67"/>
      <c r="K565" s="67"/>
      <c r="L565" s="112"/>
    </row>
    <row r="566" ht="15.5" spans="1:12">
      <c r="A566" s="34"/>
      <c r="B566" s="69" t="s">
        <v>29</v>
      </c>
      <c r="C566" s="161" t="s">
        <v>370</v>
      </c>
      <c r="D566" s="43">
        <v>600</v>
      </c>
      <c r="E566" s="32"/>
      <c r="F566" s="43">
        <v>72</v>
      </c>
      <c r="G566" s="38"/>
      <c r="H566" s="38"/>
      <c r="I566" s="38"/>
      <c r="J566" s="67"/>
      <c r="K566" s="67"/>
      <c r="L566" s="112"/>
    </row>
    <row r="567" ht="15.5" spans="1:12">
      <c r="A567" s="34"/>
      <c r="B567" s="69" t="s">
        <v>31</v>
      </c>
      <c r="C567" s="161" t="s">
        <v>406</v>
      </c>
      <c r="D567" s="43">
        <v>800</v>
      </c>
      <c r="E567" s="32"/>
      <c r="F567" s="43">
        <v>96</v>
      </c>
      <c r="G567" s="38"/>
      <c r="H567" s="38"/>
      <c r="I567" s="38"/>
      <c r="J567" s="67"/>
      <c r="K567" s="67"/>
      <c r="L567" s="112"/>
    </row>
    <row r="568" ht="15.5" spans="1:12">
      <c r="A568" s="34"/>
      <c r="B568" s="69" t="s">
        <v>33</v>
      </c>
      <c r="C568" s="68" t="s">
        <v>306</v>
      </c>
      <c r="D568" s="197" t="s">
        <v>35</v>
      </c>
      <c r="E568" s="28"/>
      <c r="F568" s="43">
        <v>120</v>
      </c>
      <c r="G568" s="38"/>
      <c r="H568" s="38"/>
      <c r="I568" s="38"/>
      <c r="J568" s="67"/>
      <c r="K568" s="67"/>
      <c r="L568" s="112"/>
    </row>
    <row r="569" ht="22.5" customHeight="1" spans="1:12">
      <c r="A569" s="34">
        <v>4</v>
      </c>
      <c r="B569" s="129" t="s">
        <v>407</v>
      </c>
      <c r="C569" s="66"/>
      <c r="D569" s="38"/>
      <c r="E569" s="39"/>
      <c r="F569" s="38"/>
      <c r="G569" s="38"/>
      <c r="H569" s="38"/>
      <c r="I569" s="38"/>
      <c r="J569" s="67"/>
      <c r="K569" s="67"/>
      <c r="L569" s="112"/>
    </row>
    <row r="570" ht="15.5" spans="1:12">
      <c r="A570" s="34"/>
      <c r="B570" s="69" t="s">
        <v>25</v>
      </c>
      <c r="C570" s="68" t="s">
        <v>408</v>
      </c>
      <c r="D570" s="43">
        <v>200</v>
      </c>
      <c r="E570" s="35">
        <v>10</v>
      </c>
      <c r="F570" s="43">
        <v>20</v>
      </c>
      <c r="G570" s="38"/>
      <c r="H570" s="38"/>
      <c r="I570" s="38"/>
      <c r="J570" s="67"/>
      <c r="K570" s="67"/>
      <c r="L570" s="112"/>
    </row>
    <row r="571" ht="15.5" spans="1:12">
      <c r="A571" s="34"/>
      <c r="B571" s="69" t="s">
        <v>27</v>
      </c>
      <c r="C571" s="68" t="s">
        <v>409</v>
      </c>
      <c r="D571" s="43">
        <v>400</v>
      </c>
      <c r="E571" s="32"/>
      <c r="F571" s="43">
        <v>40</v>
      </c>
      <c r="G571" s="38"/>
      <c r="H571" s="38"/>
      <c r="I571" s="38"/>
      <c r="J571" s="67"/>
      <c r="K571" s="67"/>
      <c r="L571" s="112"/>
    </row>
    <row r="572" ht="15.5" spans="1:12">
      <c r="A572" s="34"/>
      <c r="B572" s="69" t="s">
        <v>29</v>
      </c>
      <c r="C572" s="68" t="s">
        <v>410</v>
      </c>
      <c r="D572" s="43">
        <v>600</v>
      </c>
      <c r="E572" s="32"/>
      <c r="F572" s="43">
        <v>60</v>
      </c>
      <c r="G572" s="38"/>
      <c r="H572" s="38"/>
      <c r="I572" s="38"/>
      <c r="J572" s="67"/>
      <c r="K572" s="67"/>
      <c r="L572" s="112"/>
    </row>
    <row r="573" ht="15.5" spans="1:12">
      <c r="A573" s="34"/>
      <c r="B573" s="69" t="s">
        <v>31</v>
      </c>
      <c r="C573" s="68" t="s">
        <v>411</v>
      </c>
      <c r="D573" s="43">
        <v>800</v>
      </c>
      <c r="E573" s="32"/>
      <c r="F573" s="43">
        <v>80</v>
      </c>
      <c r="G573" s="38"/>
      <c r="H573" s="38"/>
      <c r="I573" s="38"/>
      <c r="J573" s="67"/>
      <c r="K573" s="67"/>
      <c r="L573" s="112"/>
    </row>
    <row r="574" ht="15.5" spans="1:12">
      <c r="A574" s="34"/>
      <c r="B574" s="69" t="s">
        <v>33</v>
      </c>
      <c r="C574" s="68" t="s">
        <v>412</v>
      </c>
      <c r="D574" s="197" t="s">
        <v>35</v>
      </c>
      <c r="E574" s="28"/>
      <c r="F574" s="43">
        <v>100</v>
      </c>
      <c r="G574" s="38"/>
      <c r="H574" s="38"/>
      <c r="I574" s="38"/>
      <c r="J574" s="67"/>
      <c r="K574" s="67"/>
      <c r="L574" s="112"/>
    </row>
    <row r="575" ht="34.5" customHeight="1" spans="1:12">
      <c r="A575" s="34">
        <v>5</v>
      </c>
      <c r="B575" s="65" t="s">
        <v>413</v>
      </c>
      <c r="C575" s="137"/>
      <c r="D575" s="38"/>
      <c r="E575" s="39"/>
      <c r="F575" s="38"/>
      <c r="G575" s="38"/>
      <c r="H575" s="38"/>
      <c r="I575" s="38"/>
      <c r="J575" s="67"/>
      <c r="K575" s="67"/>
      <c r="L575" s="112"/>
    </row>
    <row r="576" ht="15.5" spans="1:12">
      <c r="A576" s="34"/>
      <c r="B576" s="69" t="s">
        <v>25</v>
      </c>
      <c r="C576" s="68" t="s">
        <v>414</v>
      </c>
      <c r="D576" s="43">
        <v>200</v>
      </c>
      <c r="E576" s="35">
        <v>10</v>
      </c>
      <c r="F576" s="43">
        <v>20</v>
      </c>
      <c r="G576" s="38"/>
      <c r="H576" s="38"/>
      <c r="I576" s="38"/>
      <c r="J576" s="67"/>
      <c r="K576" s="67"/>
      <c r="L576" s="112"/>
    </row>
    <row r="577" ht="15.5" spans="1:12">
      <c r="A577" s="34"/>
      <c r="B577" s="69" t="s">
        <v>27</v>
      </c>
      <c r="C577" s="68" t="s">
        <v>415</v>
      </c>
      <c r="D577" s="43">
        <v>400</v>
      </c>
      <c r="E577" s="32"/>
      <c r="F577" s="43">
        <v>40</v>
      </c>
      <c r="G577" s="38"/>
      <c r="H577" s="38"/>
      <c r="I577" s="38"/>
      <c r="J577" s="67"/>
      <c r="K577" s="67"/>
      <c r="L577" s="112"/>
    </row>
    <row r="578" ht="15.5" spans="1:12">
      <c r="A578" s="34"/>
      <c r="B578" s="69" t="s">
        <v>29</v>
      </c>
      <c r="C578" s="68" t="s">
        <v>416</v>
      </c>
      <c r="D578" s="43">
        <v>600</v>
      </c>
      <c r="E578" s="32"/>
      <c r="F578" s="43">
        <v>60</v>
      </c>
      <c r="G578" s="38"/>
      <c r="H578" s="38"/>
      <c r="I578" s="38"/>
      <c r="J578" s="67"/>
      <c r="K578" s="67"/>
      <c r="L578" s="112"/>
    </row>
    <row r="579" ht="15.5" spans="1:12">
      <c r="A579" s="34"/>
      <c r="B579" s="69" t="s">
        <v>31</v>
      </c>
      <c r="C579" s="68" t="s">
        <v>417</v>
      </c>
      <c r="D579" s="43">
        <v>800</v>
      </c>
      <c r="E579" s="32"/>
      <c r="F579" s="43">
        <v>80</v>
      </c>
      <c r="G579" s="38"/>
      <c r="H579" s="38"/>
      <c r="I579" s="38"/>
      <c r="J579" s="67"/>
      <c r="K579" s="67"/>
      <c r="L579" s="112"/>
    </row>
    <row r="580" ht="15.5" spans="1:12">
      <c r="A580" s="34"/>
      <c r="B580" s="69" t="s">
        <v>33</v>
      </c>
      <c r="C580" s="68" t="s">
        <v>418</v>
      </c>
      <c r="D580" s="197" t="s">
        <v>35</v>
      </c>
      <c r="E580" s="28"/>
      <c r="F580" s="43">
        <v>100</v>
      </c>
      <c r="G580" s="38"/>
      <c r="H580" s="38"/>
      <c r="I580" s="38"/>
      <c r="J580" s="67"/>
      <c r="K580" s="67"/>
      <c r="L580" s="112"/>
    </row>
    <row r="581" ht="65.25" customHeight="1" spans="1:12">
      <c r="A581" s="34">
        <v>6</v>
      </c>
      <c r="B581" s="65" t="s">
        <v>419</v>
      </c>
      <c r="C581" s="137"/>
      <c r="D581" s="38"/>
      <c r="E581" s="39"/>
      <c r="F581" s="38"/>
      <c r="G581" s="38"/>
      <c r="H581" s="38"/>
      <c r="I581" s="38"/>
      <c r="J581" s="67"/>
      <c r="K581" s="67"/>
      <c r="L581" s="112"/>
    </row>
    <row r="582" ht="15.5" spans="1:12">
      <c r="A582" s="34"/>
      <c r="B582" s="69" t="s">
        <v>25</v>
      </c>
      <c r="C582" s="68" t="s">
        <v>189</v>
      </c>
      <c r="D582" s="43">
        <v>200</v>
      </c>
      <c r="E582" s="35">
        <v>9</v>
      </c>
      <c r="F582" s="43">
        <v>18</v>
      </c>
      <c r="G582" s="38"/>
      <c r="H582" s="38"/>
      <c r="I582" s="38"/>
      <c r="J582" s="67"/>
      <c r="K582" s="67"/>
      <c r="L582" s="112"/>
    </row>
    <row r="583" ht="15.5" spans="1:12">
      <c r="A583" s="34"/>
      <c r="B583" s="69" t="s">
        <v>27</v>
      </c>
      <c r="C583" s="161" t="s">
        <v>357</v>
      </c>
      <c r="D583" s="43">
        <v>400</v>
      </c>
      <c r="E583" s="32"/>
      <c r="F583" s="43">
        <v>36</v>
      </c>
      <c r="G583" s="38"/>
      <c r="H583" s="38"/>
      <c r="I583" s="38"/>
      <c r="J583" s="67"/>
      <c r="K583" s="67"/>
      <c r="L583" s="112"/>
    </row>
    <row r="584" ht="15.5" spans="1:12">
      <c r="A584" s="34"/>
      <c r="B584" s="69" t="s">
        <v>29</v>
      </c>
      <c r="C584" s="161" t="s">
        <v>370</v>
      </c>
      <c r="D584" s="43">
        <v>600</v>
      </c>
      <c r="E584" s="32"/>
      <c r="F584" s="43">
        <v>54</v>
      </c>
      <c r="G584" s="38"/>
      <c r="H584" s="38"/>
      <c r="I584" s="38"/>
      <c r="J584" s="67"/>
      <c r="K584" s="67"/>
      <c r="L584" s="112"/>
    </row>
    <row r="585" ht="15.5" spans="1:12">
      <c r="A585" s="34"/>
      <c r="B585" s="69" t="s">
        <v>31</v>
      </c>
      <c r="C585" s="161" t="s">
        <v>406</v>
      </c>
      <c r="D585" s="43">
        <v>800</v>
      </c>
      <c r="E585" s="32"/>
      <c r="F585" s="43">
        <v>72</v>
      </c>
      <c r="G585" s="38"/>
      <c r="H585" s="38"/>
      <c r="I585" s="38"/>
      <c r="J585" s="67"/>
      <c r="K585" s="67"/>
      <c r="L585" s="112"/>
    </row>
    <row r="586" ht="15.5" spans="1:12">
      <c r="A586" s="34"/>
      <c r="B586" s="69" t="s">
        <v>33</v>
      </c>
      <c r="C586" s="68" t="s">
        <v>306</v>
      </c>
      <c r="D586" s="197" t="s">
        <v>35</v>
      </c>
      <c r="E586" s="28"/>
      <c r="F586" s="43">
        <v>90</v>
      </c>
      <c r="G586" s="38"/>
      <c r="H586" s="38"/>
      <c r="I586" s="38"/>
      <c r="J586" s="67"/>
      <c r="K586" s="67"/>
      <c r="L586" s="112"/>
    </row>
    <row r="587" ht="15.5" spans="1:12">
      <c r="A587" s="34">
        <v>7</v>
      </c>
      <c r="B587" s="129" t="s">
        <v>420</v>
      </c>
      <c r="C587" s="66"/>
      <c r="D587" s="38"/>
      <c r="E587" s="39"/>
      <c r="F587" s="38"/>
      <c r="G587" s="38"/>
      <c r="H587" s="38"/>
      <c r="I587" s="38"/>
      <c r="J587" s="67"/>
      <c r="K587" s="67"/>
      <c r="L587" s="112"/>
    </row>
    <row r="588" ht="15.5" spans="1:12">
      <c r="A588" s="34"/>
      <c r="B588" s="69" t="s">
        <v>25</v>
      </c>
      <c r="C588" s="68" t="s">
        <v>77</v>
      </c>
      <c r="D588" s="43">
        <v>200</v>
      </c>
      <c r="E588" s="35">
        <v>12</v>
      </c>
      <c r="F588" s="43">
        <v>24</v>
      </c>
      <c r="G588" s="38"/>
      <c r="H588" s="38"/>
      <c r="I588" s="38"/>
      <c r="J588" s="67"/>
      <c r="K588" s="67"/>
      <c r="L588" s="112"/>
    </row>
    <row r="589" ht="15.5" spans="1:12">
      <c r="A589" s="34"/>
      <c r="B589" s="69" t="s">
        <v>27</v>
      </c>
      <c r="C589" s="68" t="s">
        <v>421</v>
      </c>
      <c r="D589" s="43">
        <v>400</v>
      </c>
      <c r="E589" s="32"/>
      <c r="F589" s="43">
        <v>48</v>
      </c>
      <c r="G589" s="38"/>
      <c r="H589" s="38"/>
      <c r="I589" s="38"/>
      <c r="J589" s="67"/>
      <c r="K589" s="67"/>
      <c r="L589" s="112"/>
    </row>
    <row r="590" ht="15.5" spans="1:12">
      <c r="A590" s="34"/>
      <c r="B590" s="69" t="s">
        <v>29</v>
      </c>
      <c r="C590" s="68" t="s">
        <v>422</v>
      </c>
      <c r="D590" s="43">
        <v>600</v>
      </c>
      <c r="E590" s="32"/>
      <c r="F590" s="43">
        <v>72</v>
      </c>
      <c r="G590" s="38"/>
      <c r="H590" s="38"/>
      <c r="I590" s="38"/>
      <c r="J590" s="67"/>
      <c r="K590" s="67"/>
      <c r="L590" s="112"/>
    </row>
    <row r="591" ht="15.5" spans="1:12">
      <c r="A591" s="34"/>
      <c r="B591" s="69" t="s">
        <v>31</v>
      </c>
      <c r="C591" s="68" t="s">
        <v>423</v>
      </c>
      <c r="D591" s="43">
        <v>800</v>
      </c>
      <c r="E591" s="32"/>
      <c r="F591" s="43">
        <v>96</v>
      </c>
      <c r="G591" s="38"/>
      <c r="H591" s="38"/>
      <c r="I591" s="38"/>
      <c r="J591" s="67"/>
      <c r="K591" s="67"/>
      <c r="L591" s="112"/>
    </row>
    <row r="592" ht="15.5" spans="1:12">
      <c r="A592" s="34"/>
      <c r="B592" s="69" t="s">
        <v>33</v>
      </c>
      <c r="C592" s="68" t="s">
        <v>424</v>
      </c>
      <c r="D592" s="197" t="s">
        <v>35</v>
      </c>
      <c r="E592" s="28"/>
      <c r="F592" s="43">
        <v>120</v>
      </c>
      <c r="G592" s="38"/>
      <c r="H592" s="38"/>
      <c r="I592" s="38"/>
      <c r="J592" s="67"/>
      <c r="K592" s="67"/>
      <c r="L592" s="112"/>
    </row>
    <row r="594" ht="16.5" customHeight="1" spans="1:12">
      <c r="A594" s="182" t="s">
        <v>425</v>
      </c>
      <c r="B594" s="183"/>
      <c r="C594" s="183"/>
      <c r="D594" s="183"/>
    </row>
    <row r="595" ht="15.5" spans="1:12">
      <c r="A595" s="35" t="s">
        <v>11</v>
      </c>
      <c r="B595" s="50" t="s">
        <v>12</v>
      </c>
      <c r="C595" s="51"/>
      <c r="D595" s="52" t="s">
        <v>75</v>
      </c>
      <c r="E595" s="53"/>
      <c r="F595" s="54"/>
      <c r="G595" s="34" t="s">
        <v>14</v>
      </c>
      <c r="H595" s="34"/>
      <c r="I595" s="34"/>
      <c r="J595" s="34"/>
      <c r="K595" s="34"/>
      <c r="L595" s="52"/>
    </row>
    <row r="596" ht="47.25" spans="1:12">
      <c r="A596" s="55"/>
      <c r="B596" s="56"/>
      <c r="C596" s="57"/>
      <c r="D596" s="58" t="s">
        <v>15</v>
      </c>
      <c r="E596" s="58" t="s">
        <v>16</v>
      </c>
      <c r="F596" s="59" t="s">
        <v>17</v>
      </c>
      <c r="G596" s="60" t="s">
        <v>18</v>
      </c>
      <c r="H596" s="59" t="s">
        <v>19</v>
      </c>
      <c r="I596" s="59" t="s">
        <v>20</v>
      </c>
      <c r="J596" s="61" t="s">
        <v>21</v>
      </c>
      <c r="K596" s="61" t="s">
        <v>17</v>
      </c>
      <c r="L596" s="125" t="s">
        <v>22</v>
      </c>
    </row>
    <row r="597" ht="52.5" customHeight="1" spans="1:12">
      <c r="A597" s="28">
        <v>1</v>
      </c>
      <c r="B597" s="177" t="s">
        <v>426</v>
      </c>
      <c r="C597" s="178"/>
      <c r="D597" s="28"/>
      <c r="E597" s="28"/>
      <c r="F597" s="31"/>
      <c r="G597" s="39"/>
      <c r="H597" s="184"/>
      <c r="I597" s="184"/>
      <c r="J597" s="184"/>
      <c r="K597" s="184"/>
      <c r="L597" s="185"/>
    </row>
    <row r="598" ht="15.5" spans="1:12">
      <c r="A598" s="28"/>
      <c r="B598" s="64" t="s">
        <v>25</v>
      </c>
      <c r="C598" s="85" t="s">
        <v>177</v>
      </c>
      <c r="D598" s="34">
        <v>200</v>
      </c>
      <c r="E598" s="35">
        <v>2</v>
      </c>
      <c r="F598" s="36">
        <v>4</v>
      </c>
      <c r="G598" s="39"/>
      <c r="H598" s="39"/>
      <c r="I598" s="39"/>
      <c r="J598" s="39"/>
      <c r="K598" s="39"/>
      <c r="L598" s="186"/>
    </row>
    <row r="599" ht="15.5" spans="1:12">
      <c r="A599" s="28"/>
      <c r="B599" s="64" t="s">
        <v>27</v>
      </c>
      <c r="C599" s="85" t="s">
        <v>178</v>
      </c>
      <c r="D599" s="34">
        <v>400</v>
      </c>
      <c r="E599" s="32"/>
      <c r="F599" s="36">
        <v>8</v>
      </c>
      <c r="G599" s="39"/>
      <c r="H599" s="39"/>
      <c r="I599" s="39"/>
      <c r="J599" s="39"/>
      <c r="K599" s="39"/>
      <c r="L599" s="186"/>
    </row>
    <row r="600" ht="15.5" spans="1:12">
      <c r="A600" s="28"/>
      <c r="B600" s="64" t="s">
        <v>29</v>
      </c>
      <c r="C600" s="85" t="s">
        <v>427</v>
      </c>
      <c r="D600" s="34">
        <v>600</v>
      </c>
      <c r="E600" s="32"/>
      <c r="F600" s="36">
        <v>12</v>
      </c>
      <c r="G600" s="39"/>
      <c r="H600" s="39"/>
      <c r="I600" s="39"/>
      <c r="J600" s="39"/>
      <c r="K600" s="39"/>
      <c r="L600" s="186"/>
    </row>
    <row r="601" ht="15.5" spans="1:12">
      <c r="A601" s="28"/>
      <c r="B601" s="64" t="s">
        <v>31</v>
      </c>
      <c r="C601" s="85" t="s">
        <v>180</v>
      </c>
      <c r="D601" s="34">
        <v>800</v>
      </c>
      <c r="E601" s="32"/>
      <c r="F601" s="36">
        <v>16</v>
      </c>
      <c r="G601" s="39"/>
      <c r="H601" s="39"/>
      <c r="I601" s="39"/>
      <c r="J601" s="39"/>
      <c r="K601" s="39"/>
      <c r="L601" s="186"/>
    </row>
    <row r="602" ht="15.5" spans="1:12">
      <c r="A602" s="28"/>
      <c r="B602" s="64" t="s">
        <v>33</v>
      </c>
      <c r="C602" s="85" t="s">
        <v>302</v>
      </c>
      <c r="D602" s="196" t="s">
        <v>35</v>
      </c>
      <c r="E602" s="28"/>
      <c r="F602" s="36">
        <v>20</v>
      </c>
      <c r="G602" s="39"/>
      <c r="H602" s="39"/>
      <c r="I602" s="39"/>
      <c r="J602" s="39"/>
      <c r="K602" s="39"/>
      <c r="L602" s="187"/>
    </row>
    <row r="603" ht="15.5" spans="1:12">
      <c r="A603" s="28">
        <v>2</v>
      </c>
      <c r="B603" s="129" t="s">
        <v>428</v>
      </c>
      <c r="C603" s="66"/>
      <c r="D603" s="38"/>
      <c r="E603" s="39"/>
      <c r="F603" s="38"/>
      <c r="G603" s="38"/>
      <c r="H603" s="38"/>
      <c r="I603" s="38"/>
      <c r="J603" s="67"/>
      <c r="K603" s="67"/>
      <c r="L603" s="112"/>
    </row>
    <row r="604" ht="15.5" spans="1:12">
      <c r="A604" s="28"/>
      <c r="B604" s="64" t="s">
        <v>25</v>
      </c>
      <c r="C604" s="68" t="s">
        <v>429</v>
      </c>
      <c r="D604" s="43">
        <v>200</v>
      </c>
      <c r="E604" s="35">
        <v>5</v>
      </c>
      <c r="F604" s="43">
        <v>10</v>
      </c>
      <c r="G604" s="38"/>
      <c r="H604" s="38"/>
      <c r="I604" s="38"/>
      <c r="J604" s="67"/>
      <c r="K604" s="67"/>
      <c r="L604" s="112"/>
    </row>
    <row r="605" ht="15.5" spans="1:12">
      <c r="A605" s="34"/>
      <c r="B605" s="69" t="s">
        <v>27</v>
      </c>
      <c r="C605" s="68" t="s">
        <v>430</v>
      </c>
      <c r="D605" s="43">
        <v>400</v>
      </c>
      <c r="E605" s="32"/>
      <c r="F605" s="43">
        <v>20</v>
      </c>
      <c r="G605" s="38"/>
      <c r="H605" s="38"/>
      <c r="I605" s="38"/>
      <c r="J605" s="67"/>
      <c r="K605" s="67"/>
      <c r="L605" s="112"/>
    </row>
    <row r="606" ht="15.5" spans="1:12">
      <c r="A606" s="34"/>
      <c r="B606" s="69" t="s">
        <v>29</v>
      </c>
      <c r="C606" s="68" t="s">
        <v>431</v>
      </c>
      <c r="D606" s="43">
        <v>600</v>
      </c>
      <c r="E606" s="32"/>
      <c r="F606" s="43">
        <v>30</v>
      </c>
      <c r="G606" s="38"/>
      <c r="H606" s="38"/>
      <c r="I606" s="38"/>
      <c r="J606" s="67"/>
      <c r="K606" s="67"/>
      <c r="L606" s="112"/>
    </row>
    <row r="607" ht="15.5" spans="1:12">
      <c r="A607" s="34"/>
      <c r="B607" s="69" t="s">
        <v>31</v>
      </c>
      <c r="C607" s="68" t="s">
        <v>432</v>
      </c>
      <c r="D607" s="43">
        <v>800</v>
      </c>
      <c r="E607" s="32"/>
      <c r="F607" s="43">
        <v>40</v>
      </c>
      <c r="G607" s="38"/>
      <c r="H607" s="38"/>
      <c r="I607" s="38"/>
      <c r="J607" s="67"/>
      <c r="K607" s="67"/>
      <c r="L607" s="112"/>
    </row>
    <row r="608" ht="15.5" spans="1:12">
      <c r="A608" s="34"/>
      <c r="B608" s="69" t="s">
        <v>33</v>
      </c>
      <c r="C608" s="68" t="s">
        <v>320</v>
      </c>
      <c r="D608" s="197" t="s">
        <v>35</v>
      </c>
      <c r="E608" s="28"/>
      <c r="F608" s="43">
        <v>50</v>
      </c>
      <c r="G608" s="38"/>
      <c r="H608" s="38"/>
      <c r="I608" s="38"/>
      <c r="J608" s="67"/>
      <c r="K608" s="67"/>
      <c r="L608" s="112"/>
    </row>
    <row r="609" ht="15.5" spans="1:12">
      <c r="A609" s="34">
        <v>3</v>
      </c>
      <c r="B609" s="129" t="s">
        <v>433</v>
      </c>
      <c r="C609" s="66"/>
      <c r="D609" s="38"/>
      <c r="E609" s="39"/>
      <c r="F609" s="38"/>
      <c r="G609" s="38"/>
      <c r="H609" s="38"/>
      <c r="I609" s="38"/>
      <c r="J609" s="67"/>
      <c r="K609" s="67"/>
      <c r="L609" s="112"/>
    </row>
    <row r="610" ht="15.5" spans="1:12">
      <c r="A610" s="34"/>
      <c r="B610" s="69" t="s">
        <v>25</v>
      </c>
      <c r="C610" s="68" t="s">
        <v>254</v>
      </c>
      <c r="D610" s="43">
        <v>200</v>
      </c>
      <c r="E610" s="35">
        <v>2</v>
      </c>
      <c r="F610" s="43">
        <v>4</v>
      </c>
      <c r="G610" s="38"/>
      <c r="H610" s="38"/>
      <c r="I610" s="38"/>
      <c r="J610" s="67"/>
      <c r="K610" s="67"/>
      <c r="L610" s="112"/>
    </row>
    <row r="611" ht="15.5" spans="1:12">
      <c r="A611" s="34"/>
      <c r="B611" s="69" t="s">
        <v>27</v>
      </c>
      <c r="C611" s="161" t="s">
        <v>255</v>
      </c>
      <c r="D611" s="43">
        <v>400</v>
      </c>
      <c r="E611" s="32"/>
      <c r="F611" s="43">
        <v>8</v>
      </c>
      <c r="G611" s="38"/>
      <c r="H611" s="38"/>
      <c r="I611" s="38"/>
      <c r="J611" s="67"/>
      <c r="K611" s="67"/>
      <c r="L611" s="112"/>
    </row>
    <row r="612" ht="15.5" spans="1:12">
      <c r="A612" s="34"/>
      <c r="B612" s="69" t="s">
        <v>29</v>
      </c>
      <c r="C612" s="161" t="s">
        <v>256</v>
      </c>
      <c r="D612" s="43">
        <v>600</v>
      </c>
      <c r="E612" s="32"/>
      <c r="F612" s="43">
        <v>12</v>
      </c>
      <c r="G612" s="38"/>
      <c r="H612" s="38"/>
      <c r="I612" s="38"/>
      <c r="J612" s="67"/>
      <c r="K612" s="67"/>
      <c r="L612" s="112"/>
    </row>
    <row r="613" ht="15.5" spans="1:12">
      <c r="A613" s="34"/>
      <c r="B613" s="69" t="s">
        <v>31</v>
      </c>
      <c r="C613" s="161" t="s">
        <v>257</v>
      </c>
      <c r="D613" s="43">
        <v>800</v>
      </c>
      <c r="E613" s="32"/>
      <c r="F613" s="43">
        <v>16</v>
      </c>
      <c r="G613" s="38"/>
      <c r="H613" s="38"/>
      <c r="I613" s="38"/>
      <c r="J613" s="67"/>
      <c r="K613" s="67"/>
      <c r="L613" s="112"/>
    </row>
    <row r="614" ht="15.5" spans="1:12">
      <c r="A614" s="34"/>
      <c r="B614" s="69" t="s">
        <v>33</v>
      </c>
      <c r="C614" s="68" t="s">
        <v>258</v>
      </c>
      <c r="D614" s="197" t="s">
        <v>35</v>
      </c>
      <c r="E614" s="28"/>
      <c r="F614" s="43">
        <v>20</v>
      </c>
      <c r="G614" s="38"/>
      <c r="H614" s="38"/>
      <c r="I614" s="38"/>
      <c r="J614" s="67"/>
      <c r="K614" s="67"/>
      <c r="L614" s="112"/>
    </row>
    <row r="615" ht="36" customHeight="1" spans="1:12">
      <c r="A615" s="34">
        <v>4</v>
      </c>
      <c r="B615" s="65" t="s">
        <v>434</v>
      </c>
      <c r="C615" s="66"/>
      <c r="D615" s="38"/>
      <c r="E615" s="39"/>
      <c r="F615" s="38"/>
      <c r="G615" s="38"/>
      <c r="H615" s="38"/>
      <c r="I615" s="38"/>
      <c r="J615" s="67"/>
      <c r="K615" s="67"/>
      <c r="L615" s="112"/>
    </row>
    <row r="616" ht="15.5" spans="1:12">
      <c r="A616" s="34"/>
      <c r="B616" s="69" t="s">
        <v>25</v>
      </c>
      <c r="C616" s="68" t="s">
        <v>347</v>
      </c>
      <c r="D616" s="43">
        <v>200</v>
      </c>
      <c r="E616" s="35">
        <v>2</v>
      </c>
      <c r="F616" s="43">
        <v>4</v>
      </c>
      <c r="G616" s="38"/>
      <c r="H616" s="38"/>
      <c r="I616" s="38"/>
      <c r="J616" s="67"/>
      <c r="K616" s="67"/>
      <c r="L616" s="112"/>
    </row>
    <row r="617" ht="15.5" spans="1:12">
      <c r="A617" s="34"/>
      <c r="B617" s="69" t="s">
        <v>27</v>
      </c>
      <c r="C617" s="68" t="s">
        <v>229</v>
      </c>
      <c r="D617" s="43">
        <v>400</v>
      </c>
      <c r="E617" s="32"/>
      <c r="F617" s="43">
        <v>8</v>
      </c>
      <c r="G617" s="38"/>
      <c r="H617" s="38"/>
      <c r="I617" s="38"/>
      <c r="J617" s="67"/>
      <c r="K617" s="67"/>
      <c r="L617" s="112"/>
    </row>
    <row r="618" ht="15.5" spans="1:12">
      <c r="A618" s="34"/>
      <c r="B618" s="69" t="s">
        <v>29</v>
      </c>
      <c r="C618" s="68" t="s">
        <v>230</v>
      </c>
      <c r="D618" s="43">
        <v>600</v>
      </c>
      <c r="E618" s="32"/>
      <c r="F618" s="43">
        <v>12</v>
      </c>
      <c r="G618" s="38"/>
      <c r="H618" s="38"/>
      <c r="I618" s="38"/>
      <c r="J618" s="67"/>
      <c r="K618" s="67"/>
      <c r="L618" s="112"/>
    </row>
    <row r="619" ht="15.5" spans="1:12">
      <c r="A619" s="34"/>
      <c r="B619" s="69" t="s">
        <v>31</v>
      </c>
      <c r="C619" s="68" t="s">
        <v>348</v>
      </c>
      <c r="D619" s="43">
        <v>800</v>
      </c>
      <c r="E619" s="32"/>
      <c r="F619" s="43">
        <v>16</v>
      </c>
      <c r="G619" s="38"/>
      <c r="H619" s="38"/>
      <c r="I619" s="38"/>
      <c r="J619" s="67"/>
      <c r="K619" s="67"/>
      <c r="L619" s="112"/>
    </row>
    <row r="620" ht="15.5" spans="1:12">
      <c r="A620" s="34"/>
      <c r="B620" s="69" t="s">
        <v>33</v>
      </c>
      <c r="C620" s="68" t="s">
        <v>349</v>
      </c>
      <c r="D620" s="197" t="s">
        <v>35</v>
      </c>
      <c r="E620" s="28"/>
      <c r="F620" s="43">
        <v>20</v>
      </c>
      <c r="G620" s="38"/>
      <c r="H620" s="38"/>
      <c r="I620" s="38"/>
      <c r="J620" s="67"/>
      <c r="K620" s="67"/>
      <c r="L620" s="112"/>
    </row>
    <row r="621" ht="48.75" customHeight="1" spans="1:12">
      <c r="A621" s="34">
        <v>5</v>
      </c>
      <c r="B621" s="164" t="s">
        <v>435</v>
      </c>
      <c r="C621" s="165"/>
      <c r="D621" s="38"/>
      <c r="E621" s="39"/>
      <c r="F621" s="38"/>
      <c r="G621" s="38"/>
      <c r="H621" s="38"/>
      <c r="I621" s="38"/>
      <c r="J621" s="67"/>
      <c r="K621" s="67"/>
      <c r="L621" s="112"/>
    </row>
    <row r="622" ht="15.5" spans="1:12">
      <c r="A622" s="34"/>
      <c r="B622" s="69" t="s">
        <v>25</v>
      </c>
      <c r="C622" s="68" t="s">
        <v>436</v>
      </c>
      <c r="D622" s="43">
        <v>200</v>
      </c>
      <c r="E622" s="35">
        <v>2</v>
      </c>
      <c r="F622" s="43">
        <v>4</v>
      </c>
      <c r="G622" s="38"/>
      <c r="H622" s="38"/>
      <c r="I622" s="38"/>
      <c r="J622" s="67"/>
      <c r="K622" s="67"/>
      <c r="L622" s="112"/>
    </row>
    <row r="623" ht="15.5" spans="1:12">
      <c r="A623" s="34"/>
      <c r="B623" s="69" t="s">
        <v>27</v>
      </c>
      <c r="C623" s="68" t="s">
        <v>114</v>
      </c>
      <c r="D623" s="43">
        <v>400</v>
      </c>
      <c r="E623" s="32"/>
      <c r="F623" s="43">
        <v>8</v>
      </c>
      <c r="G623" s="38"/>
      <c r="H623" s="38"/>
      <c r="I623" s="38"/>
      <c r="J623" s="67"/>
      <c r="K623" s="67"/>
      <c r="L623" s="112"/>
    </row>
    <row r="624" ht="15.5" spans="1:12">
      <c r="A624" s="34"/>
      <c r="B624" s="69" t="s">
        <v>29</v>
      </c>
      <c r="C624" s="68" t="s">
        <v>115</v>
      </c>
      <c r="D624" s="43">
        <v>600</v>
      </c>
      <c r="E624" s="32"/>
      <c r="F624" s="43">
        <v>12</v>
      </c>
      <c r="G624" s="38"/>
      <c r="H624" s="38"/>
      <c r="I624" s="38"/>
      <c r="J624" s="67"/>
      <c r="K624" s="67"/>
      <c r="L624" s="112"/>
    </row>
    <row r="625" ht="15.5" spans="1:12">
      <c r="A625" s="34"/>
      <c r="B625" s="69" t="s">
        <v>31</v>
      </c>
      <c r="C625" s="68" t="s">
        <v>116</v>
      </c>
      <c r="D625" s="43">
        <v>800</v>
      </c>
      <c r="E625" s="32"/>
      <c r="F625" s="43">
        <v>16</v>
      </c>
      <c r="G625" s="38"/>
      <c r="H625" s="38"/>
      <c r="I625" s="38"/>
      <c r="J625" s="67"/>
      <c r="K625" s="67"/>
      <c r="L625" s="112"/>
    </row>
    <row r="626" ht="15.5" spans="1:12">
      <c r="A626" s="34"/>
      <c r="B626" s="69" t="s">
        <v>33</v>
      </c>
      <c r="C626" s="68" t="s">
        <v>117</v>
      </c>
      <c r="D626" s="197" t="s">
        <v>35</v>
      </c>
      <c r="E626" s="28"/>
      <c r="F626" s="43">
        <v>20</v>
      </c>
      <c r="G626" s="38"/>
      <c r="H626" s="38"/>
      <c r="I626" s="38"/>
      <c r="J626" s="67"/>
      <c r="K626" s="67"/>
      <c r="L626" s="112"/>
    </row>
    <row r="627" ht="39" customHeight="1" spans="1:12">
      <c r="A627" s="34">
        <v>6</v>
      </c>
      <c r="B627" s="164" t="s">
        <v>437</v>
      </c>
      <c r="C627" s="169"/>
      <c r="D627" s="38"/>
      <c r="E627" s="39"/>
      <c r="F627" s="38"/>
      <c r="G627" s="38"/>
      <c r="H627" s="38"/>
      <c r="I627" s="38"/>
      <c r="J627" s="67"/>
      <c r="K627" s="67"/>
      <c r="L627" s="112"/>
    </row>
    <row r="628" customFormat="1" ht="15.5" spans="1:12">
      <c r="A628" s="34"/>
      <c r="B628" s="69" t="s">
        <v>25</v>
      </c>
      <c r="C628" s="68" t="s">
        <v>438</v>
      </c>
      <c r="D628" s="43">
        <v>200</v>
      </c>
      <c r="E628" s="35">
        <v>2</v>
      </c>
      <c r="F628" s="43">
        <v>4</v>
      </c>
      <c r="G628" s="38"/>
      <c r="H628" s="38"/>
      <c r="I628" s="38"/>
      <c r="J628" s="67"/>
      <c r="K628" s="67"/>
      <c r="L628" s="112"/>
    </row>
    <row r="629" customFormat="1" ht="15.5" spans="1:12">
      <c r="A629" s="34"/>
      <c r="B629" s="69" t="s">
        <v>27</v>
      </c>
      <c r="C629" s="68" t="s">
        <v>439</v>
      </c>
      <c r="D629" s="43">
        <v>400</v>
      </c>
      <c r="E629" s="32"/>
      <c r="F629" s="43">
        <v>8</v>
      </c>
      <c r="G629" s="38"/>
      <c r="H629" s="38"/>
      <c r="I629" s="38"/>
      <c r="J629" s="67"/>
      <c r="K629" s="67"/>
      <c r="L629" s="112"/>
    </row>
    <row r="630" customFormat="1" ht="15.5" spans="1:12">
      <c r="A630" s="34"/>
      <c r="B630" s="69" t="s">
        <v>29</v>
      </c>
      <c r="C630" s="68" t="s">
        <v>440</v>
      </c>
      <c r="D630" s="43">
        <v>600</v>
      </c>
      <c r="E630" s="32"/>
      <c r="F630" s="43">
        <v>12</v>
      </c>
      <c r="G630" s="38"/>
      <c r="H630" s="38"/>
      <c r="I630" s="38"/>
      <c r="J630" s="67"/>
      <c r="K630" s="67"/>
      <c r="L630" s="112"/>
    </row>
    <row r="631" customFormat="1" ht="15.5" spans="1:12">
      <c r="A631" s="34"/>
      <c r="B631" s="69" t="s">
        <v>31</v>
      </c>
      <c r="C631" s="68" t="s">
        <v>441</v>
      </c>
      <c r="D631" s="43">
        <v>800</v>
      </c>
      <c r="E631" s="32"/>
      <c r="F631" s="43">
        <v>16</v>
      </c>
      <c r="G631" s="38"/>
      <c r="H631" s="38"/>
      <c r="I631" s="38"/>
      <c r="J631" s="67"/>
      <c r="K631" s="67"/>
      <c r="L631" s="112"/>
    </row>
    <row r="632" customFormat="1" ht="15.5" spans="1:12">
      <c r="A632" s="34"/>
      <c r="B632" s="69" t="s">
        <v>33</v>
      </c>
      <c r="C632" s="68" t="s">
        <v>442</v>
      </c>
      <c r="D632" s="197" t="s">
        <v>35</v>
      </c>
      <c r="E632" s="28"/>
      <c r="F632" s="43">
        <v>20</v>
      </c>
      <c r="G632" s="38"/>
      <c r="H632" s="38"/>
      <c r="I632" s="38"/>
      <c r="J632" s="67"/>
      <c r="K632" s="67"/>
      <c r="L632" s="112"/>
    </row>
    <row r="633" customFormat="1" ht="36.75" customHeight="1" spans="1:12">
      <c r="A633" s="34">
        <v>7</v>
      </c>
      <c r="B633" s="164" t="s">
        <v>443</v>
      </c>
      <c r="C633" s="169"/>
      <c r="D633" s="38"/>
      <c r="E633" s="39"/>
      <c r="F633" s="38"/>
      <c r="G633" s="38"/>
      <c r="H633" s="38"/>
      <c r="I633" s="38"/>
      <c r="J633" s="67"/>
      <c r="K633" s="67"/>
      <c r="L633" s="112"/>
    </row>
    <row r="634" customFormat="1" ht="15.5" spans="1:12">
      <c r="A634" s="34"/>
      <c r="B634" s="69" t="s">
        <v>25</v>
      </c>
      <c r="C634" s="68" t="s">
        <v>351</v>
      </c>
      <c r="D634" s="43">
        <v>200</v>
      </c>
      <c r="E634" s="35">
        <v>2</v>
      </c>
      <c r="F634" s="43">
        <v>4</v>
      </c>
      <c r="G634" s="38"/>
      <c r="H634" s="38"/>
      <c r="I634" s="38"/>
      <c r="J634" s="67"/>
      <c r="K634" s="67"/>
      <c r="L634" s="112"/>
    </row>
    <row r="635" customFormat="1" ht="15.5" spans="1:12">
      <c r="A635" s="34"/>
      <c r="B635" s="69" t="s">
        <v>27</v>
      </c>
      <c r="C635" s="68" t="s">
        <v>305</v>
      </c>
      <c r="D635" s="43">
        <v>400</v>
      </c>
      <c r="E635" s="32"/>
      <c r="F635" s="43">
        <v>8</v>
      </c>
      <c r="G635" s="38"/>
      <c r="H635" s="38"/>
      <c r="I635" s="38"/>
      <c r="J635" s="67"/>
      <c r="K635" s="67"/>
      <c r="L635" s="112"/>
    </row>
    <row r="636" customFormat="1" ht="15.5" spans="1:12">
      <c r="A636" s="34"/>
      <c r="B636" s="69" t="s">
        <v>29</v>
      </c>
      <c r="C636" s="68" t="s">
        <v>352</v>
      </c>
      <c r="D636" s="43">
        <v>600</v>
      </c>
      <c r="E636" s="32"/>
      <c r="F636" s="43">
        <v>12</v>
      </c>
      <c r="G636" s="38"/>
      <c r="H636" s="38"/>
      <c r="I636" s="38"/>
      <c r="J636" s="67"/>
      <c r="K636" s="67"/>
      <c r="L636" s="112"/>
    </row>
    <row r="637" customFormat="1" ht="15.5" spans="1:12">
      <c r="A637" s="34"/>
      <c r="B637" s="69" t="s">
        <v>31</v>
      </c>
      <c r="C637" s="68" t="s">
        <v>353</v>
      </c>
      <c r="D637" s="43">
        <v>800</v>
      </c>
      <c r="E637" s="32"/>
      <c r="F637" s="43">
        <v>16</v>
      </c>
      <c r="G637" s="38"/>
      <c r="H637" s="38"/>
      <c r="I637" s="38"/>
      <c r="J637" s="67"/>
      <c r="K637" s="67"/>
      <c r="L637" s="112"/>
    </row>
    <row r="638" customFormat="1" ht="15.5" spans="1:12">
      <c r="A638" s="34"/>
      <c r="B638" s="69" t="s">
        <v>33</v>
      </c>
      <c r="C638" s="68" t="s">
        <v>354</v>
      </c>
      <c r="D638" s="197" t="s">
        <v>35</v>
      </c>
      <c r="E638" s="28"/>
      <c r="F638" s="43">
        <v>20</v>
      </c>
      <c r="G638" s="38"/>
      <c r="H638" s="38"/>
      <c r="I638" s="38"/>
      <c r="J638" s="67"/>
      <c r="K638" s="67"/>
      <c r="L638" s="112"/>
    </row>
    <row r="639" customFormat="1" ht="83.25" customHeight="1" spans="1:12">
      <c r="A639" s="34">
        <v>8</v>
      </c>
      <c r="B639" s="164" t="s">
        <v>444</v>
      </c>
      <c r="C639" s="169"/>
      <c r="D639" s="38"/>
      <c r="E639" s="39"/>
      <c r="F639" s="38"/>
      <c r="G639" s="38"/>
      <c r="H639" s="38"/>
      <c r="I639" s="38"/>
      <c r="J639" s="67"/>
      <c r="K639" s="67"/>
      <c r="L639" s="112"/>
    </row>
    <row r="640" customFormat="1" ht="15.5" spans="1:12">
      <c r="A640" s="34"/>
      <c r="B640" s="69" t="s">
        <v>25</v>
      </c>
      <c r="C640" s="68" t="s">
        <v>445</v>
      </c>
      <c r="D640" s="43">
        <v>200</v>
      </c>
      <c r="E640" s="35">
        <v>15</v>
      </c>
      <c r="F640" s="43">
        <v>30</v>
      </c>
      <c r="G640" s="38"/>
      <c r="H640" s="38"/>
      <c r="I640" s="38"/>
      <c r="J640" s="67"/>
      <c r="K640" s="67"/>
      <c r="L640" s="112"/>
    </row>
    <row r="641" customFormat="1" ht="15.5" spans="1:12">
      <c r="A641" s="34"/>
      <c r="B641" s="69" t="s">
        <v>27</v>
      </c>
      <c r="C641" s="68" t="s">
        <v>446</v>
      </c>
      <c r="D641" s="43">
        <v>400</v>
      </c>
      <c r="E641" s="32"/>
      <c r="F641" s="43">
        <v>60</v>
      </c>
      <c r="G641" s="38"/>
      <c r="H641" s="38"/>
      <c r="I641" s="38"/>
      <c r="J641" s="67"/>
      <c r="K641" s="67"/>
      <c r="L641" s="112"/>
    </row>
    <row r="642" customFormat="1" ht="15.5" spans="1:12">
      <c r="A642" s="34"/>
      <c r="B642" s="69" t="s">
        <v>29</v>
      </c>
      <c r="C642" s="68" t="s">
        <v>447</v>
      </c>
      <c r="D642" s="43">
        <v>600</v>
      </c>
      <c r="E642" s="32"/>
      <c r="F642" s="43">
        <v>90</v>
      </c>
      <c r="G642" s="38"/>
      <c r="H642" s="38"/>
      <c r="I642" s="38"/>
      <c r="J642" s="67"/>
      <c r="K642" s="67"/>
      <c r="L642" s="112"/>
    </row>
    <row r="643" customFormat="1" ht="15.5" spans="1:12">
      <c r="A643" s="34"/>
      <c r="B643" s="69" t="s">
        <v>31</v>
      </c>
      <c r="C643" s="68" t="s">
        <v>448</v>
      </c>
      <c r="D643" s="43">
        <v>800</v>
      </c>
      <c r="E643" s="32"/>
      <c r="F643" s="43">
        <v>120</v>
      </c>
      <c r="G643" s="38"/>
      <c r="H643" s="38"/>
      <c r="I643" s="38"/>
      <c r="J643" s="67"/>
      <c r="K643" s="67"/>
      <c r="L643" s="112"/>
    </row>
    <row r="644" customFormat="1" ht="15.5" spans="1:12">
      <c r="A644" s="34"/>
      <c r="B644" s="69" t="s">
        <v>33</v>
      </c>
      <c r="C644" s="68" t="s">
        <v>449</v>
      </c>
      <c r="D644" s="197" t="s">
        <v>35</v>
      </c>
      <c r="E644" s="28"/>
      <c r="F644" s="43">
        <v>150</v>
      </c>
      <c r="G644" s="38"/>
      <c r="H644" s="38"/>
      <c r="I644" s="38"/>
      <c r="J644" s="67"/>
      <c r="K644" s="67"/>
      <c r="L644" s="112"/>
    </row>
    <row r="645" customFormat="1" ht="35.25" customHeight="1" spans="1:12">
      <c r="A645" s="34">
        <v>9</v>
      </c>
      <c r="B645" s="164" t="s">
        <v>450</v>
      </c>
      <c r="C645" s="169"/>
      <c r="D645" s="38"/>
      <c r="E645" s="39"/>
      <c r="F645" s="38"/>
      <c r="G645" s="38"/>
      <c r="H645" s="38"/>
      <c r="I645" s="38"/>
      <c r="J645" s="67"/>
      <c r="K645" s="67"/>
      <c r="L645" s="112"/>
    </row>
    <row r="646" customFormat="1" ht="15.5" spans="1:12">
      <c r="A646" s="34"/>
      <c r="B646" s="69" t="s">
        <v>25</v>
      </c>
      <c r="C646" s="161" t="s">
        <v>367</v>
      </c>
      <c r="D646" s="43">
        <v>200</v>
      </c>
      <c r="E646" s="35">
        <v>2</v>
      </c>
      <c r="F646" s="43">
        <v>4</v>
      </c>
      <c r="G646" s="38"/>
      <c r="H646" s="38"/>
      <c r="I646" s="38"/>
      <c r="J646" s="67"/>
      <c r="K646" s="67"/>
      <c r="L646" s="112"/>
    </row>
    <row r="647" customFormat="1" ht="15.5" spans="1:12">
      <c r="A647" s="34"/>
      <c r="B647" s="69" t="s">
        <v>27</v>
      </c>
      <c r="C647" s="161" t="s">
        <v>451</v>
      </c>
      <c r="D647" s="43">
        <v>400</v>
      </c>
      <c r="E647" s="32"/>
      <c r="F647" s="43">
        <v>8</v>
      </c>
      <c r="G647" s="38"/>
      <c r="H647" s="38"/>
      <c r="I647" s="38"/>
      <c r="J647" s="67"/>
      <c r="K647" s="67"/>
      <c r="L647" s="112"/>
    </row>
    <row r="648" customFormat="1" ht="15.5" spans="1:12">
      <c r="A648" s="34"/>
      <c r="B648" s="69" t="s">
        <v>29</v>
      </c>
      <c r="C648" s="161" t="s">
        <v>452</v>
      </c>
      <c r="D648" s="43">
        <v>600</v>
      </c>
      <c r="E648" s="32"/>
      <c r="F648" s="43">
        <v>12</v>
      </c>
      <c r="G648" s="38"/>
      <c r="H648" s="38"/>
      <c r="I648" s="38"/>
      <c r="J648" s="67"/>
      <c r="K648" s="67"/>
      <c r="L648" s="112"/>
    </row>
    <row r="649" customFormat="1" ht="15.5" spans="1:12">
      <c r="A649" s="34"/>
      <c r="B649" s="69" t="s">
        <v>31</v>
      </c>
      <c r="C649" s="161" t="s">
        <v>453</v>
      </c>
      <c r="D649" s="43">
        <v>800</v>
      </c>
      <c r="E649" s="32"/>
      <c r="F649" s="43">
        <v>16</v>
      </c>
      <c r="G649" s="38"/>
      <c r="H649" s="38"/>
      <c r="I649" s="38"/>
      <c r="J649" s="67"/>
      <c r="K649" s="67"/>
      <c r="L649" s="112"/>
    </row>
    <row r="650" customFormat="1" ht="15.5" spans="1:12">
      <c r="A650" s="34"/>
      <c r="B650" s="69" t="s">
        <v>33</v>
      </c>
      <c r="C650" s="161" t="s">
        <v>454</v>
      </c>
      <c r="D650" s="197" t="s">
        <v>35</v>
      </c>
      <c r="E650" s="28"/>
      <c r="F650" s="43">
        <v>20</v>
      </c>
      <c r="G650" s="38"/>
      <c r="H650" s="38"/>
      <c r="I650" s="38"/>
      <c r="J650" s="67"/>
      <c r="K650" s="67"/>
      <c r="L650" s="112"/>
    </row>
    <row r="651" customFormat="1" ht="67.5" customHeight="1" spans="1:12">
      <c r="A651" s="34">
        <v>10</v>
      </c>
      <c r="B651" s="65" t="s">
        <v>455</v>
      </c>
      <c r="C651" s="137"/>
      <c r="D651" s="38"/>
      <c r="E651" s="39"/>
      <c r="F651" s="38"/>
      <c r="G651" s="38"/>
      <c r="H651" s="38"/>
      <c r="I651" s="38"/>
      <c r="J651" s="67"/>
      <c r="K651" s="67"/>
      <c r="L651" s="112"/>
    </row>
    <row r="652" customFormat="1" ht="15.5" spans="1:12">
      <c r="A652" s="34"/>
      <c r="B652" s="69" t="s">
        <v>25</v>
      </c>
      <c r="C652" s="161" t="s">
        <v>456</v>
      </c>
      <c r="D652" s="43">
        <v>200</v>
      </c>
      <c r="E652" s="35">
        <v>2</v>
      </c>
      <c r="F652" s="43">
        <v>4</v>
      </c>
      <c r="G652" s="38"/>
      <c r="H652" s="38"/>
      <c r="I652" s="38"/>
      <c r="J652" s="67"/>
      <c r="K652" s="67"/>
      <c r="L652" s="112"/>
    </row>
    <row r="653" customFormat="1" ht="15.5" spans="1:12">
      <c r="A653" s="34"/>
      <c r="B653" s="69" t="s">
        <v>27</v>
      </c>
      <c r="C653" s="161" t="s">
        <v>170</v>
      </c>
      <c r="D653" s="43">
        <v>400</v>
      </c>
      <c r="E653" s="32"/>
      <c r="F653" s="43">
        <v>8</v>
      </c>
      <c r="G653" s="38"/>
      <c r="H653" s="38"/>
      <c r="I653" s="38"/>
      <c r="J653" s="67"/>
      <c r="K653" s="67"/>
      <c r="L653" s="112"/>
    </row>
    <row r="654" customFormat="1" ht="15.5" spans="1:12">
      <c r="A654" s="34"/>
      <c r="B654" s="69" t="s">
        <v>29</v>
      </c>
      <c r="C654" s="161" t="s">
        <v>451</v>
      </c>
      <c r="D654" s="43">
        <v>600</v>
      </c>
      <c r="E654" s="32"/>
      <c r="F654" s="43">
        <v>12</v>
      </c>
      <c r="G654" s="38"/>
      <c r="H654" s="38"/>
      <c r="I654" s="38"/>
      <c r="J654" s="67"/>
      <c r="K654" s="67"/>
      <c r="L654" s="112"/>
    </row>
    <row r="655" customFormat="1" ht="15.5" spans="1:12">
      <c r="A655" s="34"/>
      <c r="B655" s="69" t="s">
        <v>31</v>
      </c>
      <c r="C655" s="161" t="s">
        <v>452</v>
      </c>
      <c r="D655" s="43">
        <v>800</v>
      </c>
      <c r="E655" s="32"/>
      <c r="F655" s="43">
        <v>16</v>
      </c>
      <c r="G655" s="38"/>
      <c r="H655" s="38"/>
      <c r="I655" s="38"/>
      <c r="J655" s="67"/>
      <c r="K655" s="67"/>
      <c r="L655" s="112"/>
    </row>
    <row r="656" customFormat="1" ht="15.5" spans="1:12">
      <c r="A656" s="34"/>
      <c r="B656" s="69" t="s">
        <v>33</v>
      </c>
      <c r="C656" s="161" t="s">
        <v>258</v>
      </c>
      <c r="D656" s="197" t="s">
        <v>35</v>
      </c>
      <c r="E656" s="28"/>
      <c r="F656" s="43">
        <v>20</v>
      </c>
      <c r="G656" s="38"/>
      <c r="H656" s="38"/>
      <c r="I656" s="38"/>
      <c r="J656" s="67"/>
      <c r="K656" s="67"/>
      <c r="L656" s="112"/>
    </row>
    <row r="657" customFormat="1" ht="69" customHeight="1" spans="1:12">
      <c r="A657" s="34">
        <v>11</v>
      </c>
      <c r="B657" s="65" t="s">
        <v>457</v>
      </c>
      <c r="C657" s="137"/>
      <c r="D657" s="38"/>
      <c r="E657" s="39"/>
      <c r="F657" s="38"/>
      <c r="G657" s="38"/>
      <c r="H657" s="38"/>
      <c r="I657" s="38"/>
      <c r="J657" s="67"/>
      <c r="K657" s="67"/>
      <c r="L657" s="112"/>
    </row>
    <row r="658" customFormat="1" ht="15.5" spans="1:12">
      <c r="A658" s="34"/>
      <c r="B658" s="69" t="s">
        <v>25</v>
      </c>
      <c r="C658" s="161" t="s">
        <v>458</v>
      </c>
      <c r="D658" s="43">
        <v>200</v>
      </c>
      <c r="E658" s="35">
        <v>15</v>
      </c>
      <c r="F658" s="43">
        <v>30</v>
      </c>
      <c r="G658" s="38"/>
      <c r="H658" s="38"/>
      <c r="I658" s="38"/>
      <c r="J658" s="67"/>
      <c r="K658" s="67"/>
      <c r="L658" s="112"/>
    </row>
    <row r="659" customFormat="1" ht="15.5" spans="1:12">
      <c r="A659" s="34"/>
      <c r="B659" s="69" t="s">
        <v>27</v>
      </c>
      <c r="C659" s="161" t="s">
        <v>459</v>
      </c>
      <c r="D659" s="43">
        <v>400</v>
      </c>
      <c r="E659" s="32"/>
      <c r="F659" s="43">
        <v>60</v>
      </c>
      <c r="G659" s="38"/>
      <c r="H659" s="38"/>
      <c r="I659" s="38"/>
      <c r="J659" s="67"/>
      <c r="K659" s="67"/>
      <c r="L659" s="112"/>
    </row>
    <row r="660" customFormat="1" ht="15.5" spans="1:12">
      <c r="A660" s="34"/>
      <c r="B660" s="69" t="s">
        <v>29</v>
      </c>
      <c r="C660" s="161" t="s">
        <v>460</v>
      </c>
      <c r="D660" s="43">
        <v>600</v>
      </c>
      <c r="E660" s="32"/>
      <c r="F660" s="43">
        <v>90</v>
      </c>
      <c r="G660" s="38"/>
      <c r="H660" s="38"/>
      <c r="I660" s="38"/>
      <c r="J660" s="67"/>
      <c r="K660" s="67"/>
      <c r="L660" s="112"/>
    </row>
    <row r="661" customFormat="1" ht="15.5" spans="1:12">
      <c r="A661" s="34"/>
      <c r="B661" s="69" t="s">
        <v>31</v>
      </c>
      <c r="C661" s="161" t="s">
        <v>461</v>
      </c>
      <c r="D661" s="43">
        <v>800</v>
      </c>
      <c r="E661" s="32"/>
      <c r="F661" s="43">
        <v>120</v>
      </c>
      <c r="G661" s="38"/>
      <c r="H661" s="38"/>
      <c r="I661" s="38"/>
      <c r="J661" s="67"/>
      <c r="K661" s="67"/>
      <c r="L661" s="112"/>
    </row>
    <row r="662" customFormat="1" ht="15.5" spans="1:12">
      <c r="A662" s="34"/>
      <c r="B662" s="69" t="s">
        <v>33</v>
      </c>
      <c r="C662" s="161" t="s">
        <v>462</v>
      </c>
      <c r="D662" s="197" t="s">
        <v>35</v>
      </c>
      <c r="E662" s="28"/>
      <c r="F662" s="43">
        <v>150</v>
      </c>
      <c r="G662" s="38"/>
      <c r="H662" s="38"/>
      <c r="I662" s="38"/>
      <c r="J662" s="67"/>
      <c r="K662" s="67"/>
      <c r="L662" s="112"/>
    </row>
    <row r="663" customFormat="1" ht="50.25" customHeight="1" spans="1:12">
      <c r="A663" s="34">
        <v>12</v>
      </c>
      <c r="B663" s="65" t="s">
        <v>463</v>
      </c>
      <c r="C663" s="137"/>
      <c r="D663" s="38"/>
      <c r="E663" s="39"/>
      <c r="F663" s="38"/>
      <c r="G663" s="38"/>
      <c r="H663" s="38"/>
      <c r="I663" s="38"/>
      <c r="J663" s="67"/>
      <c r="K663" s="67"/>
      <c r="L663" s="112"/>
    </row>
    <row r="664" customFormat="1" ht="15.5" spans="1:12">
      <c r="A664" s="34"/>
      <c r="B664" s="69" t="s">
        <v>25</v>
      </c>
      <c r="C664" s="161" t="s">
        <v>464</v>
      </c>
      <c r="D664" s="43">
        <v>200</v>
      </c>
      <c r="E664" s="35">
        <v>5</v>
      </c>
      <c r="F664" s="43">
        <v>10</v>
      </c>
      <c r="G664" s="38"/>
      <c r="H664" s="38"/>
      <c r="I664" s="38"/>
      <c r="J664" s="67"/>
      <c r="K664" s="67"/>
      <c r="L664" s="112"/>
    </row>
    <row r="665" customFormat="1" ht="15.5" spans="1:12">
      <c r="A665" s="34"/>
      <c r="B665" s="69" t="s">
        <v>27</v>
      </c>
      <c r="C665" s="161" t="s">
        <v>465</v>
      </c>
      <c r="D665" s="43">
        <v>400</v>
      </c>
      <c r="E665" s="32"/>
      <c r="F665" s="43">
        <v>20</v>
      </c>
      <c r="G665" s="38"/>
      <c r="H665" s="38"/>
      <c r="I665" s="38"/>
      <c r="J665" s="67"/>
      <c r="K665" s="67"/>
      <c r="L665" s="112"/>
    </row>
    <row r="666" customFormat="1" ht="15.5" spans="1:12">
      <c r="A666" s="34"/>
      <c r="B666" s="69" t="s">
        <v>29</v>
      </c>
      <c r="C666" s="161" t="s">
        <v>466</v>
      </c>
      <c r="D666" s="43">
        <v>600</v>
      </c>
      <c r="E666" s="32"/>
      <c r="F666" s="43">
        <v>30</v>
      </c>
      <c r="G666" s="38"/>
      <c r="H666" s="38"/>
      <c r="I666" s="38"/>
      <c r="J666" s="67"/>
      <c r="K666" s="67"/>
      <c r="L666" s="112"/>
    </row>
    <row r="667" customFormat="1" ht="15.5" spans="1:12">
      <c r="A667" s="34"/>
      <c r="B667" s="69" t="s">
        <v>31</v>
      </c>
      <c r="C667" s="161" t="s">
        <v>461</v>
      </c>
      <c r="D667" s="43">
        <v>800</v>
      </c>
      <c r="E667" s="32"/>
      <c r="F667" s="43">
        <v>40</v>
      </c>
      <c r="G667" s="38"/>
      <c r="H667" s="38"/>
      <c r="I667" s="38"/>
      <c r="J667" s="67"/>
      <c r="K667" s="67"/>
      <c r="L667" s="112"/>
    </row>
    <row r="668" customFormat="1" ht="15.5" spans="1:12">
      <c r="A668" s="34"/>
      <c r="B668" s="69" t="s">
        <v>33</v>
      </c>
      <c r="C668" s="161" t="s">
        <v>462</v>
      </c>
      <c r="D668" s="43"/>
      <c r="E668" s="28"/>
      <c r="F668" s="43">
        <v>50</v>
      </c>
      <c r="G668" s="38"/>
      <c r="H668" s="38"/>
      <c r="I668" s="38"/>
      <c r="J668" s="67"/>
      <c r="K668" s="67"/>
      <c r="L668" s="112"/>
    </row>
    <row r="669" customFormat="1" ht="51.75" customHeight="1" spans="1:12">
      <c r="A669" s="34">
        <v>13</v>
      </c>
      <c r="B669" s="65" t="s">
        <v>467</v>
      </c>
      <c r="C669" s="137"/>
      <c r="D669" s="38"/>
      <c r="E669" s="39"/>
      <c r="F669" s="38"/>
      <c r="G669" s="38"/>
      <c r="H669" s="38"/>
      <c r="I669" s="38"/>
      <c r="J669" s="67"/>
      <c r="K669" s="67"/>
      <c r="L669" s="112"/>
    </row>
    <row r="670" customFormat="1" ht="15.5" spans="1:12">
      <c r="A670" s="34"/>
      <c r="B670" s="69" t="s">
        <v>25</v>
      </c>
      <c r="C670" s="68" t="s">
        <v>215</v>
      </c>
      <c r="D670" s="43">
        <v>200</v>
      </c>
      <c r="E670" s="35">
        <v>15</v>
      </c>
      <c r="F670" s="43">
        <v>30</v>
      </c>
      <c r="G670" s="38"/>
      <c r="H670" s="38"/>
      <c r="I670" s="38"/>
      <c r="J670" s="67"/>
      <c r="K670" s="67"/>
      <c r="L670" s="112"/>
    </row>
    <row r="671" customFormat="1" ht="15.5" spans="1:12">
      <c r="A671" s="34"/>
      <c r="B671" s="69" t="s">
        <v>27</v>
      </c>
      <c r="C671" s="68" t="s">
        <v>216</v>
      </c>
      <c r="D671" s="43">
        <v>400</v>
      </c>
      <c r="E671" s="32"/>
      <c r="F671" s="43">
        <v>60</v>
      </c>
      <c r="G671" s="38"/>
      <c r="H671" s="38"/>
      <c r="I671" s="38"/>
      <c r="J671" s="67"/>
      <c r="K671" s="67"/>
      <c r="L671" s="112"/>
    </row>
    <row r="672" customFormat="1" ht="15.5" spans="1:12">
      <c r="A672" s="34"/>
      <c r="B672" s="69" t="s">
        <v>29</v>
      </c>
      <c r="C672" s="68" t="s">
        <v>233</v>
      </c>
      <c r="D672" s="43">
        <v>600</v>
      </c>
      <c r="E672" s="32"/>
      <c r="F672" s="43">
        <v>90</v>
      </c>
      <c r="G672" s="38"/>
      <c r="H672" s="38"/>
      <c r="I672" s="38"/>
      <c r="J672" s="67"/>
      <c r="K672" s="67"/>
      <c r="L672" s="112"/>
    </row>
    <row r="673" customFormat="1" ht="15.5" spans="1:12">
      <c r="A673" s="34"/>
      <c r="B673" s="69" t="s">
        <v>31</v>
      </c>
      <c r="C673" s="68" t="s">
        <v>234</v>
      </c>
      <c r="D673" s="43">
        <v>800</v>
      </c>
      <c r="E673" s="32"/>
      <c r="F673" s="43">
        <v>120</v>
      </c>
      <c r="G673" s="38"/>
      <c r="H673" s="38"/>
      <c r="I673" s="38"/>
      <c r="J673" s="67"/>
      <c r="K673" s="67"/>
      <c r="L673" s="112"/>
    </row>
    <row r="674" customFormat="1" ht="15.5" spans="1:12">
      <c r="A674" s="34"/>
      <c r="B674" s="69" t="s">
        <v>33</v>
      </c>
      <c r="C674" s="68" t="s">
        <v>235</v>
      </c>
      <c r="D674" s="197" t="s">
        <v>35</v>
      </c>
      <c r="E674" s="28"/>
      <c r="F674" s="43">
        <v>150</v>
      </c>
      <c r="G674" s="38"/>
      <c r="H674" s="38"/>
      <c r="I674" s="38"/>
      <c r="J674" s="67"/>
      <c r="K674" s="67"/>
      <c r="L674" s="112"/>
    </row>
    <row r="675" customFormat="1" ht="15.5" spans="1:12">
      <c r="A675" s="34">
        <v>14</v>
      </c>
      <c r="B675" s="65" t="s">
        <v>468</v>
      </c>
      <c r="C675" s="137"/>
      <c r="D675" s="38"/>
      <c r="E675" s="39"/>
      <c r="F675" s="38"/>
      <c r="G675" s="38"/>
      <c r="H675" s="38"/>
      <c r="I675" s="38"/>
      <c r="J675" s="67"/>
      <c r="K675" s="67"/>
      <c r="L675" s="112"/>
    </row>
    <row r="676" customFormat="1" ht="15.5" spans="1:12">
      <c r="A676" s="34"/>
      <c r="B676" s="69" t="s">
        <v>25</v>
      </c>
      <c r="C676" s="68" t="s">
        <v>469</v>
      </c>
      <c r="D676" s="43">
        <v>200</v>
      </c>
      <c r="E676" s="35">
        <v>4</v>
      </c>
      <c r="F676" s="43">
        <v>8</v>
      </c>
      <c r="G676" s="38"/>
      <c r="H676" s="38"/>
      <c r="I676" s="38"/>
      <c r="J676" s="67"/>
      <c r="K676" s="67"/>
      <c r="L676" s="112"/>
    </row>
    <row r="677" customFormat="1" ht="15.5" spans="1:12">
      <c r="A677" s="34"/>
      <c r="B677" s="69" t="s">
        <v>27</v>
      </c>
      <c r="C677" s="68" t="s">
        <v>470</v>
      </c>
      <c r="D677" s="43">
        <v>400</v>
      </c>
      <c r="E677" s="32"/>
      <c r="F677" s="43">
        <v>16</v>
      </c>
      <c r="G677" s="38"/>
      <c r="H677" s="38"/>
      <c r="I677" s="38"/>
      <c r="J677" s="67"/>
      <c r="K677" s="67"/>
      <c r="L677" s="112"/>
    </row>
    <row r="678" customFormat="1" ht="15.5" spans="1:12">
      <c r="A678" s="34"/>
      <c r="B678" s="69" t="s">
        <v>29</v>
      </c>
      <c r="C678" s="68" t="s">
        <v>471</v>
      </c>
      <c r="D678" s="43">
        <v>600</v>
      </c>
      <c r="E678" s="32"/>
      <c r="F678" s="43">
        <v>24</v>
      </c>
      <c r="G678" s="38"/>
      <c r="H678" s="38"/>
      <c r="I678" s="38"/>
      <c r="J678" s="67"/>
      <c r="K678" s="67"/>
      <c r="L678" s="112"/>
    </row>
    <row r="679" customFormat="1" ht="15.5" spans="1:12">
      <c r="A679" s="34"/>
      <c r="B679" s="69" t="s">
        <v>31</v>
      </c>
      <c r="C679" s="68" t="s">
        <v>472</v>
      </c>
      <c r="D679" s="43">
        <v>800</v>
      </c>
      <c r="E679" s="32"/>
      <c r="F679" s="43">
        <v>32</v>
      </c>
      <c r="G679" s="38"/>
      <c r="H679" s="38"/>
      <c r="I679" s="38"/>
      <c r="J679" s="67"/>
      <c r="K679" s="67"/>
      <c r="L679" s="112"/>
    </row>
    <row r="680" customFormat="1" ht="15.5" spans="1:12">
      <c r="A680" s="34"/>
      <c r="B680" s="69" t="s">
        <v>33</v>
      </c>
      <c r="C680" s="68" t="s">
        <v>473</v>
      </c>
      <c r="D680" s="197" t="s">
        <v>35</v>
      </c>
      <c r="E680" s="28"/>
      <c r="F680" s="43">
        <v>40</v>
      </c>
      <c r="G680" s="38"/>
      <c r="H680" s="38"/>
      <c r="I680" s="38"/>
      <c r="J680" s="67"/>
      <c r="K680" s="67"/>
      <c r="L680" s="112"/>
    </row>
    <row r="681" customFormat="1" ht="15.5" spans="1:12">
      <c r="A681" s="34">
        <v>15</v>
      </c>
      <c r="B681" s="65" t="s">
        <v>474</v>
      </c>
      <c r="C681" s="137"/>
      <c r="D681" s="38"/>
      <c r="E681" s="39"/>
      <c r="F681" s="38"/>
      <c r="G681" s="38"/>
      <c r="H681" s="38"/>
      <c r="I681" s="38"/>
      <c r="J681" s="67"/>
      <c r="K681" s="67"/>
      <c r="L681" s="112"/>
    </row>
    <row r="682" customFormat="1" ht="15.5" spans="1:12">
      <c r="A682" s="34"/>
      <c r="B682" s="69" t="s">
        <v>25</v>
      </c>
      <c r="C682" s="68" t="s">
        <v>475</v>
      </c>
      <c r="D682" s="43">
        <v>200</v>
      </c>
      <c r="E682" s="35">
        <v>5</v>
      </c>
      <c r="F682" s="43">
        <v>10</v>
      </c>
      <c r="G682" s="38"/>
      <c r="H682" s="38"/>
      <c r="I682" s="38"/>
      <c r="J682" s="67"/>
      <c r="K682" s="67"/>
      <c r="L682" s="112"/>
    </row>
    <row r="683" customFormat="1" ht="15.5" spans="1:12">
      <c r="A683" s="34"/>
      <c r="B683" s="69" t="s">
        <v>27</v>
      </c>
      <c r="C683" s="68" t="s">
        <v>476</v>
      </c>
      <c r="D683" s="43">
        <v>400</v>
      </c>
      <c r="E683" s="32"/>
      <c r="F683" s="43">
        <v>20</v>
      </c>
      <c r="G683" s="38"/>
      <c r="H683" s="38"/>
      <c r="I683" s="38"/>
      <c r="J683" s="67"/>
      <c r="K683" s="67"/>
      <c r="L683" s="112"/>
    </row>
    <row r="684" customFormat="1" ht="15.5" spans="1:12">
      <c r="A684" s="34"/>
      <c r="B684" s="69" t="s">
        <v>29</v>
      </c>
      <c r="C684" s="68" t="s">
        <v>477</v>
      </c>
      <c r="D684" s="43">
        <v>600</v>
      </c>
      <c r="E684" s="32"/>
      <c r="F684" s="43">
        <v>30</v>
      </c>
      <c r="G684" s="38"/>
      <c r="H684" s="38"/>
      <c r="I684" s="38"/>
      <c r="J684" s="67"/>
      <c r="K684" s="67"/>
      <c r="L684" s="112"/>
    </row>
    <row r="685" customFormat="1" ht="15.5" spans="1:12">
      <c r="A685" s="34"/>
      <c r="B685" s="69" t="s">
        <v>31</v>
      </c>
      <c r="C685" s="68" t="s">
        <v>478</v>
      </c>
      <c r="D685" s="43">
        <v>800</v>
      </c>
      <c r="E685" s="32"/>
      <c r="F685" s="43">
        <v>40</v>
      </c>
      <c r="G685" s="38"/>
      <c r="H685" s="38"/>
      <c r="I685" s="38"/>
      <c r="J685" s="67"/>
      <c r="K685" s="67"/>
      <c r="L685" s="112"/>
    </row>
    <row r="686" customFormat="1" ht="15.5" spans="1:12">
      <c r="A686" s="34"/>
      <c r="B686" s="69" t="s">
        <v>33</v>
      </c>
      <c r="C686" s="68" t="s">
        <v>479</v>
      </c>
      <c r="D686" s="197" t="s">
        <v>35</v>
      </c>
      <c r="E686" s="28"/>
      <c r="F686" s="43">
        <v>50</v>
      </c>
      <c r="G686" s="38"/>
      <c r="H686" s="38"/>
      <c r="I686" s="38"/>
      <c r="J686" s="67"/>
      <c r="K686" s="67"/>
      <c r="L686" s="112"/>
    </row>
    <row r="688" spans="1:12">
      <c r="A688" s="3" t="s">
        <v>480</v>
      </c>
    </row>
    <row r="689" ht="15.5" spans="1:12">
      <c r="A689" s="35" t="s">
        <v>11</v>
      </c>
      <c r="B689" s="50" t="s">
        <v>12</v>
      </c>
      <c r="C689" s="51"/>
      <c r="D689" s="52" t="s">
        <v>75</v>
      </c>
      <c r="E689" s="53"/>
      <c r="F689" s="54"/>
      <c r="G689" s="34" t="s">
        <v>14</v>
      </c>
      <c r="H689" s="34"/>
      <c r="I689" s="34"/>
      <c r="J689" s="34"/>
      <c r="K689" s="34"/>
      <c r="L689" s="52"/>
    </row>
    <row r="690" ht="47.25" spans="1:12">
      <c r="A690" s="55"/>
      <c r="B690" s="56"/>
      <c r="C690" s="57"/>
      <c r="D690" s="58" t="s">
        <v>15</v>
      </c>
      <c r="E690" s="58" t="s">
        <v>16</v>
      </c>
      <c r="F690" s="59" t="s">
        <v>17</v>
      </c>
      <c r="G690" s="59" t="s">
        <v>18</v>
      </c>
      <c r="H690" s="59" t="s">
        <v>19</v>
      </c>
      <c r="I690" s="59" t="s">
        <v>20</v>
      </c>
      <c r="J690" s="188" t="s">
        <v>21</v>
      </c>
      <c r="K690" s="61" t="s">
        <v>17</v>
      </c>
      <c r="L690" s="125" t="s">
        <v>22</v>
      </c>
    </row>
    <row r="691" ht="49.5" customHeight="1" spans="1:12">
      <c r="A691" s="28">
        <v>1</v>
      </c>
      <c r="B691" s="177" t="s">
        <v>426</v>
      </c>
      <c r="C691" s="178"/>
      <c r="D691" s="28"/>
      <c r="E691" s="28"/>
      <c r="F691" s="31"/>
      <c r="G691" s="184"/>
      <c r="H691" s="184"/>
      <c r="I691" s="184"/>
      <c r="J691" s="39"/>
      <c r="K691" s="184"/>
      <c r="L691" s="185"/>
    </row>
    <row r="692" ht="15.5" spans="1:12">
      <c r="A692" s="28"/>
      <c r="B692" s="64" t="s">
        <v>25</v>
      </c>
      <c r="C692" s="85" t="s">
        <v>189</v>
      </c>
      <c r="D692" s="34">
        <v>200</v>
      </c>
      <c r="E692" s="35">
        <v>5</v>
      </c>
      <c r="F692" s="36">
        <v>2</v>
      </c>
      <c r="G692" s="39"/>
      <c r="H692" s="39"/>
      <c r="I692" s="39"/>
      <c r="J692" s="39"/>
      <c r="K692" s="39"/>
      <c r="L692" s="186"/>
    </row>
    <row r="693" ht="15.5" spans="1:12">
      <c r="A693" s="28"/>
      <c r="B693" s="64" t="s">
        <v>27</v>
      </c>
      <c r="C693" s="200" t="s">
        <v>190</v>
      </c>
      <c r="D693" s="34">
        <v>400</v>
      </c>
      <c r="E693" s="32"/>
      <c r="F693" s="36">
        <v>4</v>
      </c>
      <c r="G693" s="39"/>
      <c r="H693" s="39"/>
      <c r="I693" s="39"/>
      <c r="J693" s="39"/>
      <c r="K693" s="39"/>
      <c r="L693" s="186"/>
    </row>
    <row r="694" ht="15.5" spans="1:12">
      <c r="A694" s="28"/>
      <c r="B694" s="64" t="s">
        <v>29</v>
      </c>
      <c r="C694" s="201" t="s">
        <v>481</v>
      </c>
      <c r="D694" s="34">
        <v>600</v>
      </c>
      <c r="E694" s="32"/>
      <c r="F694" s="36">
        <v>6</v>
      </c>
      <c r="G694" s="39"/>
      <c r="H694" s="39"/>
      <c r="I694" s="39"/>
      <c r="J694" s="39"/>
      <c r="K694" s="39"/>
      <c r="L694" s="186"/>
    </row>
    <row r="695" ht="15.5" spans="1:12">
      <c r="A695" s="28"/>
      <c r="B695" s="64" t="s">
        <v>31</v>
      </c>
      <c r="C695" s="201" t="s">
        <v>247</v>
      </c>
      <c r="D695" s="34">
        <v>800</v>
      </c>
      <c r="E695" s="32"/>
      <c r="F695" s="36">
        <v>8</v>
      </c>
      <c r="G695" s="39"/>
      <c r="H695" s="39"/>
      <c r="I695" s="39"/>
      <c r="J695" s="39"/>
      <c r="K695" s="39"/>
      <c r="L695" s="186"/>
    </row>
    <row r="696" ht="15.5" spans="1:12">
      <c r="A696" s="28"/>
      <c r="B696" s="64" t="s">
        <v>33</v>
      </c>
      <c r="C696" s="85" t="s">
        <v>482</v>
      </c>
      <c r="D696" s="196" t="s">
        <v>35</v>
      </c>
      <c r="E696" s="28"/>
      <c r="F696" s="36">
        <v>10</v>
      </c>
      <c r="G696" s="39"/>
      <c r="H696" s="39"/>
      <c r="I696" s="39"/>
      <c r="J696" s="39"/>
      <c r="K696" s="39"/>
      <c r="L696" s="186"/>
    </row>
    <row r="697" ht="15.5" spans="1:12">
      <c r="A697" s="28">
        <v>2</v>
      </c>
      <c r="B697" s="129" t="s">
        <v>428</v>
      </c>
      <c r="C697" s="66"/>
      <c r="D697" s="38"/>
      <c r="E697" s="39"/>
      <c r="F697" s="38"/>
      <c r="G697" s="38"/>
      <c r="H697" s="38"/>
      <c r="I697" s="38"/>
      <c r="J697" s="67"/>
      <c r="K697" s="67"/>
      <c r="L697" s="112"/>
    </row>
    <row r="698" ht="15.5" spans="1:12">
      <c r="A698" s="28"/>
      <c r="B698" s="64" t="s">
        <v>25</v>
      </c>
      <c r="C698" s="68" t="s">
        <v>429</v>
      </c>
      <c r="D698" s="43">
        <v>200</v>
      </c>
      <c r="E698" s="35">
        <v>10</v>
      </c>
      <c r="F698" s="43">
        <v>20</v>
      </c>
      <c r="G698" s="38"/>
      <c r="H698" s="38"/>
      <c r="I698" s="38"/>
      <c r="J698" s="67"/>
      <c r="K698" s="67"/>
      <c r="L698" s="112"/>
    </row>
    <row r="699" ht="15.5" spans="1:12">
      <c r="A699" s="34"/>
      <c r="B699" s="69" t="s">
        <v>27</v>
      </c>
      <c r="C699" s="68" t="s">
        <v>430</v>
      </c>
      <c r="D699" s="43">
        <v>400</v>
      </c>
      <c r="E699" s="32"/>
      <c r="F699" s="43">
        <v>40</v>
      </c>
      <c r="G699" s="38"/>
      <c r="H699" s="38"/>
      <c r="I699" s="38"/>
      <c r="J699" s="67"/>
      <c r="K699" s="67"/>
      <c r="L699" s="112"/>
    </row>
    <row r="700" ht="15.5" spans="1:12">
      <c r="A700" s="34"/>
      <c r="B700" s="69" t="s">
        <v>29</v>
      </c>
      <c r="C700" s="68" t="s">
        <v>431</v>
      </c>
      <c r="D700" s="43">
        <v>600</v>
      </c>
      <c r="E700" s="32"/>
      <c r="F700" s="43">
        <v>60</v>
      </c>
      <c r="G700" s="38"/>
      <c r="H700" s="38"/>
      <c r="I700" s="38"/>
      <c r="J700" s="67"/>
      <c r="K700" s="67"/>
      <c r="L700" s="112"/>
    </row>
    <row r="701" ht="15.5" spans="1:12">
      <c r="A701" s="34"/>
      <c r="B701" s="69" t="s">
        <v>31</v>
      </c>
      <c r="C701" s="68" t="s">
        <v>432</v>
      </c>
      <c r="D701" s="43">
        <v>800</v>
      </c>
      <c r="E701" s="32"/>
      <c r="F701" s="43">
        <v>80</v>
      </c>
      <c r="G701" s="38"/>
      <c r="H701" s="38"/>
      <c r="I701" s="38"/>
      <c r="J701" s="67"/>
      <c r="K701" s="67"/>
      <c r="L701" s="112"/>
    </row>
    <row r="702" ht="15.5" spans="1:12">
      <c r="A702" s="34"/>
      <c r="B702" s="69" t="s">
        <v>33</v>
      </c>
      <c r="C702" s="68" t="s">
        <v>320</v>
      </c>
      <c r="D702" s="197" t="s">
        <v>35</v>
      </c>
      <c r="E702" s="28"/>
      <c r="F702" s="43">
        <v>100</v>
      </c>
      <c r="G702" s="38"/>
      <c r="H702" s="38"/>
      <c r="I702" s="38"/>
      <c r="J702" s="67"/>
      <c r="K702" s="67"/>
      <c r="L702" s="112"/>
    </row>
    <row r="703" ht="15.5" spans="1:12">
      <c r="A703" s="34">
        <v>3</v>
      </c>
      <c r="B703" s="129" t="s">
        <v>433</v>
      </c>
      <c r="C703" s="66"/>
      <c r="D703" s="38"/>
      <c r="E703" s="39"/>
      <c r="F703" s="38"/>
      <c r="G703" s="38"/>
      <c r="H703" s="38"/>
      <c r="I703" s="38"/>
      <c r="J703" s="67"/>
      <c r="K703" s="67"/>
      <c r="L703" s="112"/>
    </row>
    <row r="704" ht="15.5" spans="1:12">
      <c r="A704" s="34"/>
      <c r="B704" s="69" t="s">
        <v>25</v>
      </c>
      <c r="C704" s="68" t="s">
        <v>254</v>
      </c>
      <c r="D704" s="43">
        <v>200</v>
      </c>
      <c r="E704" s="35">
        <v>5</v>
      </c>
      <c r="F704" s="43">
        <v>10</v>
      </c>
      <c r="G704" s="38"/>
      <c r="H704" s="38"/>
      <c r="I704" s="38"/>
      <c r="J704" s="67"/>
      <c r="K704" s="67"/>
      <c r="L704" s="112"/>
    </row>
    <row r="705" ht="15.5" spans="1:12">
      <c r="A705" s="34"/>
      <c r="B705" s="69" t="s">
        <v>27</v>
      </c>
      <c r="C705" s="161" t="s">
        <v>255</v>
      </c>
      <c r="D705" s="43">
        <v>400</v>
      </c>
      <c r="E705" s="32"/>
      <c r="F705" s="43">
        <v>20</v>
      </c>
      <c r="G705" s="38"/>
      <c r="H705" s="38"/>
      <c r="I705" s="38"/>
      <c r="J705" s="67"/>
      <c r="K705" s="67"/>
      <c r="L705" s="112"/>
    </row>
    <row r="706" ht="15.5" spans="1:12">
      <c r="A706" s="34"/>
      <c r="B706" s="69" t="s">
        <v>29</v>
      </c>
      <c r="C706" s="161" t="s">
        <v>256</v>
      </c>
      <c r="D706" s="43">
        <v>600</v>
      </c>
      <c r="E706" s="32"/>
      <c r="F706" s="43">
        <v>30</v>
      </c>
      <c r="G706" s="38"/>
      <c r="H706" s="38"/>
      <c r="I706" s="38"/>
      <c r="J706" s="67"/>
      <c r="K706" s="67"/>
      <c r="L706" s="112"/>
    </row>
    <row r="707" ht="15.5" spans="1:12">
      <c r="A707" s="34"/>
      <c r="B707" s="69" t="s">
        <v>31</v>
      </c>
      <c r="C707" s="161" t="s">
        <v>257</v>
      </c>
      <c r="D707" s="43">
        <v>800</v>
      </c>
      <c r="E707" s="32"/>
      <c r="F707" s="43">
        <v>40</v>
      </c>
      <c r="G707" s="38"/>
      <c r="H707" s="38"/>
      <c r="I707" s="38"/>
      <c r="J707" s="67"/>
      <c r="K707" s="67"/>
      <c r="L707" s="112"/>
    </row>
    <row r="708" ht="15.5" spans="1:12">
      <c r="A708" s="34"/>
      <c r="B708" s="69" t="s">
        <v>33</v>
      </c>
      <c r="C708" s="68" t="s">
        <v>258</v>
      </c>
      <c r="D708" s="197" t="s">
        <v>35</v>
      </c>
      <c r="E708" s="28"/>
      <c r="F708" s="43">
        <v>50</v>
      </c>
      <c r="G708" s="38"/>
      <c r="H708" s="38"/>
      <c r="I708" s="38"/>
      <c r="J708" s="67"/>
      <c r="K708" s="67"/>
      <c r="L708" s="112"/>
    </row>
    <row r="709" ht="36" customHeight="1" spans="1:12">
      <c r="A709" s="34">
        <v>4</v>
      </c>
      <c r="B709" s="65" t="s">
        <v>434</v>
      </c>
      <c r="C709" s="66"/>
      <c r="D709" s="38"/>
      <c r="E709" s="39"/>
      <c r="F709" s="38"/>
      <c r="G709" s="38"/>
      <c r="H709" s="38"/>
      <c r="I709" s="38"/>
      <c r="J709" s="67"/>
      <c r="K709" s="67"/>
      <c r="L709" s="112"/>
    </row>
    <row r="710" ht="15.5" spans="1:12">
      <c r="A710" s="34"/>
      <c r="B710" s="69" t="s">
        <v>25</v>
      </c>
      <c r="C710" s="68" t="s">
        <v>347</v>
      </c>
      <c r="D710" s="43">
        <v>200</v>
      </c>
      <c r="E710" s="35">
        <v>4</v>
      </c>
      <c r="F710" s="43">
        <v>8</v>
      </c>
      <c r="G710" s="38"/>
      <c r="H710" s="38"/>
      <c r="I710" s="38"/>
      <c r="J710" s="67"/>
      <c r="K710" s="67"/>
      <c r="L710" s="112"/>
    </row>
    <row r="711" ht="15.5" spans="1:12">
      <c r="A711" s="34"/>
      <c r="B711" s="69" t="s">
        <v>27</v>
      </c>
      <c r="C711" s="68" t="s">
        <v>229</v>
      </c>
      <c r="D711" s="43">
        <v>400</v>
      </c>
      <c r="E711" s="32"/>
      <c r="F711" s="43">
        <v>16</v>
      </c>
      <c r="G711" s="38"/>
      <c r="H711" s="38"/>
      <c r="I711" s="38"/>
      <c r="J711" s="67"/>
      <c r="K711" s="67"/>
      <c r="L711" s="112"/>
    </row>
    <row r="712" ht="15.5" spans="1:12">
      <c r="A712" s="34"/>
      <c r="B712" s="69" t="s">
        <v>29</v>
      </c>
      <c r="C712" s="68" t="s">
        <v>230</v>
      </c>
      <c r="D712" s="43">
        <v>600</v>
      </c>
      <c r="E712" s="32"/>
      <c r="F712" s="43">
        <v>24</v>
      </c>
      <c r="G712" s="38"/>
      <c r="H712" s="38"/>
      <c r="I712" s="38"/>
      <c r="J712" s="67"/>
      <c r="K712" s="67"/>
      <c r="L712" s="112"/>
    </row>
    <row r="713" ht="15.5" spans="1:12">
      <c r="A713" s="34"/>
      <c r="B713" s="69" t="s">
        <v>31</v>
      </c>
      <c r="C713" s="68" t="s">
        <v>348</v>
      </c>
      <c r="D713" s="43">
        <v>800</v>
      </c>
      <c r="E713" s="32"/>
      <c r="F713" s="43">
        <v>32</v>
      </c>
      <c r="G713" s="38"/>
      <c r="H713" s="38"/>
      <c r="I713" s="38"/>
      <c r="J713" s="67"/>
      <c r="K713" s="67"/>
      <c r="L713" s="112"/>
    </row>
    <row r="714" ht="15.5" spans="1:12">
      <c r="A714" s="34"/>
      <c r="B714" s="69" t="s">
        <v>33</v>
      </c>
      <c r="C714" s="68" t="s">
        <v>349</v>
      </c>
      <c r="D714" s="197" t="s">
        <v>35</v>
      </c>
      <c r="E714" s="28"/>
      <c r="F714" s="43">
        <v>40</v>
      </c>
      <c r="G714" s="38"/>
      <c r="H714" s="38"/>
      <c r="I714" s="38"/>
      <c r="J714" s="67"/>
      <c r="K714" s="67"/>
      <c r="L714" s="112"/>
    </row>
    <row r="715" ht="49.5" customHeight="1" spans="1:12">
      <c r="A715" s="34">
        <v>5</v>
      </c>
      <c r="B715" s="164" t="s">
        <v>435</v>
      </c>
      <c r="C715" s="165"/>
      <c r="D715" s="38"/>
      <c r="E715" s="39"/>
      <c r="F715" s="38"/>
      <c r="G715" s="38"/>
      <c r="H715" s="38"/>
      <c r="I715" s="38"/>
      <c r="J715" s="67"/>
      <c r="K715" s="67"/>
      <c r="L715" s="112"/>
    </row>
    <row r="716" ht="15.5" spans="1:12">
      <c r="A716" s="34"/>
      <c r="B716" s="69" t="s">
        <v>25</v>
      </c>
      <c r="C716" s="68" t="s">
        <v>436</v>
      </c>
      <c r="D716" s="43">
        <v>200</v>
      </c>
      <c r="E716" s="35">
        <v>10</v>
      </c>
      <c r="F716" s="43">
        <v>20</v>
      </c>
      <c r="G716" s="38"/>
      <c r="H716" s="38"/>
      <c r="I716" s="38"/>
      <c r="J716" s="67"/>
      <c r="K716" s="67"/>
      <c r="L716" s="112"/>
    </row>
    <row r="717" ht="15.5" spans="1:12">
      <c r="A717" s="34"/>
      <c r="B717" s="69" t="s">
        <v>27</v>
      </c>
      <c r="C717" s="68" t="s">
        <v>114</v>
      </c>
      <c r="D717" s="43">
        <v>400</v>
      </c>
      <c r="E717" s="32"/>
      <c r="F717" s="43">
        <v>40</v>
      </c>
      <c r="G717" s="38"/>
      <c r="H717" s="38"/>
      <c r="I717" s="38"/>
      <c r="J717" s="67"/>
      <c r="K717" s="67"/>
      <c r="L717" s="112"/>
    </row>
    <row r="718" ht="15.5" spans="1:12">
      <c r="A718" s="34"/>
      <c r="B718" s="69" t="s">
        <v>29</v>
      </c>
      <c r="C718" s="68" t="s">
        <v>115</v>
      </c>
      <c r="D718" s="43">
        <v>600</v>
      </c>
      <c r="E718" s="32"/>
      <c r="F718" s="43">
        <v>60</v>
      </c>
      <c r="G718" s="38"/>
      <c r="H718" s="38"/>
      <c r="I718" s="38"/>
      <c r="J718" s="67"/>
      <c r="K718" s="67"/>
      <c r="L718" s="112"/>
    </row>
    <row r="719" ht="15.5" spans="1:12">
      <c r="A719" s="34"/>
      <c r="B719" s="69" t="s">
        <v>31</v>
      </c>
      <c r="C719" s="68" t="s">
        <v>116</v>
      </c>
      <c r="D719" s="43">
        <v>800</v>
      </c>
      <c r="E719" s="32"/>
      <c r="F719" s="43">
        <v>80</v>
      </c>
      <c r="G719" s="38"/>
      <c r="H719" s="38"/>
      <c r="I719" s="38"/>
      <c r="J719" s="67"/>
      <c r="K719" s="67"/>
      <c r="L719" s="112"/>
    </row>
    <row r="720" ht="15.5" spans="1:12">
      <c r="A720" s="34"/>
      <c r="B720" s="69" t="s">
        <v>33</v>
      </c>
      <c r="C720" s="68" t="s">
        <v>117</v>
      </c>
      <c r="D720" s="197" t="s">
        <v>35</v>
      </c>
      <c r="E720" s="28"/>
      <c r="F720" s="43">
        <v>100</v>
      </c>
      <c r="G720" s="38"/>
      <c r="H720" s="38"/>
      <c r="I720" s="38"/>
      <c r="J720" s="67"/>
      <c r="K720" s="67"/>
      <c r="L720" s="112"/>
    </row>
    <row r="721" ht="35.25" customHeight="1" spans="1:12">
      <c r="A721" s="34">
        <v>6</v>
      </c>
      <c r="B721" s="164" t="s">
        <v>437</v>
      </c>
      <c r="C721" s="169"/>
      <c r="D721" s="38"/>
      <c r="E721" s="39"/>
      <c r="F721" s="38"/>
      <c r="G721" s="38"/>
      <c r="H721" s="38"/>
      <c r="I721" s="38"/>
      <c r="J721" s="67"/>
      <c r="K721" s="67"/>
      <c r="L721" s="112"/>
    </row>
    <row r="722" customFormat="1" ht="15.5" spans="1:12">
      <c r="A722" s="34"/>
      <c r="B722" s="69" t="s">
        <v>25</v>
      </c>
      <c r="C722" s="68" t="s">
        <v>438</v>
      </c>
      <c r="D722" s="43">
        <v>200</v>
      </c>
      <c r="E722" s="35">
        <v>10</v>
      </c>
      <c r="F722" s="43">
        <v>20</v>
      </c>
      <c r="G722" s="38"/>
      <c r="H722" s="38"/>
      <c r="I722" s="38"/>
      <c r="J722" s="67"/>
      <c r="K722" s="67"/>
      <c r="L722" s="112"/>
    </row>
    <row r="723" customFormat="1" ht="15.5" spans="1:12">
      <c r="A723" s="34"/>
      <c r="B723" s="69" t="s">
        <v>27</v>
      </c>
      <c r="C723" s="68" t="s">
        <v>439</v>
      </c>
      <c r="D723" s="43">
        <v>400</v>
      </c>
      <c r="E723" s="32"/>
      <c r="F723" s="43">
        <v>40</v>
      </c>
      <c r="G723" s="38"/>
      <c r="H723" s="38"/>
      <c r="I723" s="38"/>
      <c r="J723" s="67"/>
      <c r="K723" s="67"/>
      <c r="L723" s="112"/>
    </row>
    <row r="724" customFormat="1" ht="15.5" spans="1:12">
      <c r="A724" s="34"/>
      <c r="B724" s="69" t="s">
        <v>29</v>
      </c>
      <c r="C724" s="68" t="s">
        <v>440</v>
      </c>
      <c r="D724" s="43">
        <v>600</v>
      </c>
      <c r="E724" s="32"/>
      <c r="F724" s="43">
        <v>60</v>
      </c>
      <c r="G724" s="38"/>
      <c r="H724" s="38"/>
      <c r="I724" s="38"/>
      <c r="J724" s="67"/>
      <c r="K724" s="67"/>
      <c r="L724" s="112"/>
    </row>
    <row r="725" customFormat="1" ht="15.5" spans="1:12">
      <c r="A725" s="34"/>
      <c r="B725" s="69" t="s">
        <v>31</v>
      </c>
      <c r="C725" s="68" t="s">
        <v>441</v>
      </c>
      <c r="D725" s="43">
        <v>800</v>
      </c>
      <c r="E725" s="32"/>
      <c r="F725" s="43">
        <v>80</v>
      </c>
      <c r="G725" s="38"/>
      <c r="H725" s="38"/>
      <c r="I725" s="38"/>
      <c r="J725" s="67"/>
      <c r="K725" s="67"/>
      <c r="L725" s="112"/>
    </row>
    <row r="726" customFormat="1" ht="15.5" spans="1:12">
      <c r="A726" s="34"/>
      <c r="B726" s="69" t="s">
        <v>33</v>
      </c>
      <c r="C726" s="68" t="s">
        <v>442</v>
      </c>
      <c r="D726" s="197" t="s">
        <v>35</v>
      </c>
      <c r="E726" s="28"/>
      <c r="F726" s="43">
        <v>100</v>
      </c>
      <c r="G726" s="38"/>
      <c r="H726" s="38"/>
      <c r="I726" s="38"/>
      <c r="J726" s="67"/>
      <c r="K726" s="67"/>
      <c r="L726" s="112"/>
    </row>
    <row r="727" customFormat="1" ht="33" customHeight="1" spans="1:12">
      <c r="A727" s="34">
        <v>7</v>
      </c>
      <c r="B727" s="164" t="s">
        <v>443</v>
      </c>
      <c r="C727" s="169"/>
      <c r="D727" s="38"/>
      <c r="E727" s="39"/>
      <c r="F727" s="38"/>
      <c r="G727" s="38"/>
      <c r="H727" s="38"/>
      <c r="I727" s="38"/>
      <c r="J727" s="67"/>
      <c r="K727" s="67"/>
      <c r="L727" s="112"/>
    </row>
    <row r="728" customFormat="1" ht="15.5" spans="1:12">
      <c r="A728" s="34"/>
      <c r="B728" s="69" t="s">
        <v>25</v>
      </c>
      <c r="C728" s="68" t="s">
        <v>351</v>
      </c>
      <c r="D728" s="43">
        <v>200</v>
      </c>
      <c r="E728" s="35">
        <v>5</v>
      </c>
      <c r="F728" s="43">
        <v>10</v>
      </c>
      <c r="G728" s="38"/>
      <c r="H728" s="38"/>
      <c r="I728" s="38"/>
      <c r="J728" s="67"/>
      <c r="K728" s="67"/>
      <c r="L728" s="112"/>
    </row>
    <row r="729" customFormat="1" ht="15.5" spans="1:12">
      <c r="A729" s="34"/>
      <c r="B729" s="69" t="s">
        <v>27</v>
      </c>
      <c r="C729" s="68" t="s">
        <v>305</v>
      </c>
      <c r="D729" s="43">
        <v>400</v>
      </c>
      <c r="E729" s="32"/>
      <c r="F729" s="43">
        <v>20</v>
      </c>
      <c r="G729" s="38"/>
      <c r="H729" s="38"/>
      <c r="I729" s="38"/>
      <c r="J729" s="67"/>
      <c r="K729" s="67"/>
      <c r="L729" s="112"/>
    </row>
    <row r="730" customFormat="1" ht="15.5" spans="1:12">
      <c r="A730" s="34"/>
      <c r="B730" s="69" t="s">
        <v>29</v>
      </c>
      <c r="C730" s="68" t="s">
        <v>352</v>
      </c>
      <c r="D730" s="43">
        <v>600</v>
      </c>
      <c r="E730" s="32"/>
      <c r="F730" s="43">
        <v>30</v>
      </c>
      <c r="G730" s="38"/>
      <c r="H730" s="38"/>
      <c r="I730" s="38"/>
      <c r="J730" s="67"/>
      <c r="K730" s="67"/>
      <c r="L730" s="112"/>
    </row>
    <row r="731" customFormat="1" ht="15.5" spans="1:12">
      <c r="A731" s="34"/>
      <c r="B731" s="69" t="s">
        <v>31</v>
      </c>
      <c r="C731" s="68" t="s">
        <v>353</v>
      </c>
      <c r="D731" s="43">
        <v>800</v>
      </c>
      <c r="E731" s="32"/>
      <c r="F731" s="43">
        <v>40</v>
      </c>
      <c r="G731" s="38"/>
      <c r="H731" s="38"/>
      <c r="I731" s="38"/>
      <c r="J731" s="67"/>
      <c r="K731" s="67"/>
      <c r="L731" s="112"/>
    </row>
    <row r="732" customFormat="1" ht="15.5" spans="1:12">
      <c r="A732" s="34"/>
      <c r="B732" s="69" t="s">
        <v>33</v>
      </c>
      <c r="C732" s="68" t="s">
        <v>354</v>
      </c>
      <c r="D732" s="197" t="s">
        <v>35</v>
      </c>
      <c r="E732" s="28"/>
      <c r="F732" s="43">
        <v>50</v>
      </c>
      <c r="G732" s="38"/>
      <c r="H732" s="38"/>
      <c r="I732" s="38"/>
      <c r="J732" s="67"/>
      <c r="K732" s="67"/>
      <c r="L732" s="112"/>
    </row>
    <row r="733" customFormat="1" ht="83.25" customHeight="1" spans="1:12">
      <c r="A733" s="34">
        <v>8</v>
      </c>
      <c r="B733" s="164" t="s">
        <v>444</v>
      </c>
      <c r="C733" s="169"/>
      <c r="D733" s="38"/>
      <c r="E733" s="39"/>
      <c r="F733" s="38"/>
      <c r="G733" s="38"/>
      <c r="H733" s="38"/>
      <c r="I733" s="38"/>
      <c r="J733" s="67"/>
      <c r="K733" s="67"/>
      <c r="L733" s="112"/>
    </row>
    <row r="734" customFormat="1" ht="15.5" spans="1:12">
      <c r="A734" s="34"/>
      <c r="B734" s="69" t="s">
        <v>25</v>
      </c>
      <c r="C734" s="68" t="s">
        <v>445</v>
      </c>
      <c r="D734" s="43">
        <v>200</v>
      </c>
      <c r="E734" s="35">
        <v>2</v>
      </c>
      <c r="F734" s="43">
        <v>4</v>
      </c>
      <c r="G734" s="38"/>
      <c r="H734" s="38"/>
      <c r="I734" s="38"/>
      <c r="J734" s="67"/>
      <c r="K734" s="67"/>
      <c r="L734" s="112"/>
    </row>
    <row r="735" customFormat="1" ht="15.5" spans="1:12">
      <c r="A735" s="34"/>
      <c r="B735" s="69" t="s">
        <v>27</v>
      </c>
      <c r="C735" s="68" t="s">
        <v>446</v>
      </c>
      <c r="D735" s="43">
        <v>400</v>
      </c>
      <c r="E735" s="32"/>
      <c r="F735" s="43">
        <v>8</v>
      </c>
      <c r="G735" s="38"/>
      <c r="H735" s="38"/>
      <c r="I735" s="38"/>
      <c r="J735" s="67"/>
      <c r="K735" s="67"/>
      <c r="L735" s="112"/>
    </row>
    <row r="736" customFormat="1" ht="15.5" spans="1:12">
      <c r="A736" s="34"/>
      <c r="B736" s="69" t="s">
        <v>29</v>
      </c>
      <c r="C736" s="68" t="s">
        <v>447</v>
      </c>
      <c r="D736" s="43">
        <v>600</v>
      </c>
      <c r="E736" s="32"/>
      <c r="F736" s="43">
        <v>12</v>
      </c>
      <c r="G736" s="38"/>
      <c r="H736" s="38"/>
      <c r="I736" s="38"/>
      <c r="J736" s="67"/>
      <c r="K736" s="67"/>
      <c r="L736" s="112"/>
    </row>
    <row r="737" customFormat="1" ht="15.5" spans="1:12">
      <c r="A737" s="34"/>
      <c r="B737" s="69" t="s">
        <v>31</v>
      </c>
      <c r="C737" s="68" t="s">
        <v>448</v>
      </c>
      <c r="D737" s="43">
        <v>800</v>
      </c>
      <c r="E737" s="32"/>
      <c r="F737" s="43">
        <v>16</v>
      </c>
      <c r="G737" s="38"/>
      <c r="H737" s="38"/>
      <c r="I737" s="38"/>
      <c r="J737" s="67"/>
      <c r="K737" s="67"/>
      <c r="L737" s="112"/>
    </row>
    <row r="738" customFormat="1" ht="15.5" spans="1:12">
      <c r="A738" s="34"/>
      <c r="B738" s="69" t="s">
        <v>33</v>
      </c>
      <c r="C738" s="68" t="s">
        <v>449</v>
      </c>
      <c r="D738" s="197" t="s">
        <v>35</v>
      </c>
      <c r="E738" s="28"/>
      <c r="F738" s="43">
        <v>20</v>
      </c>
      <c r="G738" s="38"/>
      <c r="H738" s="38"/>
      <c r="I738" s="38"/>
      <c r="J738" s="67"/>
      <c r="K738" s="67"/>
      <c r="L738" s="112"/>
    </row>
    <row r="739" customFormat="1" ht="34.5" customHeight="1" spans="1:12">
      <c r="A739" s="34">
        <v>9</v>
      </c>
      <c r="B739" s="164" t="s">
        <v>450</v>
      </c>
      <c r="C739" s="169"/>
      <c r="D739" s="38"/>
      <c r="E739" s="39"/>
      <c r="F739" s="38"/>
      <c r="G739" s="38"/>
      <c r="H739" s="38"/>
      <c r="I739" s="38"/>
      <c r="J739" s="67"/>
      <c r="K739" s="67"/>
      <c r="L739" s="112"/>
    </row>
    <row r="740" customFormat="1" ht="15.5" spans="1:12">
      <c r="A740" s="34"/>
      <c r="B740" s="69" t="s">
        <v>25</v>
      </c>
      <c r="C740" s="161" t="s">
        <v>367</v>
      </c>
      <c r="D740" s="43">
        <v>200</v>
      </c>
      <c r="E740" s="35">
        <v>2</v>
      </c>
      <c r="F740" s="43">
        <v>4</v>
      </c>
      <c r="G740" s="38"/>
      <c r="H740" s="38"/>
      <c r="I740" s="38"/>
      <c r="J740" s="67"/>
      <c r="K740" s="67"/>
      <c r="L740" s="112"/>
    </row>
    <row r="741" customFormat="1" ht="15.5" spans="1:12">
      <c r="A741" s="34"/>
      <c r="B741" s="69" t="s">
        <v>27</v>
      </c>
      <c r="C741" s="161" t="s">
        <v>451</v>
      </c>
      <c r="D741" s="43">
        <v>400</v>
      </c>
      <c r="E741" s="32"/>
      <c r="F741" s="43">
        <v>8</v>
      </c>
      <c r="G741" s="38"/>
      <c r="H741" s="38"/>
      <c r="I741" s="38"/>
      <c r="J741" s="67"/>
      <c r="K741" s="67"/>
      <c r="L741" s="112"/>
    </row>
    <row r="742" customFormat="1" ht="15.5" spans="1:12">
      <c r="A742" s="34"/>
      <c r="B742" s="69" t="s">
        <v>29</v>
      </c>
      <c r="C742" s="161" t="s">
        <v>452</v>
      </c>
      <c r="D742" s="43">
        <v>600</v>
      </c>
      <c r="E742" s="32"/>
      <c r="F742" s="43">
        <v>12</v>
      </c>
      <c r="G742" s="38"/>
      <c r="H742" s="38"/>
      <c r="I742" s="38"/>
      <c r="J742" s="67"/>
      <c r="K742" s="67"/>
      <c r="L742" s="112"/>
    </row>
    <row r="743" customFormat="1" ht="15.5" spans="1:12">
      <c r="A743" s="34"/>
      <c r="B743" s="69" t="s">
        <v>31</v>
      </c>
      <c r="C743" s="161" t="s">
        <v>453</v>
      </c>
      <c r="D743" s="43">
        <v>800</v>
      </c>
      <c r="E743" s="32"/>
      <c r="F743" s="43">
        <v>16</v>
      </c>
      <c r="G743" s="38"/>
      <c r="H743" s="38"/>
      <c r="I743" s="38"/>
      <c r="J743" s="67"/>
      <c r="K743" s="67"/>
      <c r="L743" s="112"/>
    </row>
    <row r="744" customFormat="1" ht="15.5" spans="1:12">
      <c r="A744" s="34"/>
      <c r="B744" s="69" t="s">
        <v>33</v>
      </c>
      <c r="C744" s="161" t="s">
        <v>454</v>
      </c>
      <c r="D744" s="197" t="s">
        <v>35</v>
      </c>
      <c r="E744" s="28"/>
      <c r="F744" s="43">
        <v>20</v>
      </c>
      <c r="G744" s="38"/>
      <c r="H744" s="38"/>
      <c r="I744" s="38"/>
      <c r="J744" s="67"/>
      <c r="K744" s="67"/>
      <c r="L744" s="112"/>
    </row>
    <row r="745" customFormat="1" ht="67.5" customHeight="1" spans="1:12">
      <c r="A745" s="34">
        <v>10</v>
      </c>
      <c r="B745" s="65" t="s">
        <v>455</v>
      </c>
      <c r="C745" s="137"/>
      <c r="D745" s="38"/>
      <c r="E745" s="39"/>
      <c r="F745" s="38"/>
      <c r="G745" s="38"/>
      <c r="H745" s="38"/>
      <c r="I745" s="38"/>
      <c r="J745" s="67"/>
      <c r="K745" s="67"/>
      <c r="L745" s="112"/>
    </row>
    <row r="746" customFormat="1" ht="15.5" spans="1:12">
      <c r="A746" s="34"/>
      <c r="B746" s="69" t="s">
        <v>25</v>
      </c>
      <c r="C746" s="161" t="s">
        <v>456</v>
      </c>
      <c r="D746" s="43">
        <v>200</v>
      </c>
      <c r="E746" s="35">
        <v>1</v>
      </c>
      <c r="F746" s="43">
        <v>2</v>
      </c>
      <c r="G746" s="38"/>
      <c r="H746" s="38"/>
      <c r="I746" s="38"/>
      <c r="J746" s="67"/>
      <c r="K746" s="67"/>
      <c r="L746" s="112"/>
    </row>
    <row r="747" customFormat="1" ht="15.5" spans="1:12">
      <c r="A747" s="34"/>
      <c r="B747" s="69" t="s">
        <v>27</v>
      </c>
      <c r="C747" s="161" t="s">
        <v>170</v>
      </c>
      <c r="D747" s="43">
        <v>400</v>
      </c>
      <c r="E747" s="32"/>
      <c r="F747" s="43">
        <v>4</v>
      </c>
      <c r="G747" s="38"/>
      <c r="H747" s="38"/>
      <c r="I747" s="38"/>
      <c r="J747" s="67"/>
      <c r="K747" s="67"/>
      <c r="L747" s="112"/>
    </row>
    <row r="748" customFormat="1" ht="15.5" spans="1:12">
      <c r="A748" s="34"/>
      <c r="B748" s="69" t="s">
        <v>29</v>
      </c>
      <c r="C748" s="161" t="s">
        <v>451</v>
      </c>
      <c r="D748" s="43">
        <v>600</v>
      </c>
      <c r="E748" s="32"/>
      <c r="F748" s="43">
        <v>6</v>
      </c>
      <c r="G748" s="38"/>
      <c r="H748" s="38"/>
      <c r="I748" s="38"/>
      <c r="J748" s="67"/>
      <c r="K748" s="67"/>
      <c r="L748" s="112"/>
    </row>
    <row r="749" customFormat="1" ht="15.5" spans="1:12">
      <c r="A749" s="34"/>
      <c r="B749" s="69" t="s">
        <v>31</v>
      </c>
      <c r="C749" s="161" t="s">
        <v>452</v>
      </c>
      <c r="D749" s="43">
        <v>800</v>
      </c>
      <c r="E749" s="32"/>
      <c r="F749" s="43">
        <v>8</v>
      </c>
      <c r="G749" s="38"/>
      <c r="H749" s="38"/>
      <c r="I749" s="38"/>
      <c r="J749" s="67"/>
      <c r="K749" s="67"/>
      <c r="L749" s="112"/>
    </row>
    <row r="750" customFormat="1" ht="15.5" spans="1:12">
      <c r="A750" s="34"/>
      <c r="B750" s="69" t="s">
        <v>33</v>
      </c>
      <c r="C750" s="161" t="s">
        <v>258</v>
      </c>
      <c r="D750" s="197" t="s">
        <v>35</v>
      </c>
      <c r="E750" s="28"/>
      <c r="F750" s="43">
        <v>10</v>
      </c>
      <c r="G750" s="38"/>
      <c r="H750" s="38"/>
      <c r="I750" s="38"/>
      <c r="J750" s="67"/>
      <c r="K750" s="67"/>
      <c r="L750" s="112"/>
    </row>
    <row r="751" customFormat="1" ht="69" customHeight="1" spans="1:12">
      <c r="A751" s="34">
        <v>11</v>
      </c>
      <c r="B751" s="65" t="s">
        <v>457</v>
      </c>
      <c r="C751" s="137"/>
      <c r="D751" s="38"/>
      <c r="E751" s="39"/>
      <c r="F751" s="38"/>
      <c r="G751" s="38"/>
      <c r="H751" s="38"/>
      <c r="I751" s="38"/>
      <c r="J751" s="67"/>
      <c r="K751" s="67"/>
      <c r="L751" s="112"/>
    </row>
    <row r="752" customFormat="1" ht="15.5" spans="1:12">
      <c r="A752" s="34"/>
      <c r="B752" s="69" t="s">
        <v>25</v>
      </c>
      <c r="C752" s="161" t="s">
        <v>458</v>
      </c>
      <c r="D752" s="43">
        <v>200</v>
      </c>
      <c r="E752" s="35">
        <v>2</v>
      </c>
      <c r="F752" s="43">
        <v>4</v>
      </c>
      <c r="G752" s="38"/>
      <c r="H752" s="38"/>
      <c r="I752" s="38"/>
      <c r="J752" s="67"/>
      <c r="K752" s="67"/>
      <c r="L752" s="112"/>
    </row>
    <row r="753" customFormat="1" ht="15.5" spans="1:12">
      <c r="A753" s="34"/>
      <c r="B753" s="69" t="s">
        <v>27</v>
      </c>
      <c r="C753" s="161" t="s">
        <v>459</v>
      </c>
      <c r="D753" s="43">
        <v>400</v>
      </c>
      <c r="E753" s="32"/>
      <c r="F753" s="43">
        <v>8</v>
      </c>
      <c r="G753" s="38"/>
      <c r="H753" s="38"/>
      <c r="I753" s="38"/>
      <c r="J753" s="67"/>
      <c r="K753" s="67"/>
      <c r="L753" s="112"/>
    </row>
    <row r="754" customFormat="1" ht="15.5" spans="1:12">
      <c r="A754" s="34"/>
      <c r="B754" s="69" t="s">
        <v>29</v>
      </c>
      <c r="C754" s="161" t="s">
        <v>460</v>
      </c>
      <c r="D754" s="43">
        <v>600</v>
      </c>
      <c r="E754" s="32"/>
      <c r="F754" s="43">
        <v>12</v>
      </c>
      <c r="G754" s="38"/>
      <c r="H754" s="38"/>
      <c r="I754" s="38"/>
      <c r="J754" s="67"/>
      <c r="K754" s="67"/>
      <c r="L754" s="112"/>
    </row>
    <row r="755" customFormat="1" ht="15.5" spans="1:12">
      <c r="A755" s="34"/>
      <c r="B755" s="69" t="s">
        <v>31</v>
      </c>
      <c r="C755" s="161" t="s">
        <v>461</v>
      </c>
      <c r="D755" s="43">
        <v>800</v>
      </c>
      <c r="E755" s="32"/>
      <c r="F755" s="43">
        <v>16</v>
      </c>
      <c r="G755" s="38"/>
      <c r="H755" s="38"/>
      <c r="I755" s="38"/>
      <c r="J755" s="67"/>
      <c r="K755" s="67"/>
      <c r="L755" s="112"/>
    </row>
    <row r="756" customFormat="1" ht="15.5" spans="1:12">
      <c r="A756" s="34"/>
      <c r="B756" s="69" t="s">
        <v>33</v>
      </c>
      <c r="C756" s="161" t="s">
        <v>462</v>
      </c>
      <c r="D756" s="197" t="s">
        <v>35</v>
      </c>
      <c r="E756" s="28"/>
      <c r="F756" s="43">
        <v>20</v>
      </c>
      <c r="G756" s="38"/>
      <c r="H756" s="38"/>
      <c r="I756" s="38"/>
      <c r="J756" s="67"/>
      <c r="K756" s="67"/>
      <c r="L756" s="112"/>
    </row>
    <row r="757" customFormat="1" ht="50.25" customHeight="1" spans="1:12">
      <c r="A757" s="34">
        <v>12</v>
      </c>
      <c r="B757" s="65" t="s">
        <v>463</v>
      </c>
      <c r="C757" s="137"/>
      <c r="D757" s="38"/>
      <c r="E757" s="39"/>
      <c r="F757" s="38"/>
      <c r="G757" s="38"/>
      <c r="H757" s="38"/>
      <c r="I757" s="38"/>
      <c r="J757" s="67"/>
      <c r="K757" s="67"/>
      <c r="L757" s="112"/>
    </row>
    <row r="758" customFormat="1" ht="15.5" spans="1:12">
      <c r="A758" s="34"/>
      <c r="B758" s="69" t="s">
        <v>25</v>
      </c>
      <c r="C758" s="161" t="s">
        <v>464</v>
      </c>
      <c r="D758" s="43">
        <v>200</v>
      </c>
      <c r="E758" s="35">
        <v>2</v>
      </c>
      <c r="F758" s="43">
        <v>4</v>
      </c>
      <c r="G758" s="38"/>
      <c r="H758" s="38"/>
      <c r="I758" s="38"/>
      <c r="J758" s="67"/>
      <c r="K758" s="67"/>
      <c r="L758" s="112"/>
    </row>
    <row r="759" customFormat="1" ht="15.5" spans="1:12">
      <c r="A759" s="34"/>
      <c r="B759" s="69" t="s">
        <v>27</v>
      </c>
      <c r="C759" s="161" t="s">
        <v>465</v>
      </c>
      <c r="D759" s="43">
        <v>400</v>
      </c>
      <c r="E759" s="32"/>
      <c r="F759" s="43">
        <v>8</v>
      </c>
      <c r="G759" s="38"/>
      <c r="H759" s="38"/>
      <c r="I759" s="38"/>
      <c r="J759" s="67"/>
      <c r="K759" s="67"/>
      <c r="L759" s="112"/>
    </row>
    <row r="760" customFormat="1" ht="15.5" spans="1:12">
      <c r="A760" s="34"/>
      <c r="B760" s="69" t="s">
        <v>29</v>
      </c>
      <c r="C760" s="161" t="s">
        <v>466</v>
      </c>
      <c r="D760" s="43">
        <v>600</v>
      </c>
      <c r="E760" s="32"/>
      <c r="F760" s="43">
        <v>12</v>
      </c>
      <c r="G760" s="38"/>
      <c r="H760" s="38"/>
      <c r="I760" s="38"/>
      <c r="J760" s="67"/>
      <c r="K760" s="67"/>
      <c r="L760" s="112"/>
    </row>
    <row r="761" customFormat="1" ht="15.5" spans="1:12">
      <c r="A761" s="34"/>
      <c r="B761" s="69" t="s">
        <v>31</v>
      </c>
      <c r="C761" s="161" t="s">
        <v>461</v>
      </c>
      <c r="D761" s="43">
        <v>800</v>
      </c>
      <c r="E761" s="32"/>
      <c r="F761" s="43">
        <v>16</v>
      </c>
      <c r="G761" s="38"/>
      <c r="H761" s="38"/>
      <c r="I761" s="38"/>
      <c r="J761" s="67"/>
      <c r="K761" s="67"/>
      <c r="L761" s="112"/>
    </row>
    <row r="762" customFormat="1" ht="15.5" spans="1:12">
      <c r="A762" s="34"/>
      <c r="B762" s="69" t="s">
        <v>33</v>
      </c>
      <c r="C762" s="161" t="s">
        <v>462</v>
      </c>
      <c r="D762" s="197" t="s">
        <v>35</v>
      </c>
      <c r="E762" s="28"/>
      <c r="F762" s="43">
        <v>20</v>
      </c>
      <c r="G762" s="38"/>
      <c r="H762" s="38"/>
      <c r="I762" s="38"/>
      <c r="J762" s="67"/>
      <c r="K762" s="67"/>
      <c r="L762" s="112"/>
    </row>
    <row r="763" customFormat="1" ht="51.75" customHeight="1" spans="1:12">
      <c r="A763" s="34">
        <v>13</v>
      </c>
      <c r="B763" s="65" t="s">
        <v>467</v>
      </c>
      <c r="C763" s="137"/>
      <c r="D763" s="38"/>
      <c r="E763" s="39"/>
      <c r="F763" s="38"/>
      <c r="G763" s="38"/>
      <c r="H763" s="38"/>
      <c r="I763" s="38"/>
      <c r="J763" s="67"/>
      <c r="K763" s="67"/>
      <c r="L763" s="112"/>
    </row>
    <row r="764" customFormat="1" ht="15.5" spans="1:12">
      <c r="A764" s="34"/>
      <c r="B764" s="69" t="s">
        <v>25</v>
      </c>
      <c r="C764" s="68" t="s">
        <v>215</v>
      </c>
      <c r="D764" s="43">
        <v>200</v>
      </c>
      <c r="E764" s="35">
        <v>2</v>
      </c>
      <c r="F764" s="43">
        <v>4</v>
      </c>
      <c r="G764" s="38"/>
      <c r="H764" s="38"/>
      <c r="I764" s="38"/>
      <c r="J764" s="67"/>
      <c r="K764" s="67"/>
      <c r="L764" s="112"/>
    </row>
    <row r="765" customFormat="1" ht="15.5" spans="1:12">
      <c r="A765" s="34"/>
      <c r="B765" s="69" t="s">
        <v>27</v>
      </c>
      <c r="C765" s="68" t="s">
        <v>216</v>
      </c>
      <c r="D765" s="43">
        <v>400</v>
      </c>
      <c r="E765" s="32"/>
      <c r="F765" s="43">
        <v>8</v>
      </c>
      <c r="G765" s="38"/>
      <c r="H765" s="38"/>
      <c r="I765" s="38"/>
      <c r="J765" s="67"/>
      <c r="K765" s="67"/>
      <c r="L765" s="112"/>
    </row>
    <row r="766" customFormat="1" ht="15.5" spans="1:12">
      <c r="A766" s="34"/>
      <c r="B766" s="69" t="s">
        <v>29</v>
      </c>
      <c r="C766" s="68" t="s">
        <v>233</v>
      </c>
      <c r="D766" s="43">
        <v>600</v>
      </c>
      <c r="E766" s="32"/>
      <c r="F766" s="43">
        <v>12</v>
      </c>
      <c r="G766" s="38"/>
      <c r="H766" s="38"/>
      <c r="I766" s="38"/>
      <c r="J766" s="67"/>
      <c r="K766" s="67"/>
      <c r="L766" s="112"/>
    </row>
    <row r="767" customFormat="1" ht="15.5" spans="1:12">
      <c r="A767" s="34"/>
      <c r="B767" s="69" t="s">
        <v>31</v>
      </c>
      <c r="C767" s="68" t="s">
        <v>234</v>
      </c>
      <c r="D767" s="43">
        <v>800</v>
      </c>
      <c r="E767" s="32"/>
      <c r="F767" s="43">
        <v>16</v>
      </c>
      <c r="G767" s="38"/>
      <c r="H767" s="38"/>
      <c r="I767" s="38"/>
      <c r="J767" s="67"/>
      <c r="K767" s="67"/>
      <c r="L767" s="112"/>
    </row>
    <row r="768" customFormat="1" ht="15.5" spans="1:12">
      <c r="A768" s="34"/>
      <c r="B768" s="69" t="s">
        <v>33</v>
      </c>
      <c r="C768" s="68" t="s">
        <v>235</v>
      </c>
      <c r="D768" s="197" t="s">
        <v>35</v>
      </c>
      <c r="E768" s="28"/>
      <c r="F768" s="43">
        <v>20</v>
      </c>
      <c r="G768" s="38"/>
      <c r="H768" s="38"/>
      <c r="I768" s="38"/>
      <c r="J768" s="67"/>
      <c r="K768" s="67"/>
      <c r="L768" s="112"/>
    </row>
    <row r="769" customFormat="1" ht="15.5" spans="1:12">
      <c r="A769" s="34">
        <v>14</v>
      </c>
      <c r="B769" s="65" t="s">
        <v>468</v>
      </c>
      <c r="C769" s="137"/>
      <c r="D769" s="38"/>
      <c r="E769" s="39"/>
      <c r="F769" s="38"/>
      <c r="G769" s="38"/>
      <c r="H769" s="38"/>
      <c r="I769" s="38"/>
      <c r="J769" s="67"/>
      <c r="K769" s="67"/>
      <c r="L769" s="112"/>
    </row>
    <row r="770" customFormat="1" ht="15.5" spans="1:12">
      <c r="A770" s="34"/>
      <c r="B770" s="69" t="s">
        <v>25</v>
      </c>
      <c r="C770" s="68" t="s">
        <v>469</v>
      </c>
      <c r="D770" s="43">
        <v>200</v>
      </c>
      <c r="E770" s="35">
        <v>15</v>
      </c>
      <c r="F770" s="43">
        <v>30</v>
      </c>
      <c r="G770" s="38"/>
      <c r="H770" s="38"/>
      <c r="I770" s="38"/>
      <c r="J770" s="67"/>
      <c r="K770" s="67"/>
      <c r="L770" s="112"/>
    </row>
    <row r="771" customFormat="1" ht="15.5" spans="1:12">
      <c r="A771" s="34"/>
      <c r="B771" s="69" t="s">
        <v>27</v>
      </c>
      <c r="C771" s="68" t="s">
        <v>470</v>
      </c>
      <c r="D771" s="43">
        <v>400</v>
      </c>
      <c r="E771" s="32"/>
      <c r="F771" s="43">
        <v>60</v>
      </c>
      <c r="G771" s="38"/>
      <c r="H771" s="38"/>
      <c r="I771" s="38"/>
      <c r="J771" s="67"/>
      <c r="K771" s="67"/>
      <c r="L771" s="112"/>
    </row>
    <row r="772" customFormat="1" ht="15.5" spans="1:12">
      <c r="A772" s="34"/>
      <c r="B772" s="69" t="s">
        <v>29</v>
      </c>
      <c r="C772" s="68" t="s">
        <v>471</v>
      </c>
      <c r="D772" s="43">
        <v>600</v>
      </c>
      <c r="E772" s="32"/>
      <c r="F772" s="43">
        <v>90</v>
      </c>
      <c r="G772" s="38"/>
      <c r="H772" s="38"/>
      <c r="I772" s="38"/>
      <c r="J772" s="67"/>
      <c r="K772" s="67"/>
      <c r="L772" s="112"/>
    </row>
    <row r="773" customFormat="1" ht="15.5" spans="1:12">
      <c r="A773" s="34"/>
      <c r="B773" s="69" t="s">
        <v>31</v>
      </c>
      <c r="C773" s="68" t="s">
        <v>472</v>
      </c>
      <c r="D773" s="43">
        <v>800</v>
      </c>
      <c r="E773" s="32"/>
      <c r="F773" s="43">
        <v>120</v>
      </c>
      <c r="G773" s="38"/>
      <c r="H773" s="38"/>
      <c r="I773" s="38"/>
      <c r="J773" s="67"/>
      <c r="K773" s="67"/>
      <c r="L773" s="112"/>
    </row>
    <row r="774" customFormat="1" ht="15.5" spans="1:12">
      <c r="A774" s="34"/>
      <c r="B774" s="69" t="s">
        <v>33</v>
      </c>
      <c r="C774" s="68" t="s">
        <v>473</v>
      </c>
      <c r="D774" s="197" t="s">
        <v>35</v>
      </c>
      <c r="E774" s="28"/>
      <c r="F774" s="43">
        <v>150</v>
      </c>
      <c r="G774" s="38"/>
      <c r="H774" s="38"/>
      <c r="I774" s="38"/>
      <c r="J774" s="67"/>
      <c r="K774" s="67"/>
      <c r="L774" s="112"/>
    </row>
    <row r="775" customFormat="1" ht="15.5" spans="1:12">
      <c r="A775" s="34">
        <v>15</v>
      </c>
      <c r="B775" s="65" t="s">
        <v>474</v>
      </c>
      <c r="C775" s="137"/>
      <c r="D775" s="38"/>
      <c r="E775" s="39"/>
      <c r="F775" s="38"/>
      <c r="G775" s="38"/>
      <c r="H775" s="38"/>
      <c r="I775" s="38"/>
      <c r="J775" s="67"/>
      <c r="K775" s="67"/>
      <c r="L775" s="112"/>
    </row>
    <row r="776" customFormat="1" ht="15.5" spans="1:12">
      <c r="A776" s="34"/>
      <c r="B776" s="69" t="s">
        <v>25</v>
      </c>
      <c r="C776" s="68" t="s">
        <v>475</v>
      </c>
      <c r="D776" s="43">
        <v>200</v>
      </c>
      <c r="E776" s="35">
        <v>5</v>
      </c>
      <c r="F776" s="43">
        <v>10</v>
      </c>
      <c r="G776" s="38"/>
      <c r="H776" s="38"/>
      <c r="I776" s="38"/>
      <c r="J776" s="67"/>
      <c r="K776" s="67"/>
      <c r="L776" s="112"/>
    </row>
    <row r="777" customFormat="1" ht="15.5" spans="1:12">
      <c r="A777" s="34"/>
      <c r="B777" s="69" t="s">
        <v>27</v>
      </c>
      <c r="C777" s="68" t="s">
        <v>476</v>
      </c>
      <c r="D777" s="43">
        <v>400</v>
      </c>
      <c r="E777" s="32"/>
      <c r="F777" s="43">
        <v>20</v>
      </c>
      <c r="G777" s="38"/>
      <c r="H777" s="38"/>
      <c r="I777" s="38"/>
      <c r="J777" s="67"/>
      <c r="K777" s="67"/>
      <c r="L777" s="112"/>
    </row>
    <row r="778" customFormat="1" ht="15.5" spans="1:12">
      <c r="A778" s="34"/>
      <c r="B778" s="69" t="s">
        <v>29</v>
      </c>
      <c r="C778" s="68" t="s">
        <v>477</v>
      </c>
      <c r="D778" s="43">
        <v>600</v>
      </c>
      <c r="E778" s="32"/>
      <c r="F778" s="43">
        <v>30</v>
      </c>
      <c r="G778" s="38"/>
      <c r="H778" s="38"/>
      <c r="I778" s="38"/>
      <c r="J778" s="67"/>
      <c r="K778" s="67"/>
      <c r="L778" s="112"/>
    </row>
    <row r="779" customFormat="1" ht="15.5" spans="1:12">
      <c r="A779" s="34"/>
      <c r="B779" s="69" t="s">
        <v>31</v>
      </c>
      <c r="C779" s="68" t="s">
        <v>478</v>
      </c>
      <c r="D779" s="43">
        <v>800</v>
      </c>
      <c r="E779" s="32"/>
      <c r="F779" s="43">
        <v>40</v>
      </c>
      <c r="G779" s="38"/>
      <c r="H779" s="38"/>
      <c r="I779" s="38"/>
      <c r="J779" s="67"/>
      <c r="K779" s="67"/>
      <c r="L779" s="112"/>
    </row>
    <row r="780" customFormat="1" ht="15.5" spans="1:12">
      <c r="A780" s="34"/>
      <c r="B780" s="69" t="s">
        <v>33</v>
      </c>
      <c r="C780" s="68" t="s">
        <v>479</v>
      </c>
      <c r="D780" s="197" t="s">
        <v>35</v>
      </c>
      <c r="E780" s="28"/>
      <c r="F780" s="43">
        <v>50</v>
      </c>
      <c r="G780" s="38"/>
      <c r="H780" s="38"/>
      <c r="I780" s="38"/>
      <c r="J780" s="67"/>
      <c r="K780" s="67"/>
      <c r="L780" s="112"/>
    </row>
    <row r="782" ht="15" spans="1:12">
      <c r="A782" s="189" t="s">
        <v>483</v>
      </c>
      <c r="B782" s="189"/>
      <c r="C782" s="189"/>
      <c r="D782" s="189"/>
    </row>
    <row r="783" ht="15.5" spans="1:12">
      <c r="A783" s="35" t="s">
        <v>11</v>
      </c>
      <c r="B783" s="50" t="s">
        <v>12</v>
      </c>
      <c r="C783" s="51"/>
      <c r="D783" s="52" t="s">
        <v>75</v>
      </c>
      <c r="E783" s="53"/>
      <c r="F783" s="54"/>
      <c r="G783" s="34" t="s">
        <v>14</v>
      </c>
      <c r="H783" s="34"/>
      <c r="I783" s="34"/>
      <c r="J783" s="34"/>
      <c r="K783" s="34"/>
      <c r="L783" s="52"/>
    </row>
    <row r="784" ht="47.25" spans="1:12">
      <c r="A784" s="55"/>
      <c r="B784" s="56"/>
      <c r="C784" s="57"/>
      <c r="D784" s="58" t="s">
        <v>15</v>
      </c>
      <c r="E784" s="58" t="s">
        <v>16</v>
      </c>
      <c r="F784" s="59" t="s">
        <v>17</v>
      </c>
      <c r="G784" s="59" t="s">
        <v>18</v>
      </c>
      <c r="H784" s="59" t="s">
        <v>19</v>
      </c>
      <c r="I784" s="59" t="s">
        <v>20</v>
      </c>
      <c r="J784" s="61" t="s">
        <v>21</v>
      </c>
      <c r="K784" s="61" t="s">
        <v>17</v>
      </c>
      <c r="L784" s="125" t="s">
        <v>22</v>
      </c>
    </row>
    <row r="785" ht="36.75" customHeight="1" spans="1:12">
      <c r="A785" s="28">
        <v>1</v>
      </c>
      <c r="B785" s="62" t="s">
        <v>484</v>
      </c>
      <c r="C785" s="63"/>
      <c r="D785" s="28"/>
      <c r="E785" s="28"/>
      <c r="F785" s="31"/>
      <c r="G785" s="184"/>
      <c r="H785" s="184"/>
      <c r="I785" s="184"/>
      <c r="J785" s="184"/>
      <c r="K785" s="184"/>
      <c r="L785" s="185"/>
    </row>
    <row r="786" ht="15.5" spans="1:12">
      <c r="A786" s="28"/>
      <c r="B786" s="64" t="s">
        <v>25</v>
      </c>
      <c r="C786" s="190" t="s">
        <v>347</v>
      </c>
      <c r="D786" s="34">
        <v>200</v>
      </c>
      <c r="E786" s="35">
        <v>23</v>
      </c>
      <c r="F786" s="36">
        <v>46</v>
      </c>
      <c r="G786" s="39"/>
      <c r="H786" s="39"/>
      <c r="I786" s="39"/>
      <c r="J786" s="39"/>
      <c r="K786" s="39"/>
      <c r="L786" s="186"/>
    </row>
    <row r="787" ht="15.5" spans="1:12">
      <c r="A787" s="28"/>
      <c r="B787" s="64" t="s">
        <v>27</v>
      </c>
      <c r="C787" s="190" t="s">
        <v>485</v>
      </c>
      <c r="D787" s="34">
        <v>400</v>
      </c>
      <c r="E787" s="32"/>
      <c r="F787" s="36">
        <v>92</v>
      </c>
      <c r="G787" s="39"/>
      <c r="H787" s="39"/>
      <c r="I787" s="39"/>
      <c r="J787" s="39"/>
      <c r="K787" s="39"/>
      <c r="L787" s="186"/>
    </row>
    <row r="788" ht="15.5" spans="1:12">
      <c r="A788" s="28"/>
      <c r="B788" s="64" t="s">
        <v>29</v>
      </c>
      <c r="C788" s="190" t="s">
        <v>122</v>
      </c>
      <c r="D788" s="34">
        <v>600</v>
      </c>
      <c r="E788" s="32"/>
      <c r="F788" s="36">
        <v>138</v>
      </c>
      <c r="G788" s="39"/>
      <c r="H788" s="39"/>
      <c r="I788" s="39"/>
      <c r="J788" s="39"/>
      <c r="K788" s="39"/>
      <c r="L788" s="186"/>
    </row>
    <row r="789" ht="15.5" spans="1:12">
      <c r="A789" s="28"/>
      <c r="B789" s="64" t="s">
        <v>31</v>
      </c>
      <c r="C789" s="190" t="s">
        <v>123</v>
      </c>
      <c r="D789" s="34">
        <v>800</v>
      </c>
      <c r="E789" s="32"/>
      <c r="F789" s="36">
        <v>184</v>
      </c>
      <c r="G789" s="39"/>
      <c r="H789" s="39"/>
      <c r="I789" s="39"/>
      <c r="J789" s="39"/>
      <c r="K789" s="39"/>
      <c r="L789" s="186"/>
    </row>
    <row r="790" ht="15.5" spans="1:12">
      <c r="A790" s="28"/>
      <c r="B790" s="64" t="s">
        <v>33</v>
      </c>
      <c r="C790" s="190" t="s">
        <v>326</v>
      </c>
      <c r="D790" s="196" t="s">
        <v>35</v>
      </c>
      <c r="E790" s="28"/>
      <c r="F790" s="36">
        <v>230</v>
      </c>
      <c r="G790" s="39"/>
      <c r="H790" s="39"/>
      <c r="I790" s="39"/>
      <c r="J790" s="39"/>
      <c r="K790" s="39"/>
      <c r="L790" s="186"/>
    </row>
    <row r="791" ht="47.25" customHeight="1" spans="1:12">
      <c r="A791" s="28">
        <v>2</v>
      </c>
      <c r="B791" s="65" t="s">
        <v>486</v>
      </c>
      <c r="C791" s="137"/>
      <c r="D791" s="38"/>
      <c r="E791" s="39"/>
      <c r="F791" s="38"/>
      <c r="G791" s="38"/>
      <c r="H791" s="38"/>
      <c r="I791" s="38"/>
      <c r="J791" s="67"/>
      <c r="K791" s="67"/>
      <c r="L791" s="112"/>
    </row>
    <row r="792" ht="15.5" spans="1:12">
      <c r="A792" s="28"/>
      <c r="B792" s="64" t="s">
        <v>25</v>
      </c>
      <c r="C792" s="68" t="s">
        <v>351</v>
      </c>
      <c r="D792" s="43">
        <v>200</v>
      </c>
      <c r="E792" s="35">
        <v>18</v>
      </c>
      <c r="F792" s="43">
        <v>36</v>
      </c>
      <c r="G792" s="38"/>
      <c r="H792" s="38"/>
      <c r="I792" s="38"/>
      <c r="J792" s="67"/>
      <c r="K792" s="67"/>
      <c r="L792" s="112"/>
    </row>
    <row r="793" ht="15.5" spans="1:12">
      <c r="A793" s="34"/>
      <c r="B793" s="69" t="s">
        <v>27</v>
      </c>
      <c r="C793" s="68" t="s">
        <v>487</v>
      </c>
      <c r="D793" s="43">
        <v>400</v>
      </c>
      <c r="E793" s="32"/>
      <c r="F793" s="43">
        <v>72</v>
      </c>
      <c r="G793" s="38"/>
      <c r="H793" s="38"/>
      <c r="I793" s="38"/>
      <c r="J793" s="67"/>
      <c r="K793" s="67"/>
      <c r="L793" s="112"/>
    </row>
    <row r="794" ht="15.5" spans="1:12">
      <c r="A794" s="34"/>
      <c r="B794" s="69" t="s">
        <v>29</v>
      </c>
      <c r="C794" s="68" t="s">
        <v>488</v>
      </c>
      <c r="D794" s="43">
        <v>600</v>
      </c>
      <c r="E794" s="32"/>
      <c r="F794" s="43">
        <v>108</v>
      </c>
      <c r="G794" s="38"/>
      <c r="H794" s="38"/>
      <c r="I794" s="38"/>
      <c r="J794" s="67"/>
      <c r="K794" s="67"/>
      <c r="L794" s="112"/>
    </row>
    <row r="795" ht="15.5" spans="1:12">
      <c r="A795" s="34"/>
      <c r="B795" s="69" t="s">
        <v>31</v>
      </c>
      <c r="C795" s="68" t="s">
        <v>489</v>
      </c>
      <c r="D795" s="43">
        <v>800</v>
      </c>
      <c r="E795" s="32"/>
      <c r="F795" s="43">
        <v>144</v>
      </c>
      <c r="G795" s="38"/>
      <c r="H795" s="38"/>
      <c r="I795" s="38"/>
      <c r="J795" s="67"/>
      <c r="K795" s="67"/>
      <c r="L795" s="112"/>
    </row>
    <row r="796" ht="15.5" spans="1:12">
      <c r="A796" s="34"/>
      <c r="B796" s="69" t="s">
        <v>33</v>
      </c>
      <c r="C796" s="68" t="s">
        <v>490</v>
      </c>
      <c r="D796" s="197" t="s">
        <v>35</v>
      </c>
      <c r="E796" s="28"/>
      <c r="F796" s="43">
        <v>180</v>
      </c>
      <c r="G796" s="38"/>
      <c r="H796" s="38"/>
      <c r="I796" s="38"/>
      <c r="J796" s="67"/>
      <c r="K796" s="67"/>
      <c r="L796" s="112"/>
    </row>
    <row r="797" ht="48" customHeight="1" spans="1:12">
      <c r="A797" s="34">
        <v>3</v>
      </c>
      <c r="B797" s="164" t="s">
        <v>491</v>
      </c>
      <c r="C797" s="165"/>
      <c r="D797" s="38"/>
      <c r="E797" s="39"/>
      <c r="F797" s="38"/>
      <c r="G797" s="38"/>
      <c r="H797" s="38"/>
      <c r="I797" s="38"/>
      <c r="J797" s="67"/>
      <c r="K797" s="67"/>
      <c r="L797" s="112"/>
    </row>
    <row r="798" ht="15.5" spans="1:12">
      <c r="A798" s="34"/>
      <c r="B798" s="69" t="s">
        <v>25</v>
      </c>
      <c r="C798" s="68" t="s">
        <v>436</v>
      </c>
      <c r="D798" s="43">
        <v>200</v>
      </c>
      <c r="E798" s="35">
        <v>10</v>
      </c>
      <c r="F798" s="43">
        <v>20</v>
      </c>
      <c r="G798" s="38"/>
      <c r="H798" s="38"/>
      <c r="I798" s="38"/>
      <c r="J798" s="67"/>
      <c r="K798" s="67"/>
      <c r="L798" s="112"/>
    </row>
    <row r="799" ht="15.5" spans="1:12">
      <c r="A799" s="34"/>
      <c r="B799" s="69" t="s">
        <v>27</v>
      </c>
      <c r="C799" s="68" t="s">
        <v>129</v>
      </c>
      <c r="D799" s="43">
        <v>400</v>
      </c>
      <c r="E799" s="32"/>
      <c r="F799" s="43">
        <v>40</v>
      </c>
      <c r="G799" s="38"/>
      <c r="H799" s="38"/>
      <c r="I799" s="38"/>
      <c r="J799" s="67"/>
      <c r="K799" s="67"/>
      <c r="L799" s="112"/>
    </row>
    <row r="800" ht="15.5" spans="1:12">
      <c r="A800" s="34"/>
      <c r="B800" s="69" t="s">
        <v>29</v>
      </c>
      <c r="C800" s="68" t="s">
        <v>130</v>
      </c>
      <c r="D800" s="43">
        <v>600</v>
      </c>
      <c r="E800" s="32"/>
      <c r="F800" s="43">
        <v>60</v>
      </c>
      <c r="G800" s="38"/>
      <c r="H800" s="38"/>
      <c r="I800" s="38"/>
      <c r="J800" s="67"/>
      <c r="K800" s="67"/>
      <c r="L800" s="112"/>
    </row>
    <row r="801" ht="15.5" spans="1:12">
      <c r="A801" s="34"/>
      <c r="B801" s="69" t="s">
        <v>31</v>
      </c>
      <c r="C801" s="68" t="s">
        <v>492</v>
      </c>
      <c r="D801" s="43">
        <v>800</v>
      </c>
      <c r="E801" s="32"/>
      <c r="F801" s="43">
        <v>80</v>
      </c>
      <c r="G801" s="38"/>
      <c r="H801" s="38"/>
      <c r="I801" s="38"/>
      <c r="J801" s="67"/>
      <c r="K801" s="67"/>
      <c r="L801" s="112"/>
    </row>
    <row r="802" ht="15.5" spans="1:12">
      <c r="A802" s="34"/>
      <c r="B802" s="69" t="s">
        <v>33</v>
      </c>
      <c r="C802" s="68" t="s">
        <v>493</v>
      </c>
      <c r="D802" s="197" t="s">
        <v>35</v>
      </c>
      <c r="E802" s="28"/>
      <c r="F802" s="43">
        <v>100</v>
      </c>
      <c r="G802" s="38"/>
      <c r="H802" s="38"/>
      <c r="I802" s="38"/>
      <c r="J802" s="67"/>
      <c r="K802" s="67"/>
      <c r="L802" s="112"/>
    </row>
    <row r="803" ht="48.75" customHeight="1" spans="1:12">
      <c r="A803" s="34">
        <v>4</v>
      </c>
      <c r="B803" s="65" t="s">
        <v>494</v>
      </c>
      <c r="C803" s="66"/>
      <c r="D803" s="38"/>
      <c r="E803" s="39"/>
      <c r="F803" s="38"/>
      <c r="G803" s="38"/>
      <c r="H803" s="38"/>
      <c r="I803" s="38"/>
      <c r="J803" s="67"/>
      <c r="K803" s="67"/>
      <c r="L803" s="112"/>
    </row>
    <row r="804" ht="15.5" spans="1:12">
      <c r="A804" s="34"/>
      <c r="B804" s="69" t="s">
        <v>25</v>
      </c>
      <c r="C804" s="68" t="s">
        <v>495</v>
      </c>
      <c r="D804" s="43">
        <v>200</v>
      </c>
      <c r="E804" s="35">
        <v>14</v>
      </c>
      <c r="F804" s="43">
        <v>28</v>
      </c>
      <c r="G804" s="38"/>
      <c r="H804" s="38"/>
      <c r="I804" s="38"/>
      <c r="J804" s="67"/>
      <c r="K804" s="67"/>
      <c r="L804" s="112"/>
    </row>
    <row r="805" ht="15.5" spans="1:12">
      <c r="A805" s="34"/>
      <c r="B805" s="69" t="s">
        <v>27</v>
      </c>
      <c r="C805" s="68" t="s">
        <v>496</v>
      </c>
      <c r="D805" s="43">
        <v>400</v>
      </c>
      <c r="E805" s="32"/>
      <c r="F805" s="43">
        <v>56</v>
      </c>
      <c r="G805" s="38"/>
      <c r="H805" s="38"/>
      <c r="I805" s="38"/>
      <c r="J805" s="67"/>
      <c r="K805" s="67"/>
      <c r="L805" s="112"/>
    </row>
    <row r="806" ht="15.5" spans="1:12">
      <c r="A806" s="34"/>
      <c r="B806" s="69" t="s">
        <v>29</v>
      </c>
      <c r="C806" s="68" t="s">
        <v>497</v>
      </c>
      <c r="D806" s="43">
        <v>600</v>
      </c>
      <c r="E806" s="32"/>
      <c r="F806" s="43">
        <v>84</v>
      </c>
      <c r="G806" s="38"/>
      <c r="H806" s="38"/>
      <c r="I806" s="38"/>
      <c r="J806" s="67"/>
      <c r="K806" s="67"/>
      <c r="L806" s="112"/>
    </row>
    <row r="807" ht="15.5" spans="1:12">
      <c r="A807" s="34"/>
      <c r="B807" s="69" t="s">
        <v>31</v>
      </c>
      <c r="C807" s="68" t="s">
        <v>498</v>
      </c>
      <c r="D807" s="43">
        <v>800</v>
      </c>
      <c r="E807" s="32"/>
      <c r="F807" s="43">
        <v>112</v>
      </c>
      <c r="G807" s="38"/>
      <c r="H807" s="38"/>
      <c r="I807" s="38"/>
      <c r="J807" s="67"/>
      <c r="K807" s="67"/>
      <c r="L807" s="112"/>
    </row>
    <row r="808" ht="15.5" spans="1:12">
      <c r="A808" s="34"/>
      <c r="B808" s="69" t="s">
        <v>33</v>
      </c>
      <c r="C808" s="68" t="s">
        <v>499</v>
      </c>
      <c r="D808" s="197" t="s">
        <v>35</v>
      </c>
      <c r="E808" s="28"/>
      <c r="F808" s="43">
        <v>140</v>
      </c>
      <c r="G808" s="38"/>
      <c r="H808" s="38"/>
      <c r="I808" s="38"/>
      <c r="J808" s="67"/>
      <c r="K808" s="67"/>
      <c r="L808" s="112"/>
    </row>
    <row r="809" ht="52.5" customHeight="1" spans="1:12">
      <c r="A809" s="34">
        <v>5</v>
      </c>
      <c r="B809" s="65" t="s">
        <v>500</v>
      </c>
      <c r="C809" s="66"/>
      <c r="D809" s="38"/>
      <c r="E809" s="39"/>
      <c r="F809" s="38"/>
      <c r="G809" s="38"/>
      <c r="H809" s="38"/>
      <c r="I809" s="38"/>
      <c r="J809" s="67"/>
      <c r="K809" s="67"/>
      <c r="L809" s="112"/>
    </row>
    <row r="810" ht="15.5" spans="1:12">
      <c r="A810" s="34"/>
      <c r="B810" s="69" t="s">
        <v>25</v>
      </c>
      <c r="C810" s="68" t="s">
        <v>177</v>
      </c>
      <c r="D810" s="43">
        <v>200</v>
      </c>
      <c r="E810" s="35">
        <v>15</v>
      </c>
      <c r="F810" s="43">
        <v>30</v>
      </c>
      <c r="G810" s="38"/>
      <c r="H810" s="38"/>
      <c r="I810" s="38"/>
      <c r="J810" s="67"/>
      <c r="K810" s="67"/>
      <c r="L810" s="112"/>
    </row>
    <row r="811" ht="15.5" spans="1:12">
      <c r="A811" s="34"/>
      <c r="B811" s="69" t="s">
        <v>27</v>
      </c>
      <c r="C811" s="68" t="s">
        <v>501</v>
      </c>
      <c r="D811" s="43">
        <v>400</v>
      </c>
      <c r="E811" s="32"/>
      <c r="F811" s="43">
        <v>60</v>
      </c>
      <c r="G811" s="38"/>
      <c r="H811" s="38"/>
      <c r="I811" s="38"/>
      <c r="J811" s="67"/>
      <c r="K811" s="67"/>
      <c r="L811" s="112"/>
    </row>
    <row r="812" ht="15.5" spans="1:12">
      <c r="A812" s="34"/>
      <c r="B812" s="69" t="s">
        <v>29</v>
      </c>
      <c r="C812" s="68" t="s">
        <v>243</v>
      </c>
      <c r="D812" s="43">
        <v>600</v>
      </c>
      <c r="E812" s="32"/>
      <c r="F812" s="43">
        <v>90</v>
      </c>
      <c r="G812" s="38"/>
      <c r="H812" s="38"/>
      <c r="I812" s="38"/>
      <c r="J812" s="67"/>
      <c r="K812" s="67"/>
      <c r="L812" s="112"/>
    </row>
    <row r="813" ht="15.5" spans="1:12">
      <c r="A813" s="34"/>
      <c r="B813" s="69" t="s">
        <v>31</v>
      </c>
      <c r="C813" s="68" t="s">
        <v>96</v>
      </c>
      <c r="D813" s="43">
        <v>800</v>
      </c>
      <c r="E813" s="32"/>
      <c r="F813" s="43">
        <v>120</v>
      </c>
      <c r="G813" s="38"/>
      <c r="H813" s="38"/>
      <c r="I813" s="38"/>
      <c r="J813" s="67"/>
      <c r="K813" s="67"/>
      <c r="L813" s="112"/>
    </row>
    <row r="814" ht="15.5" spans="1:12">
      <c r="A814" s="34"/>
      <c r="B814" s="69" t="s">
        <v>33</v>
      </c>
      <c r="C814" s="68" t="s">
        <v>192</v>
      </c>
      <c r="D814" s="197" t="s">
        <v>35</v>
      </c>
      <c r="E814" s="28"/>
      <c r="F814" s="43">
        <v>150</v>
      </c>
      <c r="G814" s="38"/>
      <c r="H814" s="38"/>
      <c r="I814" s="38"/>
      <c r="J814" s="67"/>
      <c r="K814" s="67"/>
      <c r="L814" s="112"/>
    </row>
    <row r="816" spans="1:12">
      <c r="A816" s="3" t="s">
        <v>502</v>
      </c>
    </row>
    <row r="817" ht="15.5" spans="1:12">
      <c r="A817" s="35" t="s">
        <v>11</v>
      </c>
      <c r="B817" s="50" t="s">
        <v>12</v>
      </c>
      <c r="C817" s="51"/>
      <c r="D817" s="52" t="s">
        <v>75</v>
      </c>
      <c r="E817" s="53"/>
      <c r="F817" s="54"/>
      <c r="G817" s="34" t="s">
        <v>14</v>
      </c>
      <c r="H817" s="34"/>
      <c r="I817" s="34"/>
      <c r="J817" s="34"/>
      <c r="K817" s="34"/>
      <c r="L817" s="52"/>
    </row>
    <row r="818" ht="47.25" spans="1:12">
      <c r="A818" s="55"/>
      <c r="B818" s="56"/>
      <c r="C818" s="57"/>
      <c r="D818" s="58" t="s">
        <v>15</v>
      </c>
      <c r="E818" s="58" t="s">
        <v>16</v>
      </c>
      <c r="F818" s="59" t="s">
        <v>17</v>
      </c>
      <c r="G818" s="59" t="s">
        <v>18</v>
      </c>
      <c r="H818" s="59" t="s">
        <v>19</v>
      </c>
      <c r="I818" s="59" t="s">
        <v>20</v>
      </c>
      <c r="J818" s="61" t="s">
        <v>21</v>
      </c>
      <c r="K818" s="61" t="s">
        <v>17</v>
      </c>
      <c r="L818" s="125" t="s">
        <v>22</v>
      </c>
    </row>
    <row r="819" ht="51" customHeight="1" spans="1:12">
      <c r="A819" s="28">
        <v>1</v>
      </c>
      <c r="B819" s="62" t="s">
        <v>503</v>
      </c>
      <c r="C819" s="63"/>
      <c r="D819" s="28"/>
      <c r="E819" s="28"/>
      <c r="F819" s="31"/>
      <c r="G819" s="184"/>
      <c r="H819" s="184"/>
      <c r="I819" s="184"/>
      <c r="J819" s="184"/>
      <c r="K819" s="32"/>
      <c r="L819" s="88"/>
    </row>
    <row r="820" ht="15.5" spans="1:12">
      <c r="A820" s="28"/>
      <c r="B820" s="64" t="s">
        <v>25</v>
      </c>
      <c r="C820" s="85" t="s">
        <v>504</v>
      </c>
      <c r="D820" s="34">
        <v>200</v>
      </c>
      <c r="E820" s="35">
        <v>10</v>
      </c>
      <c r="F820" s="36">
        <v>20</v>
      </c>
      <c r="G820" s="39"/>
      <c r="H820" s="39"/>
      <c r="I820" s="39"/>
      <c r="J820" s="39"/>
      <c r="K820" s="32"/>
      <c r="L820" s="88"/>
    </row>
    <row r="821" ht="15.5" spans="1:12">
      <c r="A821" s="28"/>
      <c r="B821" s="64" t="s">
        <v>27</v>
      </c>
      <c r="C821" s="85" t="s">
        <v>505</v>
      </c>
      <c r="D821" s="34">
        <v>400</v>
      </c>
      <c r="E821" s="32"/>
      <c r="F821" s="36">
        <v>40</v>
      </c>
      <c r="G821" s="39"/>
      <c r="H821" s="39"/>
      <c r="I821" s="39"/>
      <c r="J821" s="39"/>
      <c r="K821" s="32"/>
      <c r="L821" s="88"/>
    </row>
    <row r="822" ht="15.5" spans="1:12">
      <c r="A822" s="28"/>
      <c r="B822" s="64" t="s">
        <v>29</v>
      </c>
      <c r="C822" s="85" t="s">
        <v>506</v>
      </c>
      <c r="D822" s="34">
        <v>600</v>
      </c>
      <c r="E822" s="32"/>
      <c r="F822" s="36">
        <v>60</v>
      </c>
      <c r="G822" s="39"/>
      <c r="H822" s="39"/>
      <c r="I822" s="39"/>
      <c r="J822" s="39"/>
      <c r="K822" s="32"/>
      <c r="L822" s="88"/>
    </row>
    <row r="823" ht="15.5" spans="1:12">
      <c r="A823" s="28"/>
      <c r="B823" s="64" t="s">
        <v>31</v>
      </c>
      <c r="C823" s="85" t="s">
        <v>507</v>
      </c>
      <c r="D823" s="34">
        <v>800</v>
      </c>
      <c r="E823" s="32"/>
      <c r="F823" s="36">
        <v>80</v>
      </c>
      <c r="G823" s="39"/>
      <c r="H823" s="39"/>
      <c r="I823" s="39"/>
      <c r="J823" s="39"/>
      <c r="K823" s="32"/>
      <c r="L823" s="88"/>
    </row>
    <row r="824" ht="15.5" spans="1:12">
      <c r="A824" s="28"/>
      <c r="B824" s="64" t="s">
        <v>33</v>
      </c>
      <c r="C824" s="85" t="s">
        <v>508</v>
      </c>
      <c r="D824" s="196" t="s">
        <v>35</v>
      </c>
      <c r="E824" s="28"/>
      <c r="F824" s="36">
        <v>100</v>
      </c>
      <c r="G824" s="39"/>
      <c r="H824" s="39"/>
      <c r="I824" s="39"/>
      <c r="J824" s="39"/>
      <c r="K824" s="28"/>
      <c r="L824" s="89"/>
    </row>
    <row r="825" ht="48.75" customHeight="1" spans="1:12">
      <c r="A825" s="28">
        <v>2</v>
      </c>
      <c r="B825" s="65" t="s">
        <v>509</v>
      </c>
      <c r="C825" s="66"/>
      <c r="D825" s="38"/>
      <c r="E825" s="39"/>
      <c r="F825" s="38"/>
      <c r="G825" s="38"/>
      <c r="H825" s="38"/>
      <c r="I825" s="38"/>
      <c r="J825" s="67"/>
      <c r="K825" s="67"/>
      <c r="L825" s="112"/>
    </row>
    <row r="826" ht="15.5" spans="1:12">
      <c r="A826" s="28"/>
      <c r="B826" s="64" t="s">
        <v>25</v>
      </c>
      <c r="C826" s="68" t="s">
        <v>175</v>
      </c>
      <c r="D826" s="43">
        <v>200</v>
      </c>
      <c r="E826" s="35">
        <v>10</v>
      </c>
      <c r="F826" s="43">
        <v>20</v>
      </c>
      <c r="G826" s="38"/>
      <c r="H826" s="38"/>
      <c r="I826" s="38"/>
      <c r="J826" s="67"/>
      <c r="K826" s="67"/>
      <c r="L826" s="112"/>
    </row>
    <row r="827" ht="15.5" spans="1:12">
      <c r="A827" s="34"/>
      <c r="B827" s="69" t="s">
        <v>27</v>
      </c>
      <c r="C827" s="68" t="s">
        <v>128</v>
      </c>
      <c r="D827" s="43">
        <v>400</v>
      </c>
      <c r="E827" s="32"/>
      <c r="F827" s="43">
        <v>40</v>
      </c>
      <c r="G827" s="38"/>
      <c r="H827" s="38"/>
      <c r="I827" s="38"/>
      <c r="J827" s="67"/>
      <c r="K827" s="67"/>
      <c r="L827" s="112"/>
    </row>
    <row r="828" ht="15.5" spans="1:12">
      <c r="A828" s="34"/>
      <c r="B828" s="69" t="s">
        <v>29</v>
      </c>
      <c r="C828" s="68" t="s">
        <v>129</v>
      </c>
      <c r="D828" s="43">
        <v>600</v>
      </c>
      <c r="E828" s="32"/>
      <c r="F828" s="43">
        <v>60</v>
      </c>
      <c r="G828" s="38"/>
      <c r="H828" s="38"/>
      <c r="I828" s="38"/>
      <c r="J828" s="67"/>
      <c r="K828" s="67"/>
      <c r="L828" s="112"/>
    </row>
    <row r="829" ht="15.5" spans="1:12">
      <c r="A829" s="34"/>
      <c r="B829" s="69" t="s">
        <v>31</v>
      </c>
      <c r="C829" s="68" t="s">
        <v>130</v>
      </c>
      <c r="D829" s="43">
        <v>800</v>
      </c>
      <c r="E829" s="32"/>
      <c r="F829" s="43">
        <v>80</v>
      </c>
      <c r="G829" s="38"/>
      <c r="H829" s="38"/>
      <c r="I829" s="38"/>
      <c r="J829" s="67"/>
      <c r="K829" s="67"/>
      <c r="L829" s="112"/>
    </row>
    <row r="830" ht="15.5" spans="1:12">
      <c r="A830" s="34"/>
      <c r="B830" s="69" t="s">
        <v>33</v>
      </c>
      <c r="C830" s="68" t="s">
        <v>510</v>
      </c>
      <c r="D830" s="197" t="s">
        <v>35</v>
      </c>
      <c r="E830" s="28"/>
      <c r="F830" s="43">
        <v>100</v>
      </c>
      <c r="G830" s="38"/>
      <c r="H830" s="38"/>
      <c r="I830" s="38"/>
      <c r="J830" s="67"/>
      <c r="K830" s="67"/>
      <c r="L830" s="112"/>
    </row>
    <row r="831" ht="15.5" spans="1:12">
      <c r="A831" s="34">
        <v>3</v>
      </c>
      <c r="B831" s="129" t="s">
        <v>511</v>
      </c>
      <c r="C831" s="66"/>
      <c r="D831" s="38"/>
      <c r="E831" s="39"/>
      <c r="F831" s="38"/>
      <c r="G831" s="38"/>
      <c r="H831" s="38"/>
      <c r="I831" s="38"/>
      <c r="J831" s="67"/>
      <c r="K831" s="67"/>
      <c r="L831" s="112"/>
    </row>
    <row r="832" ht="15.5" spans="1:12">
      <c r="A832" s="34"/>
      <c r="B832" s="69" t="s">
        <v>25</v>
      </c>
      <c r="C832" s="68" t="s">
        <v>512</v>
      </c>
      <c r="D832" s="43">
        <v>200</v>
      </c>
      <c r="E832" s="35">
        <v>20</v>
      </c>
      <c r="F832" s="43">
        <v>40</v>
      </c>
      <c r="G832" s="38"/>
      <c r="H832" s="38"/>
      <c r="I832" s="38"/>
      <c r="J832" s="67"/>
      <c r="K832" s="67"/>
      <c r="L832" s="112"/>
    </row>
    <row r="833" ht="15.5" spans="1:12">
      <c r="A833" s="34"/>
      <c r="B833" s="69" t="s">
        <v>27</v>
      </c>
      <c r="C833" s="68" t="s">
        <v>513</v>
      </c>
      <c r="D833" s="43">
        <v>400</v>
      </c>
      <c r="E833" s="32"/>
      <c r="F833" s="43">
        <v>80</v>
      </c>
      <c r="G833" s="38"/>
      <c r="H833" s="38"/>
      <c r="I833" s="38"/>
      <c r="J833" s="67"/>
      <c r="K833" s="67"/>
      <c r="L833" s="112"/>
    </row>
    <row r="834" ht="15.5" spans="1:12">
      <c r="A834" s="34"/>
      <c r="B834" s="69" t="s">
        <v>29</v>
      </c>
      <c r="C834" s="68" t="s">
        <v>514</v>
      </c>
      <c r="D834" s="43">
        <v>600</v>
      </c>
      <c r="E834" s="32"/>
      <c r="F834" s="43">
        <v>120</v>
      </c>
      <c r="G834" s="38"/>
      <c r="H834" s="38"/>
      <c r="I834" s="38"/>
      <c r="J834" s="67"/>
      <c r="K834" s="67"/>
      <c r="L834" s="112"/>
    </row>
    <row r="835" ht="15.5" spans="1:12">
      <c r="A835" s="34"/>
      <c r="B835" s="69" t="s">
        <v>31</v>
      </c>
      <c r="C835" s="68" t="s">
        <v>515</v>
      </c>
      <c r="D835" s="43">
        <v>800</v>
      </c>
      <c r="E835" s="32"/>
      <c r="F835" s="43">
        <v>160</v>
      </c>
      <c r="G835" s="38"/>
      <c r="H835" s="38"/>
      <c r="I835" s="38"/>
      <c r="J835" s="67"/>
      <c r="K835" s="67"/>
      <c r="L835" s="112"/>
    </row>
    <row r="836" ht="15.5" spans="1:12">
      <c r="A836" s="34"/>
      <c r="B836" s="69" t="s">
        <v>33</v>
      </c>
      <c r="C836" s="68" t="s">
        <v>516</v>
      </c>
      <c r="D836" s="197" t="s">
        <v>35</v>
      </c>
      <c r="E836" s="28"/>
      <c r="F836" s="43">
        <v>200</v>
      </c>
      <c r="G836" s="38"/>
      <c r="H836" s="38"/>
      <c r="I836" s="38"/>
      <c r="J836" s="67"/>
      <c r="K836" s="67"/>
      <c r="L836" s="112"/>
    </row>
    <row r="837" ht="68.25" customHeight="1" spans="1:12">
      <c r="A837" s="34">
        <v>4</v>
      </c>
      <c r="B837" s="191" t="s">
        <v>517</v>
      </c>
      <c r="C837" s="192"/>
      <c r="D837" s="38"/>
      <c r="E837" s="39"/>
      <c r="F837" s="38"/>
      <c r="G837" s="38"/>
      <c r="H837" s="38"/>
      <c r="I837" s="38"/>
      <c r="J837" s="67"/>
      <c r="K837" s="67"/>
      <c r="L837" s="112"/>
    </row>
    <row r="838" ht="15.5" spans="1:12">
      <c r="A838" s="34"/>
      <c r="B838" s="69" t="s">
        <v>25</v>
      </c>
      <c r="C838" s="68" t="s">
        <v>208</v>
      </c>
      <c r="D838" s="43">
        <v>200</v>
      </c>
      <c r="E838" s="35">
        <v>20</v>
      </c>
      <c r="F838" s="43">
        <v>40</v>
      </c>
      <c r="G838" s="38"/>
      <c r="H838" s="38"/>
      <c r="I838" s="38"/>
      <c r="J838" s="67"/>
      <c r="K838" s="67"/>
      <c r="L838" s="112"/>
    </row>
    <row r="839" ht="15.5" spans="1:12">
      <c r="A839" s="34"/>
      <c r="B839" s="69" t="s">
        <v>27</v>
      </c>
      <c r="C839" s="68" t="s">
        <v>38</v>
      </c>
      <c r="D839" s="43">
        <v>400</v>
      </c>
      <c r="E839" s="32"/>
      <c r="F839" s="43">
        <v>80</v>
      </c>
      <c r="G839" s="38"/>
      <c r="H839" s="38"/>
      <c r="I839" s="38"/>
      <c r="J839" s="67"/>
      <c r="K839" s="67"/>
      <c r="L839" s="112"/>
    </row>
    <row r="840" ht="15.5" spans="1:12">
      <c r="A840" s="34"/>
      <c r="B840" s="69" t="s">
        <v>29</v>
      </c>
      <c r="C840" s="68" t="s">
        <v>39</v>
      </c>
      <c r="D840" s="43">
        <v>600</v>
      </c>
      <c r="E840" s="32"/>
      <c r="F840" s="43">
        <v>120</v>
      </c>
      <c r="G840" s="38"/>
      <c r="H840" s="38"/>
      <c r="I840" s="38"/>
      <c r="J840" s="67"/>
      <c r="K840" s="67"/>
      <c r="L840" s="112"/>
    </row>
    <row r="841" ht="15.5" spans="1:12">
      <c r="A841" s="34"/>
      <c r="B841" s="69" t="s">
        <v>31</v>
      </c>
      <c r="C841" s="68" t="s">
        <v>40</v>
      </c>
      <c r="D841" s="43">
        <v>800</v>
      </c>
      <c r="E841" s="32"/>
      <c r="F841" s="43">
        <v>160</v>
      </c>
      <c r="G841" s="38"/>
      <c r="H841" s="38"/>
      <c r="I841" s="38"/>
      <c r="J841" s="67"/>
      <c r="K841" s="67"/>
      <c r="L841" s="112"/>
    </row>
    <row r="842" ht="15.5" spans="1:12">
      <c r="A842" s="34"/>
      <c r="B842" s="69" t="s">
        <v>33</v>
      </c>
      <c r="C842" s="68" t="s">
        <v>41</v>
      </c>
      <c r="D842" s="197" t="s">
        <v>156</v>
      </c>
      <c r="E842" s="28"/>
      <c r="F842" s="43">
        <v>200</v>
      </c>
      <c r="G842" s="38"/>
      <c r="H842" s="38"/>
      <c r="I842" s="38"/>
      <c r="J842" s="67"/>
      <c r="K842" s="67"/>
      <c r="L842" s="112"/>
    </row>
    <row r="843" ht="33.75" customHeight="1" spans="1:12">
      <c r="A843" s="34">
        <v>5</v>
      </c>
      <c r="B843" s="65" t="s">
        <v>518</v>
      </c>
      <c r="C843" s="66"/>
      <c r="D843" s="38"/>
      <c r="E843" s="39"/>
      <c r="F843" s="38"/>
      <c r="G843" s="38"/>
      <c r="H843" s="38"/>
      <c r="I843" s="38"/>
      <c r="J843" s="67"/>
      <c r="K843" s="67"/>
      <c r="L843" s="112"/>
    </row>
    <row r="844" ht="15.5" spans="1:12">
      <c r="A844" s="34"/>
      <c r="B844" s="69" t="s">
        <v>25</v>
      </c>
      <c r="C844" s="68" t="s">
        <v>438</v>
      </c>
      <c r="D844" s="43">
        <v>200</v>
      </c>
      <c r="E844" s="35">
        <v>20</v>
      </c>
      <c r="F844" s="43">
        <v>40</v>
      </c>
      <c r="G844" s="38"/>
      <c r="H844" s="38"/>
      <c r="I844" s="38"/>
      <c r="J844" s="67"/>
      <c r="K844" s="67"/>
      <c r="L844" s="112"/>
    </row>
    <row r="845" ht="15.5" spans="1:12">
      <c r="A845" s="34"/>
      <c r="B845" s="69" t="s">
        <v>27</v>
      </c>
      <c r="C845" s="68" t="s">
        <v>439</v>
      </c>
      <c r="D845" s="43">
        <v>400</v>
      </c>
      <c r="E845" s="32"/>
      <c r="F845" s="43">
        <v>80</v>
      </c>
      <c r="G845" s="38"/>
      <c r="H845" s="38"/>
      <c r="I845" s="38"/>
      <c r="J845" s="67"/>
      <c r="K845" s="67"/>
      <c r="L845" s="112"/>
    </row>
    <row r="846" ht="15.5" spans="1:12">
      <c r="A846" s="34"/>
      <c r="B846" s="69" t="s">
        <v>29</v>
      </c>
      <c r="C846" s="68" t="s">
        <v>519</v>
      </c>
      <c r="D846" s="43">
        <v>600</v>
      </c>
      <c r="E846" s="32"/>
      <c r="F846" s="43">
        <v>120</v>
      </c>
      <c r="G846" s="38"/>
      <c r="H846" s="38"/>
      <c r="I846" s="38"/>
      <c r="J846" s="67"/>
      <c r="K846" s="67"/>
      <c r="L846" s="112"/>
    </row>
    <row r="847" ht="15.5" spans="1:12">
      <c r="A847" s="34"/>
      <c r="B847" s="69" t="s">
        <v>31</v>
      </c>
      <c r="C847" s="68" t="s">
        <v>279</v>
      </c>
      <c r="D847" s="43">
        <v>800</v>
      </c>
      <c r="E847" s="32"/>
      <c r="F847" s="43">
        <v>160</v>
      </c>
      <c r="G847" s="38"/>
      <c r="H847" s="38"/>
      <c r="I847" s="38"/>
      <c r="J847" s="67"/>
      <c r="K847" s="67"/>
      <c r="L847" s="112"/>
    </row>
    <row r="848" ht="15.5" spans="1:12">
      <c r="A848" s="34"/>
      <c r="B848" s="69" t="s">
        <v>33</v>
      </c>
      <c r="C848" s="68" t="s">
        <v>520</v>
      </c>
      <c r="D848" s="197" t="s">
        <v>35</v>
      </c>
      <c r="E848" s="28"/>
      <c r="F848" s="43">
        <v>200</v>
      </c>
      <c r="G848" s="38"/>
      <c r="H848" s="38"/>
      <c r="I848" s="38"/>
      <c r="J848" s="67"/>
      <c r="K848" s="67"/>
      <c r="L848" s="112"/>
    </row>
    <row r="850" ht="15" spans="1:12">
      <c r="A850" s="189" t="s">
        <v>521</v>
      </c>
      <c r="B850" s="189"/>
      <c r="C850" s="189"/>
      <c r="D850" s="189"/>
    </row>
    <row r="851" ht="15.5" spans="1:12">
      <c r="A851" s="35" t="s">
        <v>11</v>
      </c>
      <c r="B851" s="50" t="s">
        <v>12</v>
      </c>
      <c r="C851" s="51"/>
      <c r="D851" s="52" t="s">
        <v>75</v>
      </c>
      <c r="E851" s="53"/>
      <c r="F851" s="54"/>
      <c r="G851" s="34" t="s">
        <v>14</v>
      </c>
      <c r="H851" s="34"/>
      <c r="I851" s="34"/>
      <c r="J851" s="34"/>
      <c r="K851" s="34"/>
      <c r="L851" s="52"/>
    </row>
    <row r="852" ht="47.25" spans="1:12">
      <c r="A852" s="55"/>
      <c r="B852" s="56"/>
      <c r="C852" s="57"/>
      <c r="D852" s="58" t="s">
        <v>15</v>
      </c>
      <c r="E852" s="58" t="s">
        <v>16</v>
      </c>
      <c r="F852" s="59" t="s">
        <v>17</v>
      </c>
      <c r="G852" s="59" t="s">
        <v>18</v>
      </c>
      <c r="H852" s="59" t="s">
        <v>19</v>
      </c>
      <c r="I852" s="59" t="s">
        <v>20</v>
      </c>
      <c r="J852" s="61" t="s">
        <v>21</v>
      </c>
      <c r="K852" s="61" t="s">
        <v>17</v>
      </c>
      <c r="L852" s="125" t="s">
        <v>22</v>
      </c>
    </row>
    <row r="853" ht="66.75" customHeight="1" spans="1:12">
      <c r="A853" s="28">
        <v>1</v>
      </c>
      <c r="B853" s="62" t="s">
        <v>522</v>
      </c>
      <c r="C853" s="63"/>
      <c r="D853" s="28"/>
      <c r="E853" s="28"/>
      <c r="F853" s="31"/>
      <c r="G853" s="184"/>
      <c r="H853" s="184"/>
      <c r="I853" s="184"/>
      <c r="J853" s="184"/>
      <c r="K853" s="184"/>
      <c r="L853" s="185"/>
    </row>
    <row r="854" ht="15.5" spans="1:12">
      <c r="A854" s="28"/>
      <c r="B854" s="64" t="s">
        <v>25</v>
      </c>
      <c r="C854" s="85" t="s">
        <v>177</v>
      </c>
      <c r="D854" s="34">
        <v>200</v>
      </c>
      <c r="E854" s="35">
        <v>10</v>
      </c>
      <c r="F854" s="36">
        <v>20</v>
      </c>
      <c r="G854" s="39"/>
      <c r="H854" s="39"/>
      <c r="I854" s="39"/>
      <c r="J854" s="39"/>
      <c r="K854" s="39"/>
      <c r="L854" s="186"/>
    </row>
    <row r="855" ht="15.5" spans="1:12">
      <c r="A855" s="28"/>
      <c r="B855" s="64" t="s">
        <v>27</v>
      </c>
      <c r="C855" s="85" t="s">
        <v>178</v>
      </c>
      <c r="D855" s="34">
        <v>400</v>
      </c>
      <c r="E855" s="32"/>
      <c r="F855" s="36">
        <v>40</v>
      </c>
      <c r="G855" s="39"/>
      <c r="H855" s="39"/>
      <c r="I855" s="39"/>
      <c r="J855" s="39"/>
      <c r="K855" s="39"/>
      <c r="L855" s="186"/>
    </row>
    <row r="856" ht="15.5" spans="1:12">
      <c r="A856" s="28"/>
      <c r="B856" s="64" t="s">
        <v>29</v>
      </c>
      <c r="C856" s="85" t="s">
        <v>216</v>
      </c>
      <c r="D856" s="34">
        <v>600</v>
      </c>
      <c r="E856" s="32"/>
      <c r="F856" s="36">
        <v>60</v>
      </c>
      <c r="G856" s="39"/>
      <c r="H856" s="39"/>
      <c r="I856" s="39"/>
      <c r="J856" s="39"/>
      <c r="K856" s="39"/>
      <c r="L856" s="186"/>
    </row>
    <row r="857" ht="15.5" spans="1:12">
      <c r="A857" s="28"/>
      <c r="B857" s="64" t="s">
        <v>31</v>
      </c>
      <c r="C857" s="85" t="s">
        <v>523</v>
      </c>
      <c r="D857" s="34">
        <v>800</v>
      </c>
      <c r="E857" s="32"/>
      <c r="F857" s="36">
        <v>80</v>
      </c>
      <c r="G857" s="39"/>
      <c r="H857" s="39"/>
      <c r="I857" s="39"/>
      <c r="J857" s="39"/>
      <c r="K857" s="39"/>
      <c r="L857" s="186"/>
    </row>
    <row r="858" ht="15.5" spans="1:12">
      <c r="A858" s="28"/>
      <c r="B858" s="64" t="s">
        <v>33</v>
      </c>
      <c r="C858" s="85" t="s">
        <v>192</v>
      </c>
      <c r="D858" s="196" t="s">
        <v>35</v>
      </c>
      <c r="E858" s="28"/>
      <c r="F858" s="36">
        <v>100</v>
      </c>
      <c r="G858" s="39"/>
      <c r="H858" s="39"/>
      <c r="I858" s="39"/>
      <c r="J858" s="39"/>
      <c r="K858" s="39"/>
      <c r="L858" s="186"/>
    </row>
    <row r="859" ht="55.5" customHeight="1" spans="1:12">
      <c r="A859" s="28">
        <v>2</v>
      </c>
      <c r="B859" s="164" t="s">
        <v>524</v>
      </c>
      <c r="C859" s="169"/>
      <c r="D859" s="38"/>
      <c r="E859" s="39"/>
      <c r="F859" s="38"/>
      <c r="G859" s="38"/>
      <c r="H859" s="38"/>
      <c r="I859" s="38"/>
      <c r="J859" s="67"/>
      <c r="K859" s="67"/>
      <c r="L859" s="112"/>
    </row>
    <row r="860" ht="15.5" spans="1:12">
      <c r="A860" s="28"/>
      <c r="B860" s="64" t="s">
        <v>25</v>
      </c>
      <c r="C860" s="68" t="s">
        <v>436</v>
      </c>
      <c r="D860" s="43">
        <v>200</v>
      </c>
      <c r="E860" s="35">
        <v>30</v>
      </c>
      <c r="F860" s="43">
        <v>60</v>
      </c>
      <c r="G860" s="38"/>
      <c r="H860" s="38"/>
      <c r="I860" s="38"/>
      <c r="J860" s="67"/>
      <c r="K860" s="67"/>
      <c r="L860" s="112"/>
    </row>
    <row r="861" ht="15.5" spans="1:12">
      <c r="A861" s="34"/>
      <c r="B861" s="69" t="s">
        <v>27</v>
      </c>
      <c r="C861" s="68" t="s">
        <v>114</v>
      </c>
      <c r="D861" s="43">
        <v>400</v>
      </c>
      <c r="E861" s="32"/>
      <c r="F861" s="43">
        <v>120</v>
      </c>
      <c r="G861" s="38"/>
      <c r="H861" s="38"/>
      <c r="I861" s="38"/>
      <c r="J861" s="67"/>
      <c r="K861" s="67"/>
      <c r="L861" s="112"/>
    </row>
    <row r="862" ht="15.5" spans="1:12">
      <c r="A862" s="34"/>
      <c r="B862" s="69" t="s">
        <v>29</v>
      </c>
      <c r="C862" s="68" t="s">
        <v>115</v>
      </c>
      <c r="D862" s="43">
        <v>600</v>
      </c>
      <c r="E862" s="32"/>
      <c r="F862" s="43">
        <v>180</v>
      </c>
      <c r="G862" s="38"/>
      <c r="H862" s="38"/>
      <c r="I862" s="38"/>
      <c r="J862" s="67"/>
      <c r="K862" s="67"/>
      <c r="L862" s="112"/>
    </row>
    <row r="863" ht="15.5" spans="1:12">
      <c r="A863" s="34"/>
      <c r="B863" s="69" t="s">
        <v>31</v>
      </c>
      <c r="C863" s="68" t="s">
        <v>116</v>
      </c>
      <c r="D863" s="43">
        <v>800</v>
      </c>
      <c r="E863" s="32"/>
      <c r="F863" s="43">
        <v>240</v>
      </c>
      <c r="G863" s="38"/>
      <c r="H863" s="38"/>
      <c r="I863" s="38"/>
      <c r="J863" s="67"/>
      <c r="K863" s="67"/>
      <c r="L863" s="112"/>
    </row>
    <row r="864" ht="15.5" spans="1:12">
      <c r="A864" s="34"/>
      <c r="B864" s="69" t="s">
        <v>33</v>
      </c>
      <c r="C864" s="68" t="s">
        <v>117</v>
      </c>
      <c r="D864" s="197" t="s">
        <v>35</v>
      </c>
      <c r="E864" s="28"/>
      <c r="F864" s="43">
        <v>300</v>
      </c>
      <c r="G864" s="38"/>
      <c r="H864" s="38"/>
      <c r="I864" s="38"/>
      <c r="J864" s="67"/>
      <c r="K864" s="67"/>
      <c r="L864" s="112"/>
    </row>
    <row r="865" ht="64.5" customHeight="1" spans="1:12">
      <c r="A865" s="34">
        <v>3</v>
      </c>
      <c r="B865" s="65" t="s">
        <v>525</v>
      </c>
      <c r="C865" s="66"/>
      <c r="D865" s="38"/>
      <c r="E865" s="39"/>
      <c r="F865" s="38"/>
      <c r="G865" s="38"/>
      <c r="H865" s="38"/>
      <c r="I865" s="38"/>
      <c r="J865" s="67"/>
      <c r="K865" s="67"/>
      <c r="L865" s="112"/>
    </row>
    <row r="866" ht="15.5" spans="1:12">
      <c r="A866" s="34"/>
      <c r="B866" s="69" t="s">
        <v>25</v>
      </c>
      <c r="C866" s="68" t="s">
        <v>177</v>
      </c>
      <c r="D866" s="43">
        <v>200</v>
      </c>
      <c r="E866" s="35">
        <v>40</v>
      </c>
      <c r="F866" s="43">
        <v>80</v>
      </c>
      <c r="G866" s="38"/>
      <c r="H866" s="38"/>
      <c r="I866" s="38"/>
      <c r="J866" s="67"/>
      <c r="K866" s="67"/>
      <c r="L866" s="112"/>
    </row>
    <row r="867" ht="15.5" spans="1:12">
      <c r="A867" s="34"/>
      <c r="B867" s="69" t="s">
        <v>27</v>
      </c>
      <c r="C867" s="68" t="s">
        <v>178</v>
      </c>
      <c r="D867" s="43">
        <v>400</v>
      </c>
      <c r="E867" s="32"/>
      <c r="F867" s="43">
        <v>160</v>
      </c>
      <c r="G867" s="38"/>
      <c r="H867" s="38"/>
      <c r="I867" s="38"/>
      <c r="J867" s="67"/>
      <c r="K867" s="67"/>
      <c r="L867" s="112"/>
    </row>
    <row r="868" ht="15.5" spans="1:12">
      <c r="A868" s="34"/>
      <c r="B868" s="69" t="s">
        <v>29</v>
      </c>
      <c r="C868" s="68" t="s">
        <v>216</v>
      </c>
      <c r="D868" s="43">
        <v>600</v>
      </c>
      <c r="E868" s="32"/>
      <c r="F868" s="43">
        <v>240</v>
      </c>
      <c r="G868" s="38"/>
      <c r="H868" s="38"/>
      <c r="I868" s="38"/>
      <c r="J868" s="67"/>
      <c r="K868" s="67"/>
      <c r="L868" s="112"/>
    </row>
    <row r="869" ht="15.5" spans="1:12">
      <c r="A869" s="34"/>
      <c r="B869" s="69" t="s">
        <v>31</v>
      </c>
      <c r="C869" s="68" t="s">
        <v>523</v>
      </c>
      <c r="D869" s="43">
        <v>800</v>
      </c>
      <c r="E869" s="32"/>
      <c r="F869" s="43">
        <v>320</v>
      </c>
      <c r="G869" s="38"/>
      <c r="H869" s="38"/>
      <c r="I869" s="38"/>
      <c r="J869" s="67"/>
      <c r="K869" s="67"/>
      <c r="L869" s="112"/>
    </row>
    <row r="870" ht="15.5" spans="1:12">
      <c r="A870" s="34"/>
      <c r="B870" s="69" t="s">
        <v>33</v>
      </c>
      <c r="C870" s="68" t="s">
        <v>192</v>
      </c>
      <c r="D870" s="197" t="s">
        <v>35</v>
      </c>
      <c r="E870" s="28"/>
      <c r="F870" s="43">
        <v>400</v>
      </c>
      <c r="G870" s="38"/>
      <c r="H870" s="38"/>
      <c r="I870" s="38"/>
      <c r="J870" s="67"/>
      <c r="K870" s="67"/>
      <c r="L870" s="112"/>
    </row>
    <row r="872" ht="15.75" customHeight="1" spans="1:12">
      <c r="A872" s="3" t="s">
        <v>526</v>
      </c>
    </row>
    <row r="873" ht="15.5" spans="1:12">
      <c r="A873" s="35" t="s">
        <v>11</v>
      </c>
      <c r="B873" s="50" t="s">
        <v>12</v>
      </c>
      <c r="C873" s="51"/>
      <c r="D873" s="52" t="s">
        <v>75</v>
      </c>
      <c r="E873" s="53"/>
      <c r="F873" s="54"/>
      <c r="G873" s="34" t="s">
        <v>14</v>
      </c>
      <c r="H873" s="34"/>
      <c r="I873" s="34"/>
      <c r="J873" s="34"/>
      <c r="K873" s="34"/>
      <c r="L873" s="52"/>
    </row>
    <row r="874" ht="47.25" spans="1:12">
      <c r="A874" s="55"/>
      <c r="B874" s="56"/>
      <c r="C874" s="57"/>
      <c r="D874" s="58" t="s">
        <v>15</v>
      </c>
      <c r="E874" s="58" t="s">
        <v>16</v>
      </c>
      <c r="F874" s="59" t="s">
        <v>17</v>
      </c>
      <c r="G874" s="59" t="s">
        <v>18</v>
      </c>
      <c r="H874" s="59" t="s">
        <v>19</v>
      </c>
      <c r="I874" s="59" t="s">
        <v>20</v>
      </c>
      <c r="J874" s="61" t="s">
        <v>21</v>
      </c>
      <c r="K874" s="61" t="s">
        <v>17</v>
      </c>
      <c r="L874" s="125" t="s">
        <v>22</v>
      </c>
    </row>
    <row r="875" ht="33.75" customHeight="1" spans="1:12">
      <c r="A875" s="28">
        <v>1</v>
      </c>
      <c r="B875" s="62" t="s">
        <v>527</v>
      </c>
      <c r="C875" s="63"/>
      <c r="D875" s="28"/>
      <c r="E875" s="28"/>
      <c r="F875" s="31"/>
      <c r="G875" s="184"/>
      <c r="H875" s="184"/>
      <c r="I875" s="184"/>
      <c r="J875" s="184"/>
      <c r="K875" s="184"/>
      <c r="L875" s="185"/>
    </row>
    <row r="876" ht="15.5" spans="1:12">
      <c r="A876" s="28"/>
      <c r="B876" s="64" t="s">
        <v>25</v>
      </c>
      <c r="C876" s="85" t="s">
        <v>528</v>
      </c>
      <c r="D876" s="34">
        <v>200</v>
      </c>
      <c r="E876" s="35">
        <v>35</v>
      </c>
      <c r="F876" s="36">
        <v>70</v>
      </c>
      <c r="G876" s="39"/>
      <c r="H876" s="39"/>
      <c r="I876" s="39"/>
      <c r="J876" s="39"/>
      <c r="K876" s="39"/>
      <c r="L876" s="186"/>
    </row>
    <row r="877" ht="15.5" spans="1:12">
      <c r="A877" s="28"/>
      <c r="B877" s="64" t="s">
        <v>27</v>
      </c>
      <c r="C877" s="85" t="s">
        <v>529</v>
      </c>
      <c r="D877" s="34">
        <v>400</v>
      </c>
      <c r="E877" s="32"/>
      <c r="F877" s="36">
        <v>140</v>
      </c>
      <c r="G877" s="39"/>
      <c r="H877" s="39"/>
      <c r="I877" s="39"/>
      <c r="J877" s="39"/>
      <c r="K877" s="39"/>
      <c r="L877" s="186"/>
    </row>
    <row r="878" ht="15.5" spans="1:12">
      <c r="A878" s="28"/>
      <c r="B878" s="64" t="s">
        <v>29</v>
      </c>
      <c r="C878" s="85" t="s">
        <v>530</v>
      </c>
      <c r="D878" s="34">
        <v>600</v>
      </c>
      <c r="E878" s="32"/>
      <c r="F878" s="36">
        <v>210</v>
      </c>
      <c r="G878" s="39"/>
      <c r="H878" s="39"/>
      <c r="I878" s="39"/>
      <c r="J878" s="39"/>
      <c r="K878" s="39"/>
      <c r="L878" s="186"/>
    </row>
    <row r="879" ht="15.5" spans="1:12">
      <c r="A879" s="28"/>
      <c r="B879" s="64" t="s">
        <v>31</v>
      </c>
      <c r="C879" s="85" t="s">
        <v>531</v>
      </c>
      <c r="D879" s="34">
        <v>800</v>
      </c>
      <c r="E879" s="32"/>
      <c r="F879" s="36">
        <v>280</v>
      </c>
      <c r="G879" s="39"/>
      <c r="H879" s="39"/>
      <c r="I879" s="39"/>
      <c r="J879" s="39"/>
      <c r="K879" s="39"/>
      <c r="L879" s="186"/>
    </row>
    <row r="880" ht="15.5" spans="1:12">
      <c r="A880" s="28"/>
      <c r="B880" s="64" t="s">
        <v>33</v>
      </c>
      <c r="C880" s="85" t="s">
        <v>532</v>
      </c>
      <c r="D880" s="196" t="s">
        <v>35</v>
      </c>
      <c r="E880" s="28"/>
      <c r="F880" s="36">
        <v>350</v>
      </c>
      <c r="G880" s="39"/>
      <c r="H880" s="39"/>
      <c r="I880" s="39"/>
      <c r="J880" s="39"/>
      <c r="K880" s="39"/>
      <c r="L880" s="186"/>
    </row>
    <row r="881" ht="36" customHeight="1" spans="1:12">
      <c r="A881" s="28">
        <v>2</v>
      </c>
      <c r="B881" s="65" t="s">
        <v>533</v>
      </c>
      <c r="C881" s="66"/>
      <c r="D881" s="38"/>
      <c r="E881" s="39"/>
      <c r="F881" s="38"/>
      <c r="G881" s="38"/>
      <c r="H881" s="38"/>
      <c r="I881" s="38"/>
      <c r="J881" s="67"/>
      <c r="K881" s="67"/>
      <c r="L881" s="112"/>
    </row>
    <row r="882" ht="15.5" spans="1:12">
      <c r="A882" s="28"/>
      <c r="B882" s="64" t="s">
        <v>25</v>
      </c>
      <c r="C882" s="68" t="s">
        <v>213</v>
      </c>
      <c r="D882" s="43">
        <v>200</v>
      </c>
      <c r="E882" s="35">
        <v>20</v>
      </c>
      <c r="F882" s="43">
        <v>40</v>
      </c>
      <c r="G882" s="38"/>
      <c r="H882" s="38"/>
      <c r="I882" s="38"/>
      <c r="J882" s="67"/>
      <c r="K882" s="67"/>
      <c r="L882" s="112"/>
    </row>
    <row r="883" ht="15.5" spans="1:12">
      <c r="A883" s="34"/>
      <c r="B883" s="69" t="s">
        <v>27</v>
      </c>
      <c r="C883" s="68" t="s">
        <v>534</v>
      </c>
      <c r="D883" s="43">
        <v>400</v>
      </c>
      <c r="E883" s="32"/>
      <c r="F883" s="43">
        <v>80</v>
      </c>
      <c r="G883" s="38"/>
      <c r="H883" s="38"/>
      <c r="I883" s="38"/>
      <c r="J883" s="67"/>
      <c r="K883" s="67"/>
      <c r="L883" s="112"/>
    </row>
    <row r="884" ht="15.5" spans="1:12">
      <c r="A884" s="34"/>
      <c r="B884" s="69" t="s">
        <v>29</v>
      </c>
      <c r="C884" s="68" t="s">
        <v>535</v>
      </c>
      <c r="D884" s="43">
        <v>600</v>
      </c>
      <c r="E884" s="32"/>
      <c r="F884" s="43">
        <v>120</v>
      </c>
      <c r="G884" s="38"/>
      <c r="H884" s="38"/>
      <c r="I884" s="38"/>
      <c r="J884" s="67"/>
      <c r="K884" s="67"/>
      <c r="L884" s="112"/>
    </row>
    <row r="885" ht="15.5" spans="1:12">
      <c r="A885" s="34"/>
      <c r="B885" s="69" t="s">
        <v>31</v>
      </c>
      <c r="C885" s="68" t="s">
        <v>536</v>
      </c>
      <c r="D885" s="43">
        <v>800</v>
      </c>
      <c r="E885" s="32"/>
      <c r="F885" s="43">
        <v>160</v>
      </c>
      <c r="G885" s="38"/>
      <c r="H885" s="38"/>
      <c r="I885" s="38"/>
      <c r="J885" s="67"/>
      <c r="K885" s="67"/>
      <c r="L885" s="112"/>
    </row>
    <row r="886" ht="15.5" spans="1:12">
      <c r="A886" s="34"/>
      <c r="B886" s="69" t="s">
        <v>33</v>
      </c>
      <c r="C886" s="68" t="s">
        <v>537</v>
      </c>
      <c r="D886" s="197" t="s">
        <v>35</v>
      </c>
      <c r="E886" s="28"/>
      <c r="F886" s="43">
        <v>200</v>
      </c>
      <c r="G886" s="38"/>
      <c r="H886" s="38"/>
      <c r="I886" s="38"/>
      <c r="J886" s="67"/>
      <c r="K886" s="67"/>
      <c r="L886" s="112"/>
    </row>
    <row r="887" ht="33.75" customHeight="1" spans="1:12">
      <c r="A887" s="34">
        <v>3</v>
      </c>
      <c r="B887" s="65" t="s">
        <v>538</v>
      </c>
      <c r="C887" s="66"/>
      <c r="D887" s="38"/>
      <c r="E887" s="39"/>
      <c r="F887" s="38"/>
      <c r="G887" s="38"/>
      <c r="H887" s="38"/>
      <c r="I887" s="38"/>
      <c r="J887" s="67"/>
      <c r="K887" s="67"/>
      <c r="L887" s="112"/>
    </row>
    <row r="888" ht="15.5" spans="1:12">
      <c r="A888" s="34"/>
      <c r="B888" s="69" t="s">
        <v>25</v>
      </c>
      <c r="C888" s="166" t="s">
        <v>211</v>
      </c>
      <c r="D888" s="43">
        <v>200</v>
      </c>
      <c r="E888" s="35">
        <v>10</v>
      </c>
      <c r="F888" s="43">
        <v>20</v>
      </c>
      <c r="G888" s="38"/>
      <c r="H888" s="38"/>
      <c r="I888" s="38"/>
      <c r="J888" s="67"/>
      <c r="K888" s="67"/>
      <c r="L888" s="112"/>
    </row>
    <row r="889" ht="15.5" spans="1:12">
      <c r="A889" s="34"/>
      <c r="B889" s="69" t="s">
        <v>27</v>
      </c>
      <c r="C889" s="166" t="s">
        <v>96</v>
      </c>
      <c r="D889" s="43">
        <v>400</v>
      </c>
      <c r="E889" s="32"/>
      <c r="F889" s="43">
        <v>40</v>
      </c>
      <c r="G889" s="38"/>
      <c r="H889" s="38"/>
      <c r="I889" s="38"/>
      <c r="J889" s="67"/>
      <c r="K889" s="67"/>
      <c r="L889" s="112"/>
    </row>
    <row r="890" ht="15.5" spans="1:12">
      <c r="A890" s="34"/>
      <c r="B890" s="69" t="s">
        <v>29</v>
      </c>
      <c r="C890" s="166" t="s">
        <v>97</v>
      </c>
      <c r="D890" s="43">
        <v>600</v>
      </c>
      <c r="E890" s="32"/>
      <c r="F890" s="43">
        <v>60</v>
      </c>
      <c r="G890" s="38"/>
      <c r="H890" s="38"/>
      <c r="I890" s="38"/>
      <c r="J890" s="67"/>
      <c r="K890" s="67"/>
      <c r="L890" s="112"/>
    </row>
    <row r="891" ht="15.5" spans="1:12">
      <c r="A891" s="34"/>
      <c r="B891" s="69" t="s">
        <v>31</v>
      </c>
      <c r="C891" s="166" t="s">
        <v>38</v>
      </c>
      <c r="D891" s="43">
        <v>800</v>
      </c>
      <c r="E891" s="32"/>
      <c r="F891" s="43">
        <v>80</v>
      </c>
      <c r="G891" s="38"/>
      <c r="H891" s="38"/>
      <c r="I891" s="38"/>
      <c r="J891" s="67"/>
      <c r="K891" s="67"/>
      <c r="L891" s="112"/>
    </row>
    <row r="892" ht="15.5" spans="1:12">
      <c r="A892" s="34"/>
      <c r="B892" s="69" t="s">
        <v>33</v>
      </c>
      <c r="C892" s="166" t="s">
        <v>326</v>
      </c>
      <c r="D892" s="197" t="s">
        <v>35</v>
      </c>
      <c r="E892" s="28"/>
      <c r="F892" s="43">
        <v>100</v>
      </c>
      <c r="G892" s="38"/>
      <c r="H892" s="38"/>
      <c r="I892" s="38"/>
      <c r="J892" s="67"/>
      <c r="K892" s="67"/>
      <c r="L892" s="112"/>
    </row>
    <row r="893" ht="52.5" customHeight="1" spans="1:12">
      <c r="A893" s="34">
        <v>4</v>
      </c>
      <c r="B893" s="164" t="s">
        <v>539</v>
      </c>
      <c r="C893" s="165"/>
      <c r="D893" s="38"/>
      <c r="E893" s="39"/>
      <c r="F893" s="38"/>
      <c r="G893" s="38"/>
      <c r="H893" s="38"/>
      <c r="I893" s="38"/>
      <c r="J893" s="67"/>
      <c r="K893" s="67"/>
      <c r="L893" s="112"/>
    </row>
    <row r="894" ht="15.5" spans="1:12">
      <c r="A894" s="34"/>
      <c r="B894" s="69" t="s">
        <v>25</v>
      </c>
      <c r="C894" s="68" t="s">
        <v>177</v>
      </c>
      <c r="D894" s="43">
        <v>200</v>
      </c>
      <c r="E894" s="35">
        <v>15</v>
      </c>
      <c r="F894" s="43">
        <v>30</v>
      </c>
      <c r="G894" s="38"/>
      <c r="H894" s="38"/>
      <c r="I894" s="38"/>
      <c r="J894" s="67"/>
      <c r="K894" s="67"/>
      <c r="L894" s="112"/>
    </row>
    <row r="895" ht="15.5" spans="1:12">
      <c r="A895" s="34"/>
      <c r="B895" s="69" t="s">
        <v>27</v>
      </c>
      <c r="C895" s="68" t="s">
        <v>178</v>
      </c>
      <c r="D895" s="43">
        <v>400</v>
      </c>
      <c r="E895" s="32"/>
      <c r="F895" s="43">
        <v>60</v>
      </c>
      <c r="G895" s="38"/>
      <c r="H895" s="38"/>
      <c r="I895" s="38"/>
      <c r="J895" s="67"/>
      <c r="K895" s="67"/>
      <c r="L895" s="112"/>
    </row>
    <row r="896" ht="15.5" spans="1:12">
      <c r="A896" s="34"/>
      <c r="B896" s="69" t="s">
        <v>29</v>
      </c>
      <c r="C896" s="68" t="s">
        <v>179</v>
      </c>
      <c r="D896" s="43">
        <v>600</v>
      </c>
      <c r="E896" s="32"/>
      <c r="F896" s="43">
        <v>90</v>
      </c>
      <c r="G896" s="38"/>
      <c r="H896" s="38"/>
      <c r="I896" s="38"/>
      <c r="J896" s="67"/>
      <c r="K896" s="67"/>
      <c r="L896" s="112"/>
    </row>
    <row r="897" ht="15.5" spans="1:12">
      <c r="A897" s="34"/>
      <c r="B897" s="69" t="s">
        <v>31</v>
      </c>
      <c r="C897" s="68" t="s">
        <v>540</v>
      </c>
      <c r="D897" s="43">
        <v>800</v>
      </c>
      <c r="E897" s="32"/>
      <c r="F897" s="43">
        <v>120</v>
      </c>
      <c r="G897" s="38"/>
      <c r="H897" s="38"/>
      <c r="I897" s="38"/>
      <c r="J897" s="67"/>
      <c r="K897" s="67"/>
      <c r="L897" s="112"/>
    </row>
    <row r="898" ht="15.5" spans="1:12">
      <c r="A898" s="34"/>
      <c r="B898" s="69" t="s">
        <v>33</v>
      </c>
      <c r="C898" s="68" t="s">
        <v>297</v>
      </c>
      <c r="D898" s="197" t="s">
        <v>35</v>
      </c>
      <c r="E898" s="28"/>
      <c r="F898" s="43">
        <v>150</v>
      </c>
      <c r="G898" s="38"/>
      <c r="H898" s="38"/>
      <c r="I898" s="38"/>
      <c r="J898" s="67"/>
      <c r="K898" s="67"/>
      <c r="L898" s="112"/>
    </row>
    <row r="900" spans="1:12">
      <c r="A900" s="3" t="s">
        <v>541</v>
      </c>
    </row>
    <row r="901" ht="15.5" spans="1:12">
      <c r="A901" s="35" t="s">
        <v>11</v>
      </c>
      <c r="B901" s="50" t="s">
        <v>12</v>
      </c>
      <c r="C901" s="51"/>
      <c r="D901" s="52" t="s">
        <v>75</v>
      </c>
      <c r="E901" s="53"/>
      <c r="F901" s="54"/>
      <c r="G901" s="34" t="s">
        <v>14</v>
      </c>
      <c r="H901" s="34"/>
      <c r="I901" s="34"/>
      <c r="J901" s="34"/>
      <c r="K901" s="34"/>
      <c r="L901" s="52"/>
    </row>
    <row r="902" ht="47.25" spans="1:12">
      <c r="A902" s="55"/>
      <c r="B902" s="56"/>
      <c r="C902" s="57"/>
      <c r="D902" s="58" t="s">
        <v>15</v>
      </c>
      <c r="E902" s="58" t="s">
        <v>16</v>
      </c>
      <c r="F902" s="59" t="s">
        <v>17</v>
      </c>
      <c r="G902" s="59" t="s">
        <v>18</v>
      </c>
      <c r="H902" s="59" t="s">
        <v>19</v>
      </c>
      <c r="I902" s="59" t="s">
        <v>20</v>
      </c>
      <c r="J902" s="61" t="s">
        <v>21</v>
      </c>
      <c r="K902" s="61" t="s">
        <v>17</v>
      </c>
      <c r="L902" s="125" t="s">
        <v>22</v>
      </c>
    </row>
    <row r="903" ht="52.5" customHeight="1" spans="1:12">
      <c r="A903" s="28">
        <v>1</v>
      </c>
      <c r="B903" s="62" t="s">
        <v>542</v>
      </c>
      <c r="C903" s="63"/>
      <c r="D903" s="28"/>
      <c r="E903" s="28"/>
      <c r="F903" s="31"/>
      <c r="G903" s="184"/>
      <c r="H903" s="184"/>
      <c r="I903" s="184"/>
      <c r="J903" s="184"/>
      <c r="K903" s="184"/>
      <c r="L903" s="185"/>
    </row>
    <row r="904" ht="15.5" spans="1:12">
      <c r="A904" s="28"/>
      <c r="B904" s="64" t="s">
        <v>25</v>
      </c>
      <c r="C904" s="85" t="s">
        <v>215</v>
      </c>
      <c r="D904" s="34">
        <v>200</v>
      </c>
      <c r="E904" s="35">
        <v>45</v>
      </c>
      <c r="F904" s="36">
        <v>90</v>
      </c>
      <c r="G904" s="39"/>
      <c r="H904" s="39"/>
      <c r="I904" s="39"/>
      <c r="J904" s="39"/>
      <c r="K904" s="39"/>
      <c r="L904" s="186"/>
    </row>
    <row r="905" ht="15.5" spans="1:12">
      <c r="A905" s="28"/>
      <c r="B905" s="64" t="s">
        <v>27</v>
      </c>
      <c r="C905" s="85" t="s">
        <v>216</v>
      </c>
      <c r="D905" s="34">
        <v>400</v>
      </c>
      <c r="E905" s="32"/>
      <c r="F905" s="36">
        <v>180</v>
      </c>
      <c r="G905" s="39"/>
      <c r="H905" s="39"/>
      <c r="I905" s="39"/>
      <c r="J905" s="39"/>
      <c r="K905" s="39"/>
      <c r="L905" s="186"/>
    </row>
    <row r="906" ht="15.5" spans="1:12">
      <c r="A906" s="28"/>
      <c r="B906" s="64" t="s">
        <v>29</v>
      </c>
      <c r="C906" s="85" t="s">
        <v>233</v>
      </c>
      <c r="D906" s="34">
        <v>600</v>
      </c>
      <c r="E906" s="32"/>
      <c r="F906" s="36">
        <v>270</v>
      </c>
      <c r="G906" s="39"/>
      <c r="H906" s="39"/>
      <c r="I906" s="39"/>
      <c r="J906" s="39"/>
      <c r="K906" s="39"/>
      <c r="L906" s="186"/>
    </row>
    <row r="907" ht="15.5" spans="1:12">
      <c r="A907" s="28"/>
      <c r="B907" s="64" t="s">
        <v>31</v>
      </c>
      <c r="C907" s="85" t="s">
        <v>234</v>
      </c>
      <c r="D907" s="34">
        <v>800</v>
      </c>
      <c r="E907" s="32"/>
      <c r="F907" s="36">
        <v>360</v>
      </c>
      <c r="G907" s="39"/>
      <c r="H907" s="39"/>
      <c r="I907" s="39"/>
      <c r="J907" s="39"/>
      <c r="K907" s="39"/>
      <c r="L907" s="186"/>
    </row>
    <row r="908" ht="15.5" spans="1:12">
      <c r="A908" s="28"/>
      <c r="B908" s="64" t="s">
        <v>33</v>
      </c>
      <c r="C908" s="85" t="s">
        <v>235</v>
      </c>
      <c r="D908" s="196" t="s">
        <v>35</v>
      </c>
      <c r="E908" s="28"/>
      <c r="F908" s="36">
        <v>450</v>
      </c>
      <c r="G908" s="39"/>
      <c r="H908" s="39"/>
      <c r="I908" s="39"/>
      <c r="J908" s="39"/>
      <c r="K908" s="39"/>
      <c r="L908" s="186"/>
    </row>
    <row r="909" ht="48" customHeight="1" spans="1:12">
      <c r="A909" s="28">
        <v>2</v>
      </c>
      <c r="B909" s="65" t="s">
        <v>543</v>
      </c>
      <c r="C909" s="66"/>
      <c r="D909" s="38"/>
      <c r="E909" s="39"/>
      <c r="F909" s="38"/>
      <c r="G909" s="38"/>
      <c r="H909" s="38"/>
      <c r="I909" s="38"/>
      <c r="J909" s="67"/>
      <c r="K909" s="67"/>
      <c r="L909" s="112"/>
    </row>
    <row r="910" ht="15.5" spans="1:12">
      <c r="A910" s="28"/>
      <c r="B910" s="64" t="s">
        <v>25</v>
      </c>
      <c r="C910" s="68" t="s">
        <v>177</v>
      </c>
      <c r="D910" s="43">
        <v>200</v>
      </c>
      <c r="E910" s="35">
        <v>35</v>
      </c>
      <c r="F910" s="43">
        <v>70</v>
      </c>
      <c r="G910" s="38"/>
      <c r="H910" s="38"/>
      <c r="I910" s="38"/>
      <c r="J910" s="67"/>
      <c r="K910" s="67"/>
      <c r="L910" s="112"/>
    </row>
    <row r="911" ht="15.5" spans="1:12">
      <c r="A911" s="34"/>
      <c r="B911" s="69" t="s">
        <v>27</v>
      </c>
      <c r="C911" s="68" t="s">
        <v>501</v>
      </c>
      <c r="D911" s="43">
        <v>400</v>
      </c>
      <c r="E911" s="32"/>
      <c r="F911" s="43">
        <v>140</v>
      </c>
      <c r="G911" s="38"/>
      <c r="H911" s="38"/>
      <c r="I911" s="38"/>
      <c r="J911" s="67"/>
      <c r="K911" s="67"/>
      <c r="L911" s="112"/>
    </row>
    <row r="912" ht="15.5" spans="1:12">
      <c r="A912" s="34"/>
      <c r="B912" s="69" t="s">
        <v>29</v>
      </c>
      <c r="C912" s="68" t="s">
        <v>243</v>
      </c>
      <c r="D912" s="43">
        <v>600</v>
      </c>
      <c r="E912" s="32"/>
      <c r="F912" s="43">
        <v>210</v>
      </c>
      <c r="G912" s="38"/>
      <c r="H912" s="38"/>
      <c r="I912" s="38"/>
      <c r="J912" s="67"/>
      <c r="K912" s="67"/>
      <c r="L912" s="112"/>
    </row>
    <row r="913" ht="15.5" spans="1:12">
      <c r="A913" s="34"/>
      <c r="B913" s="69" t="s">
        <v>31</v>
      </c>
      <c r="C913" s="68" t="s">
        <v>244</v>
      </c>
      <c r="D913" s="43">
        <v>800</v>
      </c>
      <c r="E913" s="32"/>
      <c r="F913" s="43">
        <v>280</v>
      </c>
      <c r="G913" s="38"/>
      <c r="H913" s="38"/>
      <c r="I913" s="38"/>
      <c r="J913" s="67"/>
      <c r="K913" s="67"/>
      <c r="L913" s="112"/>
    </row>
    <row r="914" ht="15.5" spans="1:12">
      <c r="A914" s="34"/>
      <c r="B914" s="69" t="s">
        <v>33</v>
      </c>
      <c r="C914" s="68" t="s">
        <v>245</v>
      </c>
      <c r="D914" s="197" t="s">
        <v>35</v>
      </c>
      <c r="E914" s="28"/>
      <c r="F914" s="43">
        <v>350</v>
      </c>
      <c r="G914" s="38"/>
      <c r="H914" s="38"/>
      <c r="I914" s="38"/>
      <c r="J914" s="67"/>
      <c r="K914" s="67"/>
      <c r="L914" s="112"/>
    </row>
    <row r="916" spans="1:12">
      <c r="A916" s="3" t="s">
        <v>544</v>
      </c>
    </row>
    <row r="917" ht="15.5" spans="1:12">
      <c r="A917" s="35" t="s">
        <v>11</v>
      </c>
      <c r="B917" s="50" t="s">
        <v>12</v>
      </c>
      <c r="C917" s="51"/>
      <c r="D917" s="52" t="s">
        <v>75</v>
      </c>
      <c r="E917" s="53"/>
      <c r="F917" s="54"/>
      <c r="G917" s="34" t="s">
        <v>14</v>
      </c>
      <c r="H917" s="34"/>
      <c r="I917" s="34"/>
      <c r="J917" s="34"/>
      <c r="K917" s="34"/>
      <c r="L917" s="52"/>
    </row>
    <row r="918" ht="47.25" spans="1:12">
      <c r="A918" s="55"/>
      <c r="B918" s="56"/>
      <c r="C918" s="57"/>
      <c r="D918" s="58" t="s">
        <v>15</v>
      </c>
      <c r="E918" s="58" t="s">
        <v>16</v>
      </c>
      <c r="F918" s="59" t="s">
        <v>17</v>
      </c>
      <c r="G918" s="59" t="s">
        <v>18</v>
      </c>
      <c r="H918" s="59" t="s">
        <v>19</v>
      </c>
      <c r="I918" s="59" t="s">
        <v>20</v>
      </c>
      <c r="J918" s="61" t="s">
        <v>21</v>
      </c>
      <c r="K918" s="61" t="s">
        <v>17</v>
      </c>
      <c r="L918" s="125" t="s">
        <v>22</v>
      </c>
    </row>
    <row r="919" ht="52.5" customHeight="1" spans="1:12">
      <c r="A919" s="28">
        <v>1</v>
      </c>
      <c r="B919" s="62" t="s">
        <v>545</v>
      </c>
      <c r="C919" s="63"/>
      <c r="D919" s="28"/>
      <c r="E919" s="28"/>
      <c r="F919" s="31"/>
      <c r="G919" s="184"/>
      <c r="H919" s="184"/>
      <c r="I919" s="184"/>
      <c r="J919" s="184"/>
      <c r="K919" s="184"/>
      <c r="L919" s="185"/>
    </row>
    <row r="920" ht="15.5" spans="1:12">
      <c r="A920" s="28"/>
      <c r="B920" s="64" t="s">
        <v>25</v>
      </c>
      <c r="C920" s="163" t="s">
        <v>189</v>
      </c>
      <c r="D920" s="34">
        <v>200</v>
      </c>
      <c r="E920" s="35">
        <v>16</v>
      </c>
      <c r="F920" s="36">
        <v>32</v>
      </c>
      <c r="G920" s="39"/>
      <c r="H920" s="39"/>
      <c r="I920" s="39"/>
      <c r="J920" s="39"/>
      <c r="K920" s="39"/>
      <c r="L920" s="186"/>
    </row>
    <row r="921" ht="15.5" spans="1:12">
      <c r="A921" s="28"/>
      <c r="B921" s="64" t="s">
        <v>27</v>
      </c>
      <c r="C921" s="163" t="s">
        <v>190</v>
      </c>
      <c r="D921" s="34">
        <v>400</v>
      </c>
      <c r="E921" s="32"/>
      <c r="F921" s="36">
        <v>64</v>
      </c>
      <c r="G921" s="39"/>
      <c r="H921" s="39"/>
      <c r="I921" s="39"/>
      <c r="J921" s="39"/>
      <c r="K921" s="39"/>
      <c r="L921" s="186"/>
    </row>
    <row r="922" ht="15.5" spans="1:12">
      <c r="A922" s="28"/>
      <c r="B922" s="64" t="s">
        <v>29</v>
      </c>
      <c r="C922" s="163" t="s">
        <v>191</v>
      </c>
      <c r="D922" s="34">
        <v>600</v>
      </c>
      <c r="E922" s="32"/>
      <c r="F922" s="36">
        <v>96</v>
      </c>
      <c r="G922" s="39"/>
      <c r="H922" s="39"/>
      <c r="I922" s="39"/>
      <c r="J922" s="39"/>
      <c r="K922" s="39"/>
      <c r="L922" s="186"/>
    </row>
    <row r="923" ht="15.5" spans="1:12">
      <c r="A923" s="28"/>
      <c r="B923" s="64" t="s">
        <v>31</v>
      </c>
      <c r="C923" s="163" t="s">
        <v>247</v>
      </c>
      <c r="D923" s="34">
        <v>800</v>
      </c>
      <c r="E923" s="32"/>
      <c r="F923" s="36">
        <v>128</v>
      </c>
      <c r="G923" s="39"/>
      <c r="H923" s="39"/>
      <c r="I923" s="39"/>
      <c r="J923" s="39"/>
      <c r="K923" s="39"/>
      <c r="L923" s="186"/>
    </row>
    <row r="924" ht="15.5" spans="1:12">
      <c r="A924" s="28"/>
      <c r="B924" s="64" t="s">
        <v>33</v>
      </c>
      <c r="C924" s="163" t="s">
        <v>482</v>
      </c>
      <c r="D924" s="196" t="s">
        <v>35</v>
      </c>
      <c r="E924" s="28"/>
      <c r="F924" s="36">
        <v>160</v>
      </c>
      <c r="G924" s="39"/>
      <c r="H924" s="39"/>
      <c r="I924" s="39"/>
      <c r="J924" s="39"/>
      <c r="K924" s="39"/>
      <c r="L924" s="186"/>
    </row>
    <row r="925" ht="34.5" customHeight="1" spans="1:12">
      <c r="A925" s="28">
        <v>2</v>
      </c>
      <c r="B925" s="164" t="s">
        <v>546</v>
      </c>
      <c r="C925" s="165"/>
      <c r="D925" s="38"/>
      <c r="E925" s="39"/>
      <c r="F925" s="38"/>
      <c r="G925" s="38"/>
      <c r="H925" s="38"/>
      <c r="I925" s="38"/>
      <c r="J925" s="67"/>
      <c r="K925" s="67"/>
      <c r="L925" s="112"/>
    </row>
    <row r="926" ht="15.5" spans="1:12">
      <c r="A926" s="28"/>
      <c r="B926" s="64" t="s">
        <v>25</v>
      </c>
      <c r="C926" s="68" t="s">
        <v>445</v>
      </c>
      <c r="D926" s="43">
        <v>200</v>
      </c>
      <c r="E926" s="35">
        <v>16</v>
      </c>
      <c r="F926" s="43">
        <v>32</v>
      </c>
      <c r="G926" s="38"/>
      <c r="H926" s="38"/>
      <c r="I926" s="38"/>
      <c r="J926" s="67"/>
      <c r="K926" s="67"/>
      <c r="L926" s="112"/>
    </row>
    <row r="927" ht="15.5" spans="1:12">
      <c r="A927" s="34"/>
      <c r="B927" s="69" t="s">
        <v>27</v>
      </c>
      <c r="C927" s="68" t="s">
        <v>446</v>
      </c>
      <c r="D927" s="43">
        <v>400</v>
      </c>
      <c r="E927" s="32"/>
      <c r="F927" s="43">
        <v>64</v>
      </c>
      <c r="G927" s="38"/>
      <c r="H927" s="38"/>
      <c r="I927" s="38"/>
      <c r="J927" s="67"/>
      <c r="K927" s="67"/>
      <c r="L927" s="112"/>
    </row>
    <row r="928" ht="15.5" spans="1:12">
      <c r="A928" s="34"/>
      <c r="B928" s="69" t="s">
        <v>29</v>
      </c>
      <c r="C928" s="68" t="s">
        <v>199</v>
      </c>
      <c r="D928" s="43">
        <v>600</v>
      </c>
      <c r="E928" s="32"/>
      <c r="F928" s="43">
        <v>96</v>
      </c>
      <c r="G928" s="38"/>
      <c r="H928" s="38"/>
      <c r="I928" s="38"/>
      <c r="J928" s="67"/>
      <c r="K928" s="67"/>
      <c r="L928" s="112"/>
    </row>
    <row r="929" ht="15.5" spans="1:12">
      <c r="A929" s="34"/>
      <c r="B929" s="69" t="s">
        <v>31</v>
      </c>
      <c r="C929" s="68" t="s">
        <v>279</v>
      </c>
      <c r="D929" s="43">
        <v>800</v>
      </c>
      <c r="E929" s="32"/>
      <c r="F929" s="43">
        <v>128</v>
      </c>
      <c r="G929" s="38"/>
      <c r="H929" s="38"/>
      <c r="I929" s="38"/>
      <c r="J929" s="67"/>
      <c r="K929" s="67"/>
      <c r="L929" s="112"/>
    </row>
    <row r="930" ht="15.5" spans="1:12">
      <c r="A930" s="34"/>
      <c r="B930" s="69" t="s">
        <v>33</v>
      </c>
      <c r="C930" s="68" t="s">
        <v>520</v>
      </c>
      <c r="D930" s="197" t="s">
        <v>35</v>
      </c>
      <c r="E930" s="28"/>
      <c r="F930" s="43">
        <v>160</v>
      </c>
      <c r="G930" s="38"/>
      <c r="H930" s="38"/>
      <c r="I930" s="38"/>
      <c r="J930" s="67"/>
      <c r="K930" s="67"/>
      <c r="L930" s="112"/>
    </row>
    <row r="931" ht="38.25" customHeight="1" spans="1:12">
      <c r="A931" s="34">
        <v>3</v>
      </c>
      <c r="B931" s="65" t="s">
        <v>547</v>
      </c>
      <c r="C931" s="66"/>
      <c r="D931" s="38"/>
      <c r="E931" s="39"/>
      <c r="F931" s="38"/>
      <c r="G931" s="38"/>
      <c r="H931" s="38"/>
      <c r="I931" s="38"/>
      <c r="J931" s="67"/>
      <c r="K931" s="67"/>
      <c r="L931" s="112"/>
    </row>
    <row r="932" ht="15.5" spans="1:12">
      <c r="A932" s="34"/>
      <c r="B932" s="69" t="s">
        <v>25</v>
      </c>
      <c r="C932" s="68" t="s">
        <v>398</v>
      </c>
      <c r="D932" s="43">
        <v>200</v>
      </c>
      <c r="E932" s="35">
        <v>16</v>
      </c>
      <c r="F932" s="43">
        <v>32</v>
      </c>
      <c r="G932" s="38"/>
      <c r="H932" s="38"/>
      <c r="I932" s="38"/>
      <c r="J932" s="67"/>
      <c r="K932" s="67"/>
      <c r="L932" s="112"/>
    </row>
    <row r="933" ht="15.5" spans="1:12">
      <c r="A933" s="34"/>
      <c r="B933" s="69" t="s">
        <v>27</v>
      </c>
      <c r="C933" s="68" t="s">
        <v>123</v>
      </c>
      <c r="D933" s="43">
        <v>400</v>
      </c>
      <c r="E933" s="32"/>
      <c r="F933" s="43">
        <v>64</v>
      </c>
      <c r="G933" s="38"/>
      <c r="H933" s="38"/>
      <c r="I933" s="38"/>
      <c r="J933" s="67"/>
      <c r="K933" s="67"/>
      <c r="L933" s="112"/>
    </row>
    <row r="934" ht="15.5" spans="1:12">
      <c r="A934" s="34"/>
      <c r="B934" s="69" t="s">
        <v>29</v>
      </c>
      <c r="C934" s="68" t="s">
        <v>439</v>
      </c>
      <c r="D934" s="43">
        <v>600</v>
      </c>
      <c r="E934" s="32"/>
      <c r="F934" s="43">
        <v>96</v>
      </c>
      <c r="G934" s="38"/>
      <c r="H934" s="38"/>
      <c r="I934" s="38"/>
      <c r="J934" s="67"/>
      <c r="K934" s="67"/>
      <c r="L934" s="112"/>
    </row>
    <row r="935" ht="15.5" spans="1:12">
      <c r="A935" s="34"/>
      <c r="B935" s="69" t="s">
        <v>31</v>
      </c>
      <c r="C935" s="68" t="s">
        <v>440</v>
      </c>
      <c r="D935" s="43">
        <v>800</v>
      </c>
      <c r="E935" s="32"/>
      <c r="F935" s="43">
        <v>128</v>
      </c>
      <c r="G935" s="38"/>
      <c r="H935" s="38"/>
      <c r="I935" s="38"/>
      <c r="J935" s="67"/>
      <c r="K935" s="67"/>
      <c r="L935" s="112"/>
    </row>
    <row r="936" ht="15.5" spans="1:12">
      <c r="A936" s="34"/>
      <c r="B936" s="69" t="s">
        <v>33</v>
      </c>
      <c r="C936" s="68" t="s">
        <v>548</v>
      </c>
      <c r="D936" s="197" t="s">
        <v>35</v>
      </c>
      <c r="E936" s="28"/>
      <c r="F936" s="43">
        <v>160</v>
      </c>
      <c r="G936" s="38"/>
      <c r="H936" s="38"/>
      <c r="I936" s="38"/>
      <c r="J936" s="67"/>
      <c r="K936" s="67"/>
      <c r="L936" s="112"/>
    </row>
    <row r="937" ht="49.5" customHeight="1" spans="1:12">
      <c r="A937" s="34">
        <v>4</v>
      </c>
      <c r="B937" s="65" t="s">
        <v>549</v>
      </c>
      <c r="C937" s="66"/>
      <c r="D937" s="38"/>
      <c r="E937" s="39"/>
      <c r="F937" s="38"/>
      <c r="G937" s="38"/>
      <c r="H937" s="38"/>
      <c r="I937" s="38"/>
      <c r="J937" s="67"/>
      <c r="K937" s="67"/>
      <c r="L937" s="112"/>
    </row>
    <row r="938" ht="15.5" spans="1:12">
      <c r="A938" s="34"/>
      <c r="B938" s="69" t="s">
        <v>25</v>
      </c>
      <c r="C938" s="68" t="s">
        <v>197</v>
      </c>
      <c r="D938" s="43">
        <v>200</v>
      </c>
      <c r="E938" s="35">
        <v>16</v>
      </c>
      <c r="F938" s="43">
        <v>32</v>
      </c>
      <c r="G938" s="38"/>
      <c r="H938" s="38"/>
      <c r="I938" s="38"/>
      <c r="J938" s="67"/>
      <c r="K938" s="67"/>
      <c r="L938" s="112"/>
    </row>
    <row r="939" ht="15.5" spans="1:12">
      <c r="A939" s="34"/>
      <c r="B939" s="69" t="s">
        <v>27</v>
      </c>
      <c r="C939" s="204" t="s">
        <v>122</v>
      </c>
      <c r="D939" s="43">
        <v>400</v>
      </c>
      <c r="E939" s="32"/>
      <c r="F939" s="43">
        <v>64</v>
      </c>
      <c r="G939" s="38"/>
      <c r="H939" s="38"/>
      <c r="I939" s="38"/>
      <c r="J939" s="67"/>
      <c r="K939" s="67"/>
      <c r="L939" s="112"/>
    </row>
    <row r="940" ht="15.5" spans="1:12">
      <c r="A940" s="34"/>
      <c r="B940" s="69" t="s">
        <v>29</v>
      </c>
      <c r="C940" s="204" t="s">
        <v>146</v>
      </c>
      <c r="D940" s="43">
        <v>600</v>
      </c>
      <c r="E940" s="32"/>
      <c r="F940" s="43">
        <v>96</v>
      </c>
      <c r="G940" s="38"/>
      <c r="H940" s="38"/>
      <c r="I940" s="38"/>
      <c r="J940" s="67"/>
      <c r="K940" s="67"/>
      <c r="L940" s="112"/>
    </row>
    <row r="941" ht="15.5" spans="1:12">
      <c r="A941" s="34"/>
      <c r="B941" s="69" t="s">
        <v>31</v>
      </c>
      <c r="C941" s="204" t="s">
        <v>550</v>
      </c>
      <c r="D941" s="43">
        <v>800</v>
      </c>
      <c r="E941" s="32"/>
      <c r="F941" s="43">
        <v>128</v>
      </c>
      <c r="G941" s="38"/>
      <c r="H941" s="38"/>
      <c r="I941" s="38"/>
      <c r="J941" s="67"/>
      <c r="K941" s="67"/>
      <c r="L941" s="112"/>
    </row>
    <row r="942" ht="15.5" spans="1:12">
      <c r="A942" s="34"/>
      <c r="B942" s="69" t="s">
        <v>33</v>
      </c>
      <c r="C942" s="68" t="s">
        <v>551</v>
      </c>
      <c r="D942" s="197" t="s">
        <v>35</v>
      </c>
      <c r="E942" s="28"/>
      <c r="F942" s="43">
        <v>160</v>
      </c>
      <c r="G942" s="38"/>
      <c r="H942" s="38"/>
      <c r="I942" s="38"/>
      <c r="J942" s="67"/>
      <c r="K942" s="67"/>
      <c r="L942" s="112"/>
    </row>
    <row r="943" ht="51.75" customHeight="1" spans="1:12">
      <c r="A943" s="34">
        <v>5</v>
      </c>
      <c r="B943" s="164" t="s">
        <v>552</v>
      </c>
      <c r="C943" s="165"/>
      <c r="D943" s="38"/>
      <c r="E943" s="39"/>
      <c r="F943" s="38"/>
      <c r="G943" s="38"/>
      <c r="H943" s="38"/>
      <c r="I943" s="38"/>
      <c r="J943" s="67"/>
      <c r="K943" s="67"/>
      <c r="L943" s="112"/>
    </row>
    <row r="944" ht="15.5" spans="1:12">
      <c r="A944" s="34"/>
      <c r="B944" s="69" t="s">
        <v>25</v>
      </c>
      <c r="C944" s="68" t="s">
        <v>211</v>
      </c>
      <c r="D944" s="43">
        <v>200</v>
      </c>
      <c r="E944" s="35">
        <v>16</v>
      </c>
      <c r="F944" s="43">
        <v>32</v>
      </c>
      <c r="G944" s="38"/>
      <c r="H944" s="38"/>
      <c r="I944" s="38"/>
      <c r="J944" s="67"/>
      <c r="K944" s="67"/>
      <c r="L944" s="112"/>
    </row>
    <row r="945" ht="15.5" spans="1:12">
      <c r="A945" s="34"/>
      <c r="B945" s="69" t="s">
        <v>27</v>
      </c>
      <c r="C945" s="68" t="s">
        <v>553</v>
      </c>
      <c r="D945" s="43">
        <v>400</v>
      </c>
      <c r="E945" s="32"/>
      <c r="F945" s="43">
        <v>64</v>
      </c>
      <c r="G945" s="38"/>
      <c r="H945" s="38"/>
      <c r="I945" s="38"/>
      <c r="J945" s="67"/>
      <c r="K945" s="67"/>
      <c r="L945" s="112"/>
    </row>
    <row r="946" ht="15.5" spans="1:12">
      <c r="A946" s="34"/>
      <c r="B946" s="69" t="s">
        <v>29</v>
      </c>
      <c r="C946" s="68" t="s">
        <v>554</v>
      </c>
      <c r="D946" s="43">
        <v>600</v>
      </c>
      <c r="E946" s="32"/>
      <c r="F946" s="43">
        <v>96</v>
      </c>
      <c r="G946" s="38"/>
      <c r="H946" s="38"/>
      <c r="I946" s="38"/>
      <c r="J946" s="67"/>
      <c r="K946" s="67"/>
      <c r="L946" s="112"/>
    </row>
    <row r="947" ht="15.5" spans="1:12">
      <c r="A947" s="34"/>
      <c r="B947" s="69" t="s">
        <v>31</v>
      </c>
      <c r="C947" s="68" t="s">
        <v>555</v>
      </c>
      <c r="D947" s="43">
        <v>800</v>
      </c>
      <c r="E947" s="32"/>
      <c r="F947" s="43">
        <v>128</v>
      </c>
      <c r="G947" s="38"/>
      <c r="H947" s="38"/>
      <c r="I947" s="38"/>
      <c r="J947" s="67"/>
      <c r="K947" s="67"/>
      <c r="L947" s="112"/>
    </row>
    <row r="948" ht="15.5" spans="1:12">
      <c r="A948" s="34"/>
      <c r="B948" s="69" t="s">
        <v>33</v>
      </c>
      <c r="C948" s="68" t="s">
        <v>556</v>
      </c>
      <c r="D948" s="197" t="s">
        <v>35</v>
      </c>
      <c r="E948" s="28"/>
      <c r="F948" s="43">
        <v>160</v>
      </c>
      <c r="G948" s="38"/>
      <c r="H948" s="38"/>
      <c r="I948" s="38"/>
      <c r="J948" s="67"/>
      <c r="K948" s="67"/>
      <c r="L948" s="112"/>
    </row>
    <row r="950" spans="1:12">
      <c r="A950" s="3" t="s">
        <v>557</v>
      </c>
    </row>
    <row r="951" ht="15.5" spans="1:12">
      <c r="A951" s="35" t="s">
        <v>11</v>
      </c>
      <c r="B951" s="50" t="s">
        <v>12</v>
      </c>
      <c r="C951" s="51"/>
      <c r="D951" s="52" t="s">
        <v>75</v>
      </c>
      <c r="E951" s="53"/>
      <c r="F951" s="54"/>
      <c r="G951" s="34" t="s">
        <v>14</v>
      </c>
      <c r="H951" s="34"/>
      <c r="I951" s="34"/>
      <c r="J951" s="34"/>
      <c r="K951" s="34"/>
      <c r="L951" s="52"/>
    </row>
    <row r="952" ht="47.25" spans="1:12">
      <c r="A952" s="55"/>
      <c r="B952" s="56"/>
      <c r="C952" s="57"/>
      <c r="D952" s="58" t="s">
        <v>15</v>
      </c>
      <c r="E952" s="58" t="s">
        <v>16</v>
      </c>
      <c r="F952" s="59" t="s">
        <v>17</v>
      </c>
      <c r="G952" s="59" t="s">
        <v>18</v>
      </c>
      <c r="H952" s="59" t="s">
        <v>19</v>
      </c>
      <c r="I952" s="59" t="s">
        <v>20</v>
      </c>
      <c r="J952" s="61" t="s">
        <v>21</v>
      </c>
      <c r="K952" s="61" t="s">
        <v>17</v>
      </c>
      <c r="L952" s="125" t="s">
        <v>22</v>
      </c>
    </row>
    <row r="953" ht="33.75" customHeight="1" spans="1:12">
      <c r="A953" s="28">
        <v>1</v>
      </c>
      <c r="B953" s="62" t="s">
        <v>558</v>
      </c>
      <c r="C953" s="63"/>
      <c r="D953" s="28"/>
      <c r="E953" s="28"/>
      <c r="F953" s="31"/>
      <c r="G953" s="184"/>
      <c r="H953" s="184"/>
      <c r="I953" s="184"/>
      <c r="J953" s="184"/>
      <c r="K953" s="184"/>
      <c r="L953" s="185"/>
    </row>
    <row r="954" ht="15.5" spans="1:12">
      <c r="A954" s="28"/>
      <c r="B954" s="64" t="s">
        <v>25</v>
      </c>
      <c r="C954" s="85" t="s">
        <v>189</v>
      </c>
      <c r="D954" s="34">
        <v>200</v>
      </c>
      <c r="E954" s="35">
        <v>10</v>
      </c>
      <c r="F954" s="36">
        <v>20</v>
      </c>
      <c r="G954" s="39"/>
      <c r="H954" s="39"/>
      <c r="I954" s="39"/>
      <c r="J954" s="39"/>
      <c r="K954" s="39"/>
      <c r="L954" s="186"/>
    </row>
    <row r="955" ht="15.5" spans="1:12">
      <c r="A955" s="28"/>
      <c r="B955" s="64" t="s">
        <v>27</v>
      </c>
      <c r="C955" s="163" t="s">
        <v>190</v>
      </c>
      <c r="D955" s="34">
        <v>400</v>
      </c>
      <c r="E955" s="32"/>
      <c r="F955" s="36">
        <v>40</v>
      </c>
      <c r="G955" s="39"/>
      <c r="H955" s="39"/>
      <c r="I955" s="39"/>
      <c r="J955" s="39"/>
      <c r="K955" s="39"/>
      <c r="L955" s="186"/>
    </row>
    <row r="956" ht="15.5" spans="1:12">
      <c r="A956" s="28"/>
      <c r="B956" s="64" t="s">
        <v>29</v>
      </c>
      <c r="C956" s="163" t="s">
        <v>191</v>
      </c>
      <c r="D956" s="34">
        <v>600</v>
      </c>
      <c r="E956" s="32"/>
      <c r="F956" s="36">
        <v>60</v>
      </c>
      <c r="G956" s="39"/>
      <c r="H956" s="39"/>
      <c r="I956" s="39"/>
      <c r="J956" s="39"/>
      <c r="K956" s="39"/>
      <c r="L956" s="186"/>
    </row>
    <row r="957" ht="15.5" spans="1:12">
      <c r="A957" s="28"/>
      <c r="B957" s="64" t="s">
        <v>31</v>
      </c>
      <c r="C957" s="163" t="s">
        <v>247</v>
      </c>
      <c r="D957" s="34">
        <v>800</v>
      </c>
      <c r="E957" s="32"/>
      <c r="F957" s="36">
        <v>80</v>
      </c>
      <c r="G957" s="39"/>
      <c r="H957" s="39"/>
      <c r="I957" s="39"/>
      <c r="J957" s="39"/>
      <c r="K957" s="39"/>
      <c r="L957" s="186"/>
    </row>
    <row r="958" ht="15.5" spans="1:12">
      <c r="A958" s="28"/>
      <c r="B958" s="64" t="s">
        <v>33</v>
      </c>
      <c r="C958" s="85" t="s">
        <v>482</v>
      </c>
      <c r="D958" s="196" t="s">
        <v>35</v>
      </c>
      <c r="E958" s="28"/>
      <c r="F958" s="36">
        <v>100</v>
      </c>
      <c r="G958" s="39"/>
      <c r="H958" s="39"/>
      <c r="I958" s="39"/>
      <c r="J958" s="39"/>
      <c r="K958" s="39"/>
      <c r="L958" s="186"/>
    </row>
    <row r="959" ht="33.75" customHeight="1" spans="1:12">
      <c r="A959" s="28">
        <v>2</v>
      </c>
      <c r="B959" s="65" t="s">
        <v>559</v>
      </c>
      <c r="C959" s="66"/>
      <c r="D959" s="38"/>
      <c r="E959" s="39"/>
      <c r="F959" s="38"/>
      <c r="G959" s="38"/>
      <c r="H959" s="38"/>
      <c r="I959" s="38"/>
      <c r="J959" s="67"/>
      <c r="K959" s="67"/>
      <c r="L959" s="112"/>
    </row>
    <row r="960" ht="15.5" spans="1:12">
      <c r="A960" s="28"/>
      <c r="B960" s="64" t="s">
        <v>25</v>
      </c>
      <c r="C960" s="68" t="s">
        <v>560</v>
      </c>
      <c r="D960" s="43">
        <v>200</v>
      </c>
      <c r="E960" s="35">
        <v>30</v>
      </c>
      <c r="F960" s="43">
        <v>60</v>
      </c>
      <c r="G960" s="38"/>
      <c r="H960" s="38"/>
      <c r="I960" s="38"/>
      <c r="J960" s="67"/>
      <c r="K960" s="67"/>
      <c r="L960" s="112"/>
    </row>
    <row r="961" ht="15.5" spans="1:12">
      <c r="A961" s="34"/>
      <c r="B961" s="69" t="s">
        <v>27</v>
      </c>
      <c r="C961" s="68" t="s">
        <v>561</v>
      </c>
      <c r="D961" s="43">
        <v>400</v>
      </c>
      <c r="E961" s="32"/>
      <c r="F961" s="43">
        <v>120</v>
      </c>
      <c r="G961" s="38"/>
      <c r="H961" s="38"/>
      <c r="I961" s="38"/>
      <c r="J961" s="67"/>
      <c r="K961" s="67"/>
      <c r="L961" s="112"/>
    </row>
    <row r="962" ht="15.5" spans="1:12">
      <c r="A962" s="34"/>
      <c r="B962" s="69" t="s">
        <v>29</v>
      </c>
      <c r="C962" s="68" t="s">
        <v>562</v>
      </c>
      <c r="D962" s="43">
        <v>600</v>
      </c>
      <c r="E962" s="32"/>
      <c r="F962" s="43">
        <v>180</v>
      </c>
      <c r="G962" s="38"/>
      <c r="H962" s="38"/>
      <c r="I962" s="38"/>
      <c r="J962" s="67"/>
      <c r="K962" s="67"/>
      <c r="L962" s="112"/>
    </row>
    <row r="963" ht="15.5" spans="1:12">
      <c r="A963" s="34"/>
      <c r="B963" s="69" t="s">
        <v>31</v>
      </c>
      <c r="C963" s="68" t="s">
        <v>563</v>
      </c>
      <c r="D963" s="43">
        <v>800</v>
      </c>
      <c r="E963" s="32"/>
      <c r="F963" s="43">
        <v>240</v>
      </c>
      <c r="G963" s="38"/>
      <c r="H963" s="38"/>
      <c r="I963" s="38"/>
      <c r="J963" s="67"/>
      <c r="K963" s="67"/>
      <c r="L963" s="112"/>
    </row>
    <row r="964" ht="15.5" spans="1:12">
      <c r="A964" s="34"/>
      <c r="B964" s="69" t="s">
        <v>33</v>
      </c>
      <c r="C964" s="68" t="s">
        <v>192</v>
      </c>
      <c r="D964" s="197" t="s">
        <v>35</v>
      </c>
      <c r="E964" s="28"/>
      <c r="F964" s="43">
        <v>300</v>
      </c>
      <c r="G964" s="38"/>
      <c r="H964" s="38"/>
      <c r="I964" s="38"/>
      <c r="J964" s="67"/>
      <c r="K964" s="67"/>
      <c r="L964" s="112"/>
    </row>
    <row r="965" ht="37.5" customHeight="1" spans="1:12">
      <c r="A965" s="34">
        <v>3</v>
      </c>
      <c r="B965" s="65" t="s">
        <v>564</v>
      </c>
      <c r="C965" s="66"/>
      <c r="D965" s="38"/>
      <c r="E965" s="39"/>
      <c r="F965" s="38"/>
      <c r="G965" s="38"/>
      <c r="H965" s="38"/>
      <c r="I965" s="38"/>
      <c r="J965" s="67"/>
      <c r="K965" s="67"/>
      <c r="L965" s="112"/>
    </row>
    <row r="966" ht="15.5" spans="1:12">
      <c r="A966" s="34"/>
      <c r="B966" s="69" t="s">
        <v>25</v>
      </c>
      <c r="C966" s="161" t="s">
        <v>308</v>
      </c>
      <c r="D966" s="43">
        <v>200</v>
      </c>
      <c r="E966" s="35">
        <v>10</v>
      </c>
      <c r="F966" s="43">
        <v>20</v>
      </c>
      <c r="G966" s="38"/>
      <c r="H966" s="38"/>
      <c r="I966" s="38"/>
      <c r="J966" s="67"/>
      <c r="K966" s="67"/>
      <c r="L966" s="112"/>
    </row>
    <row r="967" ht="15.5" spans="1:12">
      <c r="A967" s="34"/>
      <c r="B967" s="69" t="s">
        <v>27</v>
      </c>
      <c r="C967" s="161" t="s">
        <v>565</v>
      </c>
      <c r="D967" s="43">
        <v>400</v>
      </c>
      <c r="E967" s="32"/>
      <c r="F967" s="43">
        <v>40</v>
      </c>
      <c r="G967" s="38"/>
      <c r="H967" s="38"/>
      <c r="I967" s="38"/>
      <c r="J967" s="67"/>
      <c r="K967" s="67"/>
      <c r="L967" s="112"/>
    </row>
    <row r="968" ht="15.5" spans="1:12">
      <c r="A968" s="34"/>
      <c r="B968" s="69" t="s">
        <v>29</v>
      </c>
      <c r="C968" s="161" t="s">
        <v>310</v>
      </c>
      <c r="D968" s="43">
        <v>600</v>
      </c>
      <c r="E968" s="32"/>
      <c r="F968" s="43">
        <v>60</v>
      </c>
      <c r="G968" s="38"/>
      <c r="H968" s="38"/>
      <c r="I968" s="38"/>
      <c r="J968" s="67"/>
      <c r="K968" s="67"/>
      <c r="L968" s="112"/>
    </row>
    <row r="969" ht="15.5" spans="1:12">
      <c r="A969" s="34"/>
      <c r="B969" s="69" t="s">
        <v>31</v>
      </c>
      <c r="C969" s="161" t="s">
        <v>311</v>
      </c>
      <c r="D969" s="43">
        <v>800</v>
      </c>
      <c r="E969" s="32"/>
      <c r="F969" s="43">
        <v>80</v>
      </c>
      <c r="G969" s="38"/>
      <c r="H969" s="38"/>
      <c r="I969" s="38"/>
      <c r="J969" s="67"/>
      <c r="K969" s="67"/>
      <c r="L969" s="112"/>
    </row>
    <row r="970" ht="15.5" spans="1:12">
      <c r="A970" s="34"/>
      <c r="B970" s="69" t="s">
        <v>33</v>
      </c>
      <c r="C970" s="161" t="s">
        <v>312</v>
      </c>
      <c r="D970" s="197" t="s">
        <v>35</v>
      </c>
      <c r="E970" s="28"/>
      <c r="F970" s="43">
        <v>100</v>
      </c>
      <c r="G970" s="38"/>
      <c r="H970" s="38"/>
      <c r="I970" s="38"/>
      <c r="J970" s="67"/>
      <c r="K970" s="67"/>
      <c r="L970" s="112"/>
    </row>
    <row r="971" ht="33.75" customHeight="1" spans="1:12">
      <c r="A971" s="34">
        <v>4</v>
      </c>
      <c r="B971" s="65" t="s">
        <v>566</v>
      </c>
      <c r="C971" s="66"/>
      <c r="D971" s="38"/>
      <c r="E971" s="39"/>
      <c r="F971" s="38"/>
      <c r="G971" s="38"/>
      <c r="H971" s="38"/>
      <c r="I971" s="38"/>
      <c r="J971" s="67"/>
      <c r="K971" s="67"/>
      <c r="L971" s="112"/>
    </row>
    <row r="972" ht="15.5" spans="1:12">
      <c r="A972" s="34"/>
      <c r="B972" s="69" t="s">
        <v>25</v>
      </c>
      <c r="C972" s="68" t="s">
        <v>211</v>
      </c>
      <c r="D972" s="43">
        <v>200</v>
      </c>
      <c r="E972" s="35">
        <v>30</v>
      </c>
      <c r="F972" s="43">
        <v>60</v>
      </c>
      <c r="G972" s="38"/>
      <c r="H972" s="38"/>
      <c r="I972" s="38"/>
      <c r="J972" s="67"/>
      <c r="K972" s="67"/>
      <c r="L972" s="112"/>
    </row>
    <row r="973" ht="15.5" spans="1:12">
      <c r="A973" s="34"/>
      <c r="B973" s="69" t="s">
        <v>27</v>
      </c>
      <c r="C973" s="68" t="s">
        <v>96</v>
      </c>
      <c r="D973" s="43">
        <v>400</v>
      </c>
      <c r="E973" s="32"/>
      <c r="F973" s="43">
        <v>120</v>
      </c>
      <c r="G973" s="38"/>
      <c r="H973" s="38"/>
      <c r="I973" s="38"/>
      <c r="J973" s="67"/>
      <c r="K973" s="67"/>
      <c r="L973" s="112"/>
    </row>
    <row r="974" ht="15.5" spans="1:12">
      <c r="A974" s="34"/>
      <c r="B974" s="69" t="s">
        <v>29</v>
      </c>
      <c r="C974" s="68" t="s">
        <v>97</v>
      </c>
      <c r="D974" s="43">
        <v>600</v>
      </c>
      <c r="E974" s="32"/>
      <c r="F974" s="43">
        <v>180</v>
      </c>
      <c r="G974" s="38"/>
      <c r="H974" s="38"/>
      <c r="I974" s="38"/>
      <c r="J974" s="67"/>
      <c r="K974" s="67"/>
      <c r="L974" s="112"/>
    </row>
    <row r="975" ht="15.5" spans="1:12">
      <c r="A975" s="34"/>
      <c r="B975" s="69" t="s">
        <v>31</v>
      </c>
      <c r="C975" s="68" t="s">
        <v>98</v>
      </c>
      <c r="D975" s="43">
        <v>800</v>
      </c>
      <c r="E975" s="32"/>
      <c r="F975" s="43">
        <v>240</v>
      </c>
      <c r="G975" s="38"/>
      <c r="H975" s="38"/>
      <c r="I975" s="38"/>
      <c r="J975" s="67"/>
      <c r="K975" s="67"/>
      <c r="L975" s="112"/>
    </row>
    <row r="976" ht="15.5" spans="1:12">
      <c r="A976" s="34"/>
      <c r="B976" s="69" t="s">
        <v>33</v>
      </c>
      <c r="C976" s="68" t="s">
        <v>99</v>
      </c>
      <c r="D976" s="197" t="s">
        <v>35</v>
      </c>
      <c r="E976" s="28"/>
      <c r="F976" s="43">
        <v>300</v>
      </c>
      <c r="G976" s="38"/>
      <c r="H976" s="38"/>
      <c r="I976" s="38"/>
      <c r="J976" s="67"/>
      <c r="K976" s="67"/>
      <c r="L976" s="112"/>
    </row>
    <row r="978" spans="1:12">
      <c r="A978" s="3" t="s">
        <v>567</v>
      </c>
    </row>
    <row r="979" ht="15.5" spans="1:12">
      <c r="A979" s="35" t="s">
        <v>11</v>
      </c>
      <c r="B979" s="50" t="s">
        <v>12</v>
      </c>
      <c r="C979" s="51"/>
      <c r="D979" s="52" t="s">
        <v>75</v>
      </c>
      <c r="E979" s="53"/>
      <c r="F979" s="54"/>
      <c r="G979" s="34" t="s">
        <v>14</v>
      </c>
      <c r="H979" s="34"/>
      <c r="I979" s="34"/>
      <c r="J979" s="34"/>
      <c r="K979" s="34"/>
      <c r="L979" s="52"/>
    </row>
    <row r="980" ht="47.25" spans="1:12">
      <c r="A980" s="55"/>
      <c r="B980" s="56"/>
      <c r="C980" s="57"/>
      <c r="D980" s="58" t="s">
        <v>15</v>
      </c>
      <c r="E980" s="58" t="s">
        <v>16</v>
      </c>
      <c r="F980" s="59" t="s">
        <v>17</v>
      </c>
      <c r="G980" s="59" t="s">
        <v>18</v>
      </c>
      <c r="H980" s="59" t="s">
        <v>19</v>
      </c>
      <c r="I980" s="59" t="s">
        <v>20</v>
      </c>
      <c r="J980" s="61" t="s">
        <v>21</v>
      </c>
      <c r="K980" s="61" t="s">
        <v>17</v>
      </c>
      <c r="L980" s="125" t="s">
        <v>22</v>
      </c>
    </row>
    <row r="981" ht="35.25" customHeight="1" spans="1:12">
      <c r="A981" s="28">
        <v>1</v>
      </c>
      <c r="B981" s="62" t="s">
        <v>568</v>
      </c>
      <c r="C981" s="63"/>
      <c r="D981" s="28"/>
      <c r="E981" s="28"/>
      <c r="F981" s="31"/>
      <c r="G981" s="184"/>
      <c r="H981" s="184"/>
      <c r="I981" s="184"/>
      <c r="J981" s="184"/>
      <c r="K981" s="184"/>
      <c r="L981" s="185"/>
    </row>
    <row r="982" ht="15.5" spans="1:12">
      <c r="A982" s="28"/>
      <c r="B982" s="64" t="s">
        <v>25</v>
      </c>
      <c r="C982" s="85" t="s">
        <v>569</v>
      </c>
      <c r="D982" s="34">
        <v>200</v>
      </c>
      <c r="E982" s="35">
        <v>30</v>
      </c>
      <c r="F982" s="36">
        <v>60</v>
      </c>
      <c r="G982" s="39"/>
      <c r="H982" s="39"/>
      <c r="I982" s="39"/>
      <c r="J982" s="39"/>
      <c r="K982" s="39"/>
      <c r="L982" s="186"/>
    </row>
    <row r="983" ht="15.5" spans="1:12">
      <c r="A983" s="28"/>
      <c r="B983" s="64" t="s">
        <v>27</v>
      </c>
      <c r="C983" s="85" t="s">
        <v>570</v>
      </c>
      <c r="D983" s="34">
        <v>400</v>
      </c>
      <c r="E983" s="32"/>
      <c r="F983" s="36">
        <v>120</v>
      </c>
      <c r="G983" s="39"/>
      <c r="H983" s="39"/>
      <c r="I983" s="39"/>
      <c r="J983" s="39"/>
      <c r="K983" s="39"/>
      <c r="L983" s="186"/>
    </row>
    <row r="984" ht="15.5" spans="1:12">
      <c r="A984" s="28"/>
      <c r="B984" s="64" t="s">
        <v>29</v>
      </c>
      <c r="C984" s="85" t="s">
        <v>571</v>
      </c>
      <c r="D984" s="34">
        <v>600</v>
      </c>
      <c r="E984" s="32"/>
      <c r="F984" s="36">
        <v>180</v>
      </c>
      <c r="G984" s="39"/>
      <c r="H984" s="39"/>
      <c r="I984" s="39"/>
      <c r="J984" s="39"/>
      <c r="K984" s="39"/>
      <c r="L984" s="186"/>
    </row>
    <row r="985" ht="15.5" spans="1:12">
      <c r="A985" s="28"/>
      <c r="B985" s="64" t="s">
        <v>31</v>
      </c>
      <c r="C985" s="85" t="s">
        <v>572</v>
      </c>
      <c r="D985" s="34">
        <v>800</v>
      </c>
      <c r="E985" s="32"/>
      <c r="F985" s="36">
        <v>240</v>
      </c>
      <c r="G985" s="39"/>
      <c r="H985" s="39"/>
      <c r="I985" s="39"/>
      <c r="J985" s="39"/>
      <c r="K985" s="39"/>
      <c r="L985" s="186"/>
    </row>
    <row r="986" ht="15.5" spans="1:12">
      <c r="A986" s="28"/>
      <c r="B986" s="64" t="s">
        <v>33</v>
      </c>
      <c r="C986" s="85" t="s">
        <v>573</v>
      </c>
      <c r="D986" s="196" t="s">
        <v>35</v>
      </c>
      <c r="E986" s="28"/>
      <c r="F986" s="36">
        <v>300</v>
      </c>
      <c r="G986" s="39"/>
      <c r="H986" s="39"/>
      <c r="I986" s="39"/>
      <c r="J986" s="39"/>
      <c r="K986" s="39"/>
      <c r="L986" s="186"/>
    </row>
    <row r="987" ht="66.75" customHeight="1" spans="1:12">
      <c r="A987" s="28">
        <v>2</v>
      </c>
      <c r="B987" s="164" t="s">
        <v>574</v>
      </c>
      <c r="C987" s="165"/>
      <c r="D987" s="38"/>
      <c r="E987" s="39"/>
      <c r="F987" s="38"/>
      <c r="G987" s="38"/>
      <c r="H987" s="38"/>
      <c r="I987" s="38"/>
      <c r="J987" s="67"/>
      <c r="K987" s="67"/>
      <c r="L987" s="112"/>
    </row>
    <row r="988" ht="15.5" spans="1:12">
      <c r="A988" s="28"/>
      <c r="B988" s="64" t="s">
        <v>25</v>
      </c>
      <c r="C988" s="166" t="s">
        <v>575</v>
      </c>
      <c r="D988" s="43">
        <v>200</v>
      </c>
      <c r="E988" s="35">
        <v>25</v>
      </c>
      <c r="F988" s="43">
        <v>50</v>
      </c>
      <c r="G988" s="38"/>
      <c r="H988" s="38"/>
      <c r="I988" s="38"/>
      <c r="J988" s="67"/>
      <c r="K988" s="67"/>
      <c r="L988" s="112"/>
    </row>
    <row r="989" ht="15.5" spans="1:12">
      <c r="A989" s="34"/>
      <c r="B989" s="69" t="s">
        <v>27</v>
      </c>
      <c r="C989" s="166" t="s">
        <v>576</v>
      </c>
      <c r="D989" s="43">
        <v>400</v>
      </c>
      <c r="E989" s="32"/>
      <c r="F989" s="43">
        <v>100</v>
      </c>
      <c r="G989" s="38"/>
      <c r="H989" s="38"/>
      <c r="I989" s="38"/>
      <c r="J989" s="67"/>
      <c r="K989" s="67"/>
      <c r="L989" s="112"/>
    </row>
    <row r="990" ht="15.5" spans="1:12">
      <c r="A990" s="34"/>
      <c r="B990" s="69" t="s">
        <v>29</v>
      </c>
      <c r="C990" s="166" t="s">
        <v>283</v>
      </c>
      <c r="D990" s="43">
        <v>600</v>
      </c>
      <c r="E990" s="32"/>
      <c r="F990" s="43">
        <v>150</v>
      </c>
      <c r="G990" s="38"/>
      <c r="H990" s="38"/>
      <c r="I990" s="38"/>
      <c r="J990" s="67"/>
      <c r="K990" s="67"/>
      <c r="L990" s="112"/>
    </row>
    <row r="991" ht="15.5" spans="1:12">
      <c r="A991" s="34"/>
      <c r="B991" s="69" t="s">
        <v>31</v>
      </c>
      <c r="C991" s="166" t="s">
        <v>205</v>
      </c>
      <c r="D991" s="43">
        <v>800</v>
      </c>
      <c r="E991" s="32"/>
      <c r="F991" s="43">
        <v>200</v>
      </c>
      <c r="G991" s="38"/>
      <c r="H991" s="38"/>
      <c r="I991" s="38"/>
      <c r="J991" s="67"/>
      <c r="K991" s="67"/>
      <c r="L991" s="112"/>
    </row>
    <row r="992" ht="15.5" spans="1:12">
      <c r="A992" s="34"/>
      <c r="B992" s="69" t="s">
        <v>33</v>
      </c>
      <c r="C992" s="166" t="s">
        <v>206</v>
      </c>
      <c r="D992" s="197" t="s">
        <v>35</v>
      </c>
      <c r="E992" s="28"/>
      <c r="F992" s="43">
        <v>250</v>
      </c>
      <c r="G992" s="38"/>
      <c r="H992" s="38"/>
      <c r="I992" s="38"/>
      <c r="J992" s="67"/>
      <c r="K992" s="67"/>
      <c r="L992" s="112"/>
    </row>
    <row r="993" ht="81.75" customHeight="1" spans="1:12">
      <c r="A993" s="34">
        <v>3</v>
      </c>
      <c r="B993" s="65" t="s">
        <v>577</v>
      </c>
      <c r="C993" s="66"/>
      <c r="D993" s="38"/>
      <c r="E993" s="39"/>
      <c r="F993" s="38"/>
      <c r="G993" s="38"/>
      <c r="H993" s="38"/>
      <c r="I993" s="38"/>
      <c r="J993" s="67"/>
      <c r="K993" s="67"/>
      <c r="L993" s="112"/>
    </row>
    <row r="994" ht="15.5" spans="1:12">
      <c r="A994" s="34"/>
      <c r="B994" s="69" t="s">
        <v>25</v>
      </c>
      <c r="C994" s="166" t="s">
        <v>175</v>
      </c>
      <c r="D994" s="43">
        <v>200</v>
      </c>
      <c r="E994" s="35">
        <v>23</v>
      </c>
      <c r="F994" s="43">
        <v>46</v>
      </c>
      <c r="G994" s="38"/>
      <c r="H994" s="38"/>
      <c r="I994" s="38"/>
      <c r="J994" s="67"/>
      <c r="K994" s="67"/>
      <c r="L994" s="112"/>
    </row>
    <row r="995" ht="15.5" spans="1:12">
      <c r="A995" s="34"/>
      <c r="B995" s="69" t="s">
        <v>27</v>
      </c>
      <c r="C995" s="166" t="s">
        <v>128</v>
      </c>
      <c r="D995" s="43">
        <v>400</v>
      </c>
      <c r="E995" s="32"/>
      <c r="F995" s="43">
        <v>92</v>
      </c>
      <c r="G995" s="38"/>
      <c r="H995" s="38"/>
      <c r="I995" s="38"/>
      <c r="J995" s="67"/>
      <c r="K995" s="67"/>
      <c r="L995" s="112"/>
    </row>
    <row r="996" ht="15.5" spans="1:12">
      <c r="A996" s="34"/>
      <c r="B996" s="69" t="s">
        <v>29</v>
      </c>
      <c r="C996" s="166" t="s">
        <v>129</v>
      </c>
      <c r="D996" s="43">
        <v>600</v>
      </c>
      <c r="E996" s="32"/>
      <c r="F996" s="43">
        <v>138</v>
      </c>
      <c r="G996" s="38"/>
      <c r="H996" s="38"/>
      <c r="I996" s="38"/>
      <c r="J996" s="67"/>
      <c r="K996" s="67"/>
      <c r="L996" s="112"/>
    </row>
    <row r="997" ht="15.5" spans="1:12">
      <c r="A997" s="34"/>
      <c r="B997" s="69" t="s">
        <v>31</v>
      </c>
      <c r="C997" s="166" t="s">
        <v>130</v>
      </c>
      <c r="D997" s="43">
        <v>800</v>
      </c>
      <c r="E997" s="32"/>
      <c r="F997" s="43">
        <v>184</v>
      </c>
      <c r="G997" s="38"/>
      <c r="H997" s="38"/>
      <c r="I997" s="38"/>
      <c r="J997" s="67"/>
      <c r="K997" s="67"/>
      <c r="L997" s="112"/>
    </row>
    <row r="998" ht="15.5" spans="1:12">
      <c r="A998" s="34"/>
      <c r="B998" s="69" t="s">
        <v>33</v>
      </c>
      <c r="C998" s="166" t="s">
        <v>510</v>
      </c>
      <c r="D998" s="197" t="s">
        <v>35</v>
      </c>
      <c r="E998" s="28"/>
      <c r="F998" s="43">
        <v>230</v>
      </c>
      <c r="G998" s="38"/>
      <c r="H998" s="38"/>
      <c r="I998" s="38"/>
      <c r="J998" s="67"/>
      <c r="K998" s="67"/>
      <c r="L998" s="112"/>
    </row>
    <row r="999" ht="33.75" customHeight="1" spans="1:12">
      <c r="A999" s="34">
        <v>4</v>
      </c>
      <c r="B999" s="65" t="s">
        <v>578</v>
      </c>
      <c r="C999" s="137"/>
      <c r="D999" s="38"/>
      <c r="E999" s="39"/>
      <c r="F999" s="38"/>
      <c r="G999" s="38"/>
      <c r="H999" s="38"/>
      <c r="I999" s="38"/>
      <c r="J999" s="67"/>
      <c r="K999" s="67"/>
      <c r="L999" s="112"/>
    </row>
    <row r="1000" ht="15.5" spans="1:12">
      <c r="A1000" s="34"/>
      <c r="B1000" s="69" t="s">
        <v>25</v>
      </c>
      <c r="C1000" s="68" t="s">
        <v>211</v>
      </c>
      <c r="D1000" s="43">
        <v>200</v>
      </c>
      <c r="E1000" s="35">
        <v>2</v>
      </c>
      <c r="F1000" s="43">
        <v>4</v>
      </c>
      <c r="G1000" s="38"/>
      <c r="H1000" s="38"/>
      <c r="I1000" s="38"/>
      <c r="J1000" s="67"/>
      <c r="K1000" s="67"/>
      <c r="L1000" s="112"/>
    </row>
    <row r="1001" ht="15.5" spans="1:12">
      <c r="A1001" s="34"/>
      <c r="B1001" s="69" t="s">
        <v>27</v>
      </c>
      <c r="C1001" s="68" t="s">
        <v>96</v>
      </c>
      <c r="D1001" s="43">
        <v>400</v>
      </c>
      <c r="E1001" s="32"/>
      <c r="F1001" s="43">
        <v>8</v>
      </c>
      <c r="G1001" s="38"/>
      <c r="H1001" s="38"/>
      <c r="I1001" s="38"/>
      <c r="J1001" s="67"/>
      <c r="K1001" s="67"/>
      <c r="L1001" s="112"/>
    </row>
    <row r="1002" ht="15.5" spans="1:12">
      <c r="A1002" s="34"/>
      <c r="B1002" s="69" t="s">
        <v>29</v>
      </c>
      <c r="C1002" s="68" t="s">
        <v>97</v>
      </c>
      <c r="D1002" s="43">
        <v>600</v>
      </c>
      <c r="E1002" s="32"/>
      <c r="F1002" s="43">
        <v>12</v>
      </c>
      <c r="G1002" s="38"/>
      <c r="H1002" s="38"/>
      <c r="I1002" s="38"/>
      <c r="J1002" s="67"/>
      <c r="K1002" s="67"/>
      <c r="L1002" s="112"/>
    </row>
    <row r="1003" ht="15.5" spans="1:12">
      <c r="A1003" s="34"/>
      <c r="B1003" s="69" t="s">
        <v>31</v>
      </c>
      <c r="C1003" s="68" t="s">
        <v>98</v>
      </c>
      <c r="D1003" s="43">
        <v>800</v>
      </c>
      <c r="E1003" s="32"/>
      <c r="F1003" s="43">
        <v>16</v>
      </c>
      <c r="G1003" s="38"/>
      <c r="H1003" s="38"/>
      <c r="I1003" s="38"/>
      <c r="J1003" s="67"/>
      <c r="K1003" s="67"/>
      <c r="L1003" s="112"/>
    </row>
    <row r="1004" ht="15.5" spans="1:12">
      <c r="A1004" s="34"/>
      <c r="B1004" s="69" t="s">
        <v>33</v>
      </c>
      <c r="C1004" s="68" t="s">
        <v>99</v>
      </c>
      <c r="D1004" s="197" t="s">
        <v>156</v>
      </c>
      <c r="E1004" s="28"/>
      <c r="F1004" s="43">
        <v>20</v>
      </c>
      <c r="G1004" s="38"/>
      <c r="H1004" s="38"/>
      <c r="I1004" s="38"/>
      <c r="J1004" s="67"/>
      <c r="K1004" s="67"/>
      <c r="L1004" s="112"/>
    </row>
    <row r="1006" spans="1:12">
      <c r="A1006" s="3" t="s">
        <v>579</v>
      </c>
    </row>
    <row r="1007" ht="15.5" spans="1:12">
      <c r="A1007" s="35" t="s">
        <v>11</v>
      </c>
      <c r="B1007" s="50" t="s">
        <v>12</v>
      </c>
      <c r="C1007" s="51"/>
      <c r="D1007" s="52" t="s">
        <v>75</v>
      </c>
      <c r="E1007" s="53"/>
      <c r="F1007" s="54"/>
      <c r="G1007" s="34" t="s">
        <v>14</v>
      </c>
      <c r="H1007" s="34"/>
      <c r="I1007" s="34"/>
      <c r="J1007" s="34"/>
      <c r="K1007" s="34"/>
      <c r="L1007" s="52"/>
    </row>
    <row r="1008" ht="47.25" spans="1:12">
      <c r="A1008" s="55"/>
      <c r="B1008" s="56"/>
      <c r="C1008" s="57"/>
      <c r="D1008" s="58" t="s">
        <v>15</v>
      </c>
      <c r="E1008" s="58" t="s">
        <v>16</v>
      </c>
      <c r="F1008" s="59" t="s">
        <v>17</v>
      </c>
      <c r="G1008" s="59" t="s">
        <v>18</v>
      </c>
      <c r="H1008" s="59" t="s">
        <v>19</v>
      </c>
      <c r="I1008" s="59" t="s">
        <v>20</v>
      </c>
      <c r="J1008" s="61" t="s">
        <v>21</v>
      </c>
      <c r="K1008" s="61" t="s">
        <v>17</v>
      </c>
      <c r="L1008" s="125" t="s">
        <v>22</v>
      </c>
    </row>
    <row r="1009" ht="75" customHeight="1" spans="1:12">
      <c r="A1009" s="28">
        <v>1</v>
      </c>
      <c r="B1009" s="62" t="s">
        <v>580</v>
      </c>
      <c r="C1009" s="63"/>
      <c r="D1009" s="28"/>
      <c r="E1009" s="28"/>
      <c r="F1009" s="31"/>
      <c r="G1009" s="184"/>
      <c r="H1009" s="184"/>
      <c r="I1009" s="184"/>
      <c r="J1009" s="184"/>
      <c r="K1009" s="184"/>
      <c r="L1009" s="185"/>
    </row>
    <row r="1010" ht="15.5" spans="1:12">
      <c r="A1010" s="28"/>
      <c r="B1010" s="64" t="s">
        <v>25</v>
      </c>
      <c r="C1010" s="85" t="s">
        <v>316</v>
      </c>
      <c r="D1010" s="34">
        <v>200</v>
      </c>
      <c r="E1010" s="35">
        <v>25</v>
      </c>
      <c r="F1010" s="36">
        <v>50</v>
      </c>
      <c r="G1010" s="39"/>
      <c r="H1010" s="39"/>
      <c r="I1010" s="39"/>
      <c r="J1010" s="39"/>
      <c r="K1010" s="39"/>
      <c r="L1010" s="186"/>
    </row>
    <row r="1011" ht="15.5" spans="1:12">
      <c r="A1011" s="28"/>
      <c r="B1011" s="64" t="s">
        <v>27</v>
      </c>
      <c r="C1011" s="85" t="s">
        <v>180</v>
      </c>
      <c r="D1011" s="34">
        <v>400</v>
      </c>
      <c r="E1011" s="32"/>
      <c r="F1011" s="36">
        <v>100</v>
      </c>
      <c r="G1011" s="39"/>
      <c r="H1011" s="39"/>
      <c r="I1011" s="39"/>
      <c r="J1011" s="39"/>
      <c r="K1011" s="39"/>
      <c r="L1011" s="186"/>
    </row>
    <row r="1012" ht="15.5" spans="1:12">
      <c r="A1012" s="28"/>
      <c r="B1012" s="64" t="s">
        <v>29</v>
      </c>
      <c r="C1012" s="85" t="s">
        <v>523</v>
      </c>
      <c r="D1012" s="34">
        <v>600</v>
      </c>
      <c r="E1012" s="32"/>
      <c r="F1012" s="36">
        <v>150</v>
      </c>
      <c r="G1012" s="39"/>
      <c r="H1012" s="39"/>
      <c r="I1012" s="39"/>
      <c r="J1012" s="39"/>
      <c r="K1012" s="39"/>
      <c r="L1012" s="186"/>
    </row>
    <row r="1013" ht="15.5" spans="1:12">
      <c r="A1013" s="28"/>
      <c r="B1013" s="64" t="s">
        <v>31</v>
      </c>
      <c r="C1013" s="85" t="s">
        <v>581</v>
      </c>
      <c r="D1013" s="34">
        <v>800</v>
      </c>
      <c r="E1013" s="32"/>
      <c r="F1013" s="36">
        <v>200</v>
      </c>
      <c r="G1013" s="39"/>
      <c r="H1013" s="39"/>
      <c r="I1013" s="39"/>
      <c r="J1013" s="39"/>
      <c r="K1013" s="39"/>
      <c r="L1013" s="186"/>
    </row>
    <row r="1014" ht="15.5" spans="1:12">
      <c r="A1014" s="28"/>
      <c r="B1014" s="64" t="s">
        <v>33</v>
      </c>
      <c r="C1014" s="85" t="s">
        <v>349</v>
      </c>
      <c r="D1014" s="196" t="s">
        <v>156</v>
      </c>
      <c r="E1014" s="28"/>
      <c r="F1014" s="36">
        <v>250</v>
      </c>
      <c r="G1014" s="39"/>
      <c r="H1014" s="39"/>
      <c r="I1014" s="39"/>
      <c r="J1014" s="39"/>
      <c r="K1014" s="39"/>
      <c r="L1014" s="186"/>
    </row>
    <row r="1015" ht="54" customHeight="1" spans="1:12">
      <c r="A1015" s="28">
        <v>2</v>
      </c>
      <c r="B1015" s="164" t="s">
        <v>582</v>
      </c>
      <c r="C1015" s="165"/>
      <c r="D1015" s="38"/>
      <c r="E1015" s="39"/>
      <c r="F1015" s="38"/>
      <c r="G1015" s="38"/>
      <c r="H1015" s="38"/>
      <c r="I1015" s="38"/>
      <c r="J1015" s="67"/>
      <c r="K1015" s="67"/>
      <c r="L1015" s="112"/>
    </row>
    <row r="1016" ht="15.5" spans="1:12">
      <c r="A1016" s="28"/>
      <c r="B1016" s="64" t="s">
        <v>25</v>
      </c>
      <c r="C1016" s="68" t="s">
        <v>197</v>
      </c>
      <c r="D1016" s="43">
        <v>200</v>
      </c>
      <c r="E1016" s="35">
        <v>15</v>
      </c>
      <c r="F1016" s="43">
        <v>30</v>
      </c>
      <c r="G1016" s="38"/>
      <c r="H1016" s="38"/>
      <c r="I1016" s="38"/>
      <c r="J1016" s="67"/>
      <c r="K1016" s="67"/>
      <c r="L1016" s="112"/>
    </row>
    <row r="1017" ht="15.5" spans="1:12">
      <c r="A1017" s="34"/>
      <c r="B1017" s="69" t="s">
        <v>27</v>
      </c>
      <c r="C1017" s="68" t="s">
        <v>583</v>
      </c>
      <c r="D1017" s="43">
        <v>400</v>
      </c>
      <c r="E1017" s="32"/>
      <c r="F1017" s="43">
        <v>60</v>
      </c>
      <c r="G1017" s="38"/>
      <c r="H1017" s="38"/>
      <c r="I1017" s="38"/>
      <c r="J1017" s="67"/>
      <c r="K1017" s="67"/>
      <c r="L1017" s="112"/>
    </row>
    <row r="1018" ht="15.5" spans="1:12">
      <c r="A1018" s="34"/>
      <c r="B1018" s="69" t="s">
        <v>29</v>
      </c>
      <c r="C1018" s="68" t="s">
        <v>85</v>
      </c>
      <c r="D1018" s="43">
        <v>600</v>
      </c>
      <c r="E1018" s="32"/>
      <c r="F1018" s="43">
        <v>90</v>
      </c>
      <c r="G1018" s="38"/>
      <c r="H1018" s="38"/>
      <c r="I1018" s="38"/>
      <c r="J1018" s="67"/>
      <c r="K1018" s="67"/>
      <c r="L1018" s="112"/>
    </row>
    <row r="1019" ht="15.5" spans="1:12">
      <c r="A1019" s="34"/>
      <c r="B1019" s="69" t="s">
        <v>31</v>
      </c>
      <c r="C1019" s="68" t="s">
        <v>84</v>
      </c>
      <c r="D1019" s="43">
        <v>800</v>
      </c>
      <c r="E1019" s="32"/>
      <c r="F1019" s="43">
        <v>120</v>
      </c>
      <c r="G1019" s="38"/>
      <c r="H1019" s="38"/>
      <c r="I1019" s="38"/>
      <c r="J1019" s="67"/>
      <c r="K1019" s="67"/>
      <c r="L1019" s="112"/>
    </row>
    <row r="1020" ht="15.5" spans="1:12">
      <c r="A1020" s="34"/>
      <c r="B1020" s="69" t="s">
        <v>33</v>
      </c>
      <c r="C1020" s="68" t="s">
        <v>83</v>
      </c>
      <c r="D1020" s="197" t="s">
        <v>156</v>
      </c>
      <c r="E1020" s="28"/>
      <c r="F1020" s="43">
        <v>150</v>
      </c>
      <c r="G1020" s="38"/>
      <c r="H1020" s="38"/>
      <c r="I1020" s="38"/>
      <c r="J1020" s="67"/>
      <c r="K1020" s="67"/>
      <c r="L1020" s="112"/>
    </row>
    <row r="1021" ht="85.5" customHeight="1" spans="1:12">
      <c r="A1021" s="34">
        <v>3</v>
      </c>
      <c r="B1021" s="65" t="s">
        <v>584</v>
      </c>
      <c r="C1021" s="66"/>
      <c r="D1021" s="38"/>
      <c r="E1021" s="39"/>
      <c r="F1021" s="38"/>
      <c r="G1021" s="38"/>
      <c r="H1021" s="38"/>
      <c r="I1021" s="38"/>
      <c r="J1021" s="67"/>
      <c r="K1021" s="67"/>
      <c r="L1021" s="112"/>
    </row>
    <row r="1022" ht="15.5" spans="1:12">
      <c r="A1022" s="34"/>
      <c r="B1022" s="69" t="s">
        <v>25</v>
      </c>
      <c r="C1022" s="68" t="s">
        <v>585</v>
      </c>
      <c r="D1022" s="43">
        <v>200</v>
      </c>
      <c r="E1022" s="35">
        <v>40</v>
      </c>
      <c r="F1022" s="43">
        <v>80</v>
      </c>
      <c r="G1022" s="38"/>
      <c r="H1022" s="38"/>
      <c r="I1022" s="38"/>
      <c r="J1022" s="67"/>
      <c r="K1022" s="67"/>
      <c r="L1022" s="112"/>
    </row>
    <row r="1023" ht="15.5" spans="1:12">
      <c r="A1023" s="34"/>
      <c r="B1023" s="69" t="s">
        <v>27</v>
      </c>
      <c r="C1023" s="68" t="s">
        <v>586</v>
      </c>
      <c r="D1023" s="43">
        <v>400</v>
      </c>
      <c r="E1023" s="32"/>
      <c r="F1023" s="43">
        <v>160</v>
      </c>
      <c r="G1023" s="38"/>
      <c r="H1023" s="38"/>
      <c r="I1023" s="38"/>
      <c r="J1023" s="67"/>
      <c r="K1023" s="67"/>
      <c r="L1023" s="112"/>
    </row>
    <row r="1024" ht="15.5" spans="1:12">
      <c r="A1024" s="34"/>
      <c r="B1024" s="69" t="s">
        <v>29</v>
      </c>
      <c r="C1024" s="68" t="s">
        <v>587</v>
      </c>
      <c r="D1024" s="43">
        <v>600</v>
      </c>
      <c r="E1024" s="32"/>
      <c r="F1024" s="43">
        <v>240</v>
      </c>
      <c r="G1024" s="38"/>
      <c r="H1024" s="38"/>
      <c r="I1024" s="38"/>
      <c r="J1024" s="67"/>
      <c r="K1024" s="67"/>
      <c r="L1024" s="112"/>
    </row>
    <row r="1025" ht="15.5" spans="1:12">
      <c r="A1025" s="34"/>
      <c r="B1025" s="69" t="s">
        <v>31</v>
      </c>
      <c r="C1025" s="68" t="s">
        <v>588</v>
      </c>
      <c r="D1025" s="43">
        <v>800</v>
      </c>
      <c r="E1025" s="32"/>
      <c r="F1025" s="43">
        <v>320</v>
      </c>
      <c r="G1025" s="38"/>
      <c r="H1025" s="38"/>
      <c r="I1025" s="38"/>
      <c r="J1025" s="67"/>
      <c r="K1025" s="67"/>
      <c r="L1025" s="112"/>
    </row>
    <row r="1026" ht="15.5" spans="1:12">
      <c r="A1026" s="34"/>
      <c r="B1026" s="69" t="s">
        <v>33</v>
      </c>
      <c r="C1026" s="68" t="s">
        <v>589</v>
      </c>
      <c r="D1026" s="197" t="s">
        <v>35</v>
      </c>
      <c r="E1026" s="28"/>
      <c r="F1026" s="43">
        <v>400</v>
      </c>
      <c r="G1026" s="38"/>
      <c r="H1026" s="38"/>
      <c r="I1026" s="38"/>
      <c r="J1026" s="67"/>
      <c r="K1026" s="67"/>
      <c r="L1026" s="112"/>
    </row>
    <row r="1028" spans="1:12">
      <c r="A1028" s="3" t="s">
        <v>590</v>
      </c>
    </row>
    <row r="1029" ht="15.5" spans="1:12">
      <c r="A1029" s="35" t="s">
        <v>11</v>
      </c>
      <c r="B1029" s="50" t="s">
        <v>12</v>
      </c>
      <c r="C1029" s="51"/>
      <c r="D1029" s="52" t="s">
        <v>75</v>
      </c>
      <c r="E1029" s="53"/>
      <c r="F1029" s="54"/>
      <c r="G1029" s="34" t="s">
        <v>14</v>
      </c>
      <c r="H1029" s="34"/>
      <c r="I1029" s="34"/>
      <c r="J1029" s="34"/>
      <c r="K1029" s="34"/>
      <c r="L1029" s="52"/>
    </row>
    <row r="1030" ht="47.25" spans="1:12">
      <c r="A1030" s="55"/>
      <c r="B1030" s="56"/>
      <c r="C1030" s="57"/>
      <c r="D1030" s="58" t="s">
        <v>15</v>
      </c>
      <c r="E1030" s="58" t="s">
        <v>16</v>
      </c>
      <c r="F1030" s="59" t="s">
        <v>17</v>
      </c>
      <c r="G1030" s="59" t="s">
        <v>18</v>
      </c>
      <c r="H1030" s="59" t="s">
        <v>19</v>
      </c>
      <c r="I1030" s="59" t="s">
        <v>20</v>
      </c>
      <c r="J1030" s="61" t="s">
        <v>21</v>
      </c>
      <c r="K1030" s="61" t="s">
        <v>17</v>
      </c>
      <c r="L1030" s="125" t="s">
        <v>22</v>
      </c>
    </row>
    <row r="1031" ht="37.5" customHeight="1" spans="1:12">
      <c r="A1031" s="28">
        <v>1</v>
      </c>
      <c r="B1031" s="62" t="s">
        <v>591</v>
      </c>
      <c r="C1031" s="63"/>
      <c r="D1031" s="28"/>
      <c r="E1031" s="28"/>
      <c r="F1031" s="31"/>
      <c r="G1031" s="184"/>
      <c r="H1031" s="184"/>
      <c r="I1031" s="184"/>
      <c r="J1031" s="184"/>
      <c r="K1031" s="184"/>
      <c r="L1031" s="185"/>
    </row>
    <row r="1032" ht="15.5" spans="1:12">
      <c r="A1032" s="28"/>
      <c r="B1032" s="64" t="s">
        <v>25</v>
      </c>
      <c r="C1032" s="85" t="s">
        <v>158</v>
      </c>
      <c r="D1032" s="34">
        <v>200</v>
      </c>
      <c r="E1032" s="35">
        <v>20</v>
      </c>
      <c r="F1032" s="36">
        <v>40</v>
      </c>
      <c r="G1032" s="39"/>
      <c r="H1032" s="39"/>
      <c r="I1032" s="39"/>
      <c r="J1032" s="39"/>
      <c r="K1032" s="39"/>
      <c r="L1032" s="186"/>
    </row>
    <row r="1033" ht="15.5" spans="1:12">
      <c r="A1033" s="28"/>
      <c r="B1033" s="64" t="s">
        <v>27</v>
      </c>
      <c r="C1033" s="85" t="s">
        <v>159</v>
      </c>
      <c r="D1033" s="34">
        <v>400</v>
      </c>
      <c r="E1033" s="32"/>
      <c r="F1033" s="36">
        <v>80</v>
      </c>
      <c r="G1033" s="39"/>
      <c r="H1033" s="39"/>
      <c r="I1033" s="39"/>
      <c r="J1033" s="39"/>
      <c r="K1033" s="39"/>
      <c r="L1033" s="186"/>
    </row>
    <row r="1034" ht="15.5" spans="1:12">
      <c r="A1034" s="28"/>
      <c r="B1034" s="64" t="s">
        <v>29</v>
      </c>
      <c r="C1034" s="85" t="s">
        <v>160</v>
      </c>
      <c r="D1034" s="34">
        <v>600</v>
      </c>
      <c r="E1034" s="32"/>
      <c r="F1034" s="36">
        <v>120</v>
      </c>
      <c r="G1034" s="39"/>
      <c r="H1034" s="39"/>
      <c r="I1034" s="39"/>
      <c r="J1034" s="39"/>
      <c r="K1034" s="39"/>
      <c r="L1034" s="186"/>
    </row>
    <row r="1035" ht="15.5" spans="1:12">
      <c r="A1035" s="28"/>
      <c r="B1035" s="64" t="s">
        <v>31</v>
      </c>
      <c r="C1035" s="85" t="s">
        <v>161</v>
      </c>
      <c r="D1035" s="34">
        <v>800</v>
      </c>
      <c r="E1035" s="32"/>
      <c r="F1035" s="36">
        <v>160</v>
      </c>
      <c r="G1035" s="39"/>
      <c r="H1035" s="39"/>
      <c r="I1035" s="39"/>
      <c r="J1035" s="39"/>
      <c r="K1035" s="39"/>
      <c r="L1035" s="186"/>
    </row>
    <row r="1036" ht="15.5" spans="1:12">
      <c r="A1036" s="28"/>
      <c r="B1036" s="64" t="s">
        <v>33</v>
      </c>
      <c r="C1036" s="85" t="s">
        <v>162</v>
      </c>
      <c r="D1036" s="196" t="s">
        <v>35</v>
      </c>
      <c r="E1036" s="28"/>
      <c r="F1036" s="36">
        <v>200</v>
      </c>
      <c r="G1036" s="39"/>
      <c r="H1036" s="39"/>
      <c r="I1036" s="39"/>
      <c r="J1036" s="39"/>
      <c r="K1036" s="39"/>
      <c r="L1036" s="186"/>
    </row>
    <row r="1037" ht="18.75" customHeight="1" spans="1:12">
      <c r="A1037" s="28">
        <v>2</v>
      </c>
      <c r="B1037" s="129" t="s">
        <v>592</v>
      </c>
      <c r="C1037" s="66"/>
      <c r="D1037" s="38"/>
      <c r="E1037" s="39"/>
      <c r="F1037" s="38"/>
      <c r="G1037" s="38"/>
      <c r="H1037" s="38"/>
      <c r="I1037" s="38"/>
      <c r="J1037" s="67"/>
      <c r="K1037" s="67"/>
      <c r="L1037" s="112"/>
    </row>
    <row r="1038" ht="15.5" spans="1:12">
      <c r="A1038" s="28"/>
      <c r="B1038" s="64" t="s">
        <v>25</v>
      </c>
      <c r="C1038" s="68" t="s">
        <v>227</v>
      </c>
      <c r="D1038" s="43">
        <v>200</v>
      </c>
      <c r="E1038" s="35">
        <v>15</v>
      </c>
      <c r="F1038" s="43">
        <v>30</v>
      </c>
      <c r="G1038" s="38"/>
      <c r="H1038" s="38"/>
      <c r="I1038" s="38"/>
      <c r="J1038" s="67"/>
      <c r="K1038" s="67"/>
      <c r="L1038" s="112"/>
    </row>
    <row r="1039" ht="15.5" spans="1:12">
      <c r="A1039" s="34"/>
      <c r="B1039" s="69" t="s">
        <v>27</v>
      </c>
      <c r="C1039" s="161" t="s">
        <v>372</v>
      </c>
      <c r="D1039" s="43">
        <v>400</v>
      </c>
      <c r="E1039" s="32"/>
      <c r="F1039" s="43">
        <v>60</v>
      </c>
      <c r="G1039" s="38"/>
      <c r="H1039" s="38"/>
      <c r="I1039" s="38"/>
      <c r="J1039" s="67"/>
      <c r="K1039" s="67"/>
      <c r="L1039" s="112"/>
    </row>
    <row r="1040" ht="15.5" spans="1:12">
      <c r="A1040" s="34"/>
      <c r="B1040" s="69" t="s">
        <v>29</v>
      </c>
      <c r="C1040" s="161" t="s">
        <v>501</v>
      </c>
      <c r="D1040" s="43">
        <v>600</v>
      </c>
      <c r="E1040" s="32"/>
      <c r="F1040" s="43">
        <v>90</v>
      </c>
      <c r="G1040" s="38"/>
      <c r="H1040" s="38"/>
      <c r="I1040" s="38"/>
      <c r="J1040" s="67"/>
      <c r="K1040" s="67"/>
      <c r="L1040" s="112"/>
    </row>
    <row r="1041" ht="15.5" spans="1:12">
      <c r="A1041" s="34"/>
      <c r="B1041" s="69" t="s">
        <v>31</v>
      </c>
      <c r="C1041" s="161" t="s">
        <v>593</v>
      </c>
      <c r="D1041" s="43">
        <v>800</v>
      </c>
      <c r="E1041" s="32"/>
      <c r="F1041" s="43">
        <v>120</v>
      </c>
      <c r="G1041" s="38"/>
      <c r="H1041" s="38"/>
      <c r="I1041" s="38"/>
      <c r="J1041" s="67"/>
      <c r="K1041" s="67"/>
      <c r="L1041" s="112"/>
    </row>
    <row r="1042" ht="15.5" spans="1:12">
      <c r="A1042" s="34"/>
      <c r="B1042" s="69" t="s">
        <v>33</v>
      </c>
      <c r="C1042" s="161" t="s">
        <v>594</v>
      </c>
      <c r="D1042" s="197" t="s">
        <v>35</v>
      </c>
      <c r="E1042" s="28"/>
      <c r="F1042" s="43">
        <v>150</v>
      </c>
      <c r="G1042" s="38"/>
      <c r="H1042" s="38"/>
      <c r="I1042" s="38"/>
      <c r="J1042" s="67"/>
      <c r="K1042" s="67"/>
      <c r="L1042" s="112"/>
    </row>
    <row r="1043" ht="32.25" customHeight="1" spans="1:12">
      <c r="A1043" s="34">
        <v>3</v>
      </c>
      <c r="B1043" s="164" t="s">
        <v>595</v>
      </c>
      <c r="C1043" s="165"/>
      <c r="D1043" s="38"/>
      <c r="E1043" s="39"/>
      <c r="F1043" s="38"/>
      <c r="G1043" s="38"/>
      <c r="H1043" s="38"/>
      <c r="I1043" s="38"/>
      <c r="J1043" s="67"/>
      <c r="K1043" s="67"/>
      <c r="L1043" s="112"/>
    </row>
    <row r="1044" ht="15.5" spans="1:12">
      <c r="A1044" s="34"/>
      <c r="B1044" s="69" t="s">
        <v>25</v>
      </c>
      <c r="C1044" s="68" t="s">
        <v>177</v>
      </c>
      <c r="D1044" s="43">
        <v>200</v>
      </c>
      <c r="E1044" s="35">
        <v>5</v>
      </c>
      <c r="F1044" s="43">
        <v>10</v>
      </c>
      <c r="G1044" s="38"/>
      <c r="H1044" s="38"/>
      <c r="I1044" s="38"/>
      <c r="J1044" s="67"/>
      <c r="K1044" s="67"/>
      <c r="L1044" s="112"/>
    </row>
    <row r="1045" ht="15.5" spans="1:12">
      <c r="A1045" s="34"/>
      <c r="B1045" s="69" t="s">
        <v>27</v>
      </c>
      <c r="C1045" s="68" t="s">
        <v>178</v>
      </c>
      <c r="D1045" s="43">
        <v>400</v>
      </c>
      <c r="E1045" s="32"/>
      <c r="F1045" s="43">
        <v>20</v>
      </c>
      <c r="G1045" s="38"/>
      <c r="H1045" s="38"/>
      <c r="I1045" s="38"/>
      <c r="J1045" s="67"/>
      <c r="K1045" s="67"/>
      <c r="L1045" s="112"/>
    </row>
    <row r="1046" ht="15.5" spans="1:12">
      <c r="A1046" s="34"/>
      <c r="B1046" s="69" t="s">
        <v>29</v>
      </c>
      <c r="C1046" s="68" t="s">
        <v>179</v>
      </c>
      <c r="D1046" s="43">
        <v>600</v>
      </c>
      <c r="E1046" s="32"/>
      <c r="F1046" s="43">
        <v>30</v>
      </c>
      <c r="G1046" s="38"/>
      <c r="H1046" s="38"/>
      <c r="I1046" s="38"/>
      <c r="J1046" s="67"/>
      <c r="K1046" s="67"/>
      <c r="L1046" s="112"/>
    </row>
    <row r="1047" ht="15.5" spans="1:12">
      <c r="A1047" s="34"/>
      <c r="B1047" s="69" t="s">
        <v>31</v>
      </c>
      <c r="C1047" s="68" t="s">
        <v>180</v>
      </c>
      <c r="D1047" s="43">
        <v>800</v>
      </c>
      <c r="E1047" s="32"/>
      <c r="F1047" s="43">
        <v>40</v>
      </c>
      <c r="G1047" s="38"/>
      <c r="H1047" s="38"/>
      <c r="I1047" s="38"/>
      <c r="J1047" s="67"/>
      <c r="K1047" s="67"/>
      <c r="L1047" s="112"/>
    </row>
    <row r="1048" ht="15.5" spans="1:12">
      <c r="A1048" s="34"/>
      <c r="B1048" s="69" t="s">
        <v>33</v>
      </c>
      <c r="C1048" s="68" t="s">
        <v>302</v>
      </c>
      <c r="D1048" s="197" t="s">
        <v>35</v>
      </c>
      <c r="E1048" s="28"/>
      <c r="F1048" s="43">
        <v>50</v>
      </c>
      <c r="G1048" s="38"/>
      <c r="H1048" s="38"/>
      <c r="I1048" s="38"/>
      <c r="J1048" s="67"/>
      <c r="K1048" s="67"/>
      <c r="L1048" s="112"/>
    </row>
    <row r="1049" ht="15.5" spans="1:12">
      <c r="A1049" s="34">
        <v>4</v>
      </c>
      <c r="B1049" s="129" t="s">
        <v>596</v>
      </c>
      <c r="C1049" s="66"/>
      <c r="D1049" s="38"/>
      <c r="E1049" s="39"/>
      <c r="F1049" s="38"/>
      <c r="G1049" s="38"/>
      <c r="H1049" s="38"/>
      <c r="I1049" s="38"/>
      <c r="J1049" s="67"/>
      <c r="K1049" s="67"/>
      <c r="L1049" s="112"/>
    </row>
    <row r="1050" ht="15.5" spans="1:12">
      <c r="A1050" s="34"/>
      <c r="B1050" s="69" t="s">
        <v>25</v>
      </c>
      <c r="C1050" s="166" t="s">
        <v>436</v>
      </c>
      <c r="D1050" s="43">
        <v>200</v>
      </c>
      <c r="E1050" s="35">
        <v>20</v>
      </c>
      <c r="F1050" s="43">
        <v>40</v>
      </c>
      <c r="G1050" s="38"/>
      <c r="H1050" s="38"/>
      <c r="I1050" s="38"/>
      <c r="J1050" s="67"/>
      <c r="K1050" s="67"/>
      <c r="L1050" s="112"/>
    </row>
    <row r="1051" ht="15.5" spans="1:12">
      <c r="A1051" s="34"/>
      <c r="B1051" s="69" t="s">
        <v>27</v>
      </c>
      <c r="C1051" s="166" t="s">
        <v>597</v>
      </c>
      <c r="D1051" s="43">
        <v>400</v>
      </c>
      <c r="E1051" s="32"/>
      <c r="F1051" s="43">
        <v>80</v>
      </c>
      <c r="G1051" s="38"/>
      <c r="H1051" s="38"/>
      <c r="I1051" s="38"/>
      <c r="J1051" s="67"/>
      <c r="K1051" s="67"/>
      <c r="L1051" s="112"/>
    </row>
    <row r="1052" ht="15.5" spans="1:12">
      <c r="A1052" s="34"/>
      <c r="B1052" s="69" t="s">
        <v>29</v>
      </c>
      <c r="C1052" s="166" t="s">
        <v>598</v>
      </c>
      <c r="D1052" s="43">
        <v>600</v>
      </c>
      <c r="E1052" s="32"/>
      <c r="F1052" s="43">
        <v>120</v>
      </c>
      <c r="G1052" s="38"/>
      <c r="H1052" s="38"/>
      <c r="I1052" s="38"/>
      <c r="J1052" s="67"/>
      <c r="K1052" s="67"/>
      <c r="L1052" s="112"/>
    </row>
    <row r="1053" ht="15.5" spans="1:12">
      <c r="A1053" s="34"/>
      <c r="B1053" s="69" t="s">
        <v>31</v>
      </c>
      <c r="C1053" s="166" t="s">
        <v>599</v>
      </c>
      <c r="D1053" s="43">
        <v>800</v>
      </c>
      <c r="E1053" s="32"/>
      <c r="F1053" s="43">
        <v>160</v>
      </c>
      <c r="G1053" s="38"/>
      <c r="H1053" s="38"/>
      <c r="I1053" s="38"/>
      <c r="J1053" s="67"/>
      <c r="K1053" s="67"/>
      <c r="L1053" s="112"/>
    </row>
    <row r="1054" ht="15.5" spans="1:12">
      <c r="A1054" s="34"/>
      <c r="B1054" s="69" t="s">
        <v>33</v>
      </c>
      <c r="C1054" s="166" t="s">
        <v>600</v>
      </c>
      <c r="D1054" s="197" t="s">
        <v>35</v>
      </c>
      <c r="E1054" s="28"/>
      <c r="F1054" s="43">
        <v>200</v>
      </c>
      <c r="G1054" s="38"/>
      <c r="H1054" s="38"/>
      <c r="I1054" s="38"/>
      <c r="J1054" s="67"/>
      <c r="K1054" s="67"/>
      <c r="L1054" s="112"/>
    </row>
    <row r="1055" ht="35.25" customHeight="1" spans="1:12">
      <c r="A1055" s="34">
        <v>5</v>
      </c>
      <c r="B1055" s="65" t="s">
        <v>601</v>
      </c>
      <c r="C1055" s="66"/>
      <c r="D1055" s="38"/>
      <c r="E1055" s="39"/>
      <c r="F1055" s="38"/>
      <c r="G1055" s="38"/>
      <c r="H1055" s="38"/>
      <c r="I1055" s="38"/>
      <c r="J1055" s="67"/>
      <c r="K1055" s="67"/>
      <c r="L1055" s="112"/>
    </row>
    <row r="1056" ht="15.5" spans="1:12">
      <c r="A1056" s="34"/>
      <c r="B1056" s="69" t="s">
        <v>25</v>
      </c>
      <c r="C1056" s="166" t="s">
        <v>398</v>
      </c>
      <c r="D1056" s="43">
        <v>200</v>
      </c>
      <c r="E1056" s="35">
        <v>15</v>
      </c>
      <c r="F1056" s="43">
        <v>30</v>
      </c>
      <c r="G1056" s="38"/>
      <c r="H1056" s="38"/>
      <c r="I1056" s="38"/>
      <c r="J1056" s="67"/>
      <c r="K1056" s="67"/>
      <c r="L1056" s="112"/>
    </row>
    <row r="1057" ht="15.5" spans="1:12">
      <c r="A1057" s="34"/>
      <c r="B1057" s="69" t="s">
        <v>27</v>
      </c>
      <c r="C1057" s="166" t="s">
        <v>602</v>
      </c>
      <c r="D1057" s="43">
        <v>400</v>
      </c>
      <c r="E1057" s="32"/>
      <c r="F1057" s="43">
        <v>60</v>
      </c>
      <c r="G1057" s="38"/>
      <c r="H1057" s="38"/>
      <c r="I1057" s="38"/>
      <c r="J1057" s="67"/>
      <c r="K1057" s="67"/>
      <c r="L1057" s="112"/>
    </row>
    <row r="1058" ht="15.5" spans="1:12">
      <c r="A1058" s="34"/>
      <c r="B1058" s="69" t="s">
        <v>29</v>
      </c>
      <c r="C1058" s="166" t="s">
        <v>603</v>
      </c>
      <c r="D1058" s="43">
        <v>600</v>
      </c>
      <c r="E1058" s="32"/>
      <c r="F1058" s="43">
        <v>90</v>
      </c>
      <c r="G1058" s="38"/>
      <c r="H1058" s="38"/>
      <c r="I1058" s="38"/>
      <c r="J1058" s="67"/>
      <c r="K1058" s="67"/>
      <c r="L1058" s="112"/>
    </row>
    <row r="1059" ht="15.5" spans="1:12">
      <c r="A1059" s="34"/>
      <c r="B1059" s="69" t="s">
        <v>31</v>
      </c>
      <c r="C1059" s="166" t="s">
        <v>604</v>
      </c>
      <c r="D1059" s="43">
        <v>800</v>
      </c>
      <c r="E1059" s="32"/>
      <c r="F1059" s="43">
        <v>120</v>
      </c>
      <c r="G1059" s="38"/>
      <c r="H1059" s="38"/>
      <c r="I1059" s="38"/>
      <c r="J1059" s="67"/>
      <c r="K1059" s="67"/>
      <c r="L1059" s="112"/>
    </row>
    <row r="1060" ht="15.5" spans="1:12">
      <c r="A1060" s="34"/>
      <c r="B1060" s="69" t="s">
        <v>33</v>
      </c>
      <c r="C1060" s="166" t="s">
        <v>449</v>
      </c>
      <c r="D1060" s="197" t="s">
        <v>156</v>
      </c>
      <c r="E1060" s="28"/>
      <c r="F1060" s="43">
        <v>150</v>
      </c>
      <c r="G1060" s="38"/>
      <c r="H1060" s="38"/>
      <c r="I1060" s="38"/>
      <c r="J1060" s="67"/>
      <c r="K1060" s="67"/>
      <c r="L1060" s="112"/>
    </row>
    <row r="1061" ht="15.5" spans="1:12">
      <c r="A1061" s="34">
        <v>6</v>
      </c>
      <c r="B1061" s="129" t="s">
        <v>605</v>
      </c>
      <c r="C1061" s="66"/>
      <c r="D1061" s="38"/>
      <c r="E1061" s="39"/>
      <c r="F1061" s="38"/>
      <c r="G1061" s="38"/>
      <c r="H1061" s="38"/>
      <c r="I1061" s="38"/>
      <c r="J1061" s="67"/>
      <c r="K1061" s="67"/>
      <c r="L1061" s="112"/>
    </row>
    <row r="1062" ht="15.5" spans="1:12">
      <c r="A1062" s="34"/>
      <c r="B1062" s="69" t="s">
        <v>25</v>
      </c>
      <c r="C1062" s="68" t="s">
        <v>211</v>
      </c>
      <c r="D1062" s="43">
        <v>200</v>
      </c>
      <c r="E1062" s="35">
        <v>5</v>
      </c>
      <c r="F1062" s="43">
        <v>10</v>
      </c>
      <c r="G1062" s="38"/>
      <c r="H1062" s="38"/>
      <c r="I1062" s="38"/>
      <c r="J1062" s="67"/>
      <c r="K1062" s="67"/>
      <c r="L1062" s="112"/>
    </row>
    <row r="1063" ht="15.5" spans="1:12">
      <c r="A1063" s="34"/>
      <c r="B1063" s="69" t="s">
        <v>27</v>
      </c>
      <c r="C1063" s="68" t="s">
        <v>96</v>
      </c>
      <c r="D1063" s="43">
        <v>400</v>
      </c>
      <c r="E1063" s="32"/>
      <c r="F1063" s="43">
        <v>20</v>
      </c>
      <c r="G1063" s="38"/>
      <c r="H1063" s="38"/>
      <c r="I1063" s="38"/>
      <c r="J1063" s="67"/>
      <c r="K1063" s="67"/>
      <c r="L1063" s="112"/>
    </row>
    <row r="1064" ht="15.5" spans="1:12">
      <c r="A1064" s="34"/>
      <c r="B1064" s="69" t="s">
        <v>29</v>
      </c>
      <c r="C1064" s="68" t="s">
        <v>97</v>
      </c>
      <c r="D1064" s="43">
        <v>600</v>
      </c>
      <c r="E1064" s="32"/>
      <c r="F1064" s="43">
        <v>30</v>
      </c>
      <c r="G1064" s="38"/>
      <c r="H1064" s="38"/>
      <c r="I1064" s="38"/>
      <c r="J1064" s="67"/>
      <c r="K1064" s="67"/>
      <c r="L1064" s="112"/>
    </row>
    <row r="1065" ht="15.5" spans="1:12">
      <c r="A1065" s="34"/>
      <c r="B1065" s="69" t="s">
        <v>31</v>
      </c>
      <c r="C1065" s="68" t="s">
        <v>98</v>
      </c>
      <c r="D1065" s="43">
        <v>800</v>
      </c>
      <c r="E1065" s="32"/>
      <c r="F1065" s="43">
        <v>40</v>
      </c>
      <c r="G1065" s="38"/>
      <c r="H1065" s="38"/>
      <c r="I1065" s="38"/>
      <c r="J1065" s="67"/>
      <c r="K1065" s="67"/>
      <c r="L1065" s="112"/>
    </row>
    <row r="1066" ht="15.5" spans="1:12">
      <c r="A1066" s="34"/>
      <c r="B1066" s="69" t="s">
        <v>33</v>
      </c>
      <c r="C1066" s="68" t="s">
        <v>99</v>
      </c>
      <c r="D1066" s="197" t="s">
        <v>35</v>
      </c>
      <c r="E1066" s="28"/>
      <c r="F1066" s="43">
        <v>50</v>
      </c>
      <c r="G1066" s="38"/>
      <c r="H1066" s="38"/>
      <c r="I1066" s="38"/>
      <c r="J1066" s="67"/>
      <c r="K1066" s="67"/>
      <c r="L1066" s="112"/>
    </row>
    <row r="1068" spans="1:12">
      <c r="A1068" s="3" t="s">
        <v>606</v>
      </c>
    </row>
    <row r="1069" ht="15.5" spans="1:12">
      <c r="A1069" s="35" t="s">
        <v>11</v>
      </c>
      <c r="B1069" s="50" t="s">
        <v>12</v>
      </c>
      <c r="C1069" s="51"/>
      <c r="D1069" s="52" t="s">
        <v>75</v>
      </c>
      <c r="E1069" s="53"/>
      <c r="F1069" s="54"/>
      <c r="G1069" s="34" t="s">
        <v>14</v>
      </c>
      <c r="H1069" s="34"/>
      <c r="I1069" s="34"/>
      <c r="J1069" s="34"/>
      <c r="K1069" s="34"/>
      <c r="L1069" s="52"/>
    </row>
    <row r="1070" ht="47.25" spans="1:12">
      <c r="A1070" s="55"/>
      <c r="B1070" s="56"/>
      <c r="C1070" s="57"/>
      <c r="D1070" s="58" t="s">
        <v>15</v>
      </c>
      <c r="E1070" s="58" t="s">
        <v>16</v>
      </c>
      <c r="F1070" s="59" t="s">
        <v>17</v>
      </c>
      <c r="G1070" s="59" t="s">
        <v>18</v>
      </c>
      <c r="H1070" s="59" t="s">
        <v>19</v>
      </c>
      <c r="I1070" s="59" t="s">
        <v>20</v>
      </c>
      <c r="J1070" s="61" t="s">
        <v>21</v>
      </c>
      <c r="K1070" s="61" t="s">
        <v>17</v>
      </c>
      <c r="L1070" s="125" t="s">
        <v>22</v>
      </c>
    </row>
    <row r="1071" ht="49.5" customHeight="1" spans="1:12">
      <c r="A1071" s="28">
        <v>1</v>
      </c>
      <c r="B1071" s="62" t="s">
        <v>607</v>
      </c>
      <c r="C1071" s="63"/>
      <c r="D1071" s="28"/>
      <c r="E1071" s="28"/>
      <c r="F1071" s="31"/>
      <c r="G1071" s="32"/>
      <c r="H1071" s="32"/>
      <c r="I1071" s="32"/>
      <c r="J1071" s="32"/>
      <c r="K1071" s="32"/>
      <c r="L1071" s="88"/>
    </row>
    <row r="1072" ht="15.5" spans="1:12">
      <c r="A1072" s="28"/>
      <c r="B1072" s="64" t="s">
        <v>25</v>
      </c>
      <c r="C1072" s="85" t="s">
        <v>177</v>
      </c>
      <c r="D1072" s="34">
        <v>200</v>
      </c>
      <c r="E1072" s="35">
        <v>20</v>
      </c>
      <c r="F1072" s="36">
        <v>40</v>
      </c>
      <c r="G1072" s="32"/>
      <c r="H1072" s="32"/>
      <c r="I1072" s="32"/>
      <c r="J1072" s="32"/>
      <c r="K1072" s="32"/>
      <c r="L1072" s="88"/>
    </row>
    <row r="1073" ht="15.5" spans="1:12">
      <c r="A1073" s="28"/>
      <c r="B1073" s="64" t="s">
        <v>27</v>
      </c>
      <c r="C1073" s="85" t="s">
        <v>178</v>
      </c>
      <c r="D1073" s="34">
        <v>400</v>
      </c>
      <c r="E1073" s="32"/>
      <c r="F1073" s="36">
        <v>80</v>
      </c>
      <c r="G1073" s="32"/>
      <c r="H1073" s="32"/>
      <c r="I1073" s="32"/>
      <c r="J1073" s="32"/>
      <c r="K1073" s="32"/>
      <c r="L1073" s="88"/>
    </row>
    <row r="1074" ht="15.5" spans="1:12">
      <c r="A1074" s="28"/>
      <c r="B1074" s="64" t="s">
        <v>29</v>
      </c>
      <c r="C1074" s="85" t="s">
        <v>608</v>
      </c>
      <c r="D1074" s="34">
        <v>600</v>
      </c>
      <c r="E1074" s="32"/>
      <c r="F1074" s="36">
        <v>120</v>
      </c>
      <c r="G1074" s="32"/>
      <c r="H1074" s="32"/>
      <c r="I1074" s="32"/>
      <c r="J1074" s="32"/>
      <c r="K1074" s="32"/>
      <c r="L1074" s="88"/>
    </row>
    <row r="1075" ht="15.5" spans="1:12">
      <c r="A1075" s="28"/>
      <c r="B1075" s="64" t="s">
        <v>31</v>
      </c>
      <c r="C1075" s="85" t="s">
        <v>244</v>
      </c>
      <c r="D1075" s="34">
        <v>800</v>
      </c>
      <c r="E1075" s="32"/>
      <c r="F1075" s="36">
        <v>160</v>
      </c>
      <c r="G1075" s="32"/>
      <c r="H1075" s="32"/>
      <c r="I1075" s="32"/>
      <c r="J1075" s="32"/>
      <c r="K1075" s="32"/>
      <c r="L1075" s="88"/>
    </row>
    <row r="1076" ht="15.5" spans="1:12">
      <c r="A1076" s="28"/>
      <c r="B1076" s="64" t="s">
        <v>33</v>
      </c>
      <c r="C1076" s="85" t="s">
        <v>245</v>
      </c>
      <c r="D1076" s="196" t="s">
        <v>35</v>
      </c>
      <c r="E1076" s="28"/>
      <c r="F1076" s="36">
        <v>200</v>
      </c>
      <c r="G1076" s="28"/>
      <c r="H1076" s="28"/>
      <c r="I1076" s="28"/>
      <c r="J1076" s="28"/>
      <c r="K1076" s="28"/>
      <c r="L1076" s="89"/>
    </row>
    <row r="1077" ht="66" customHeight="1" spans="1:12">
      <c r="A1077" s="28">
        <v>2</v>
      </c>
      <c r="B1077" s="164" t="s">
        <v>609</v>
      </c>
      <c r="C1077" s="165"/>
      <c r="D1077" s="38"/>
      <c r="E1077" s="39"/>
      <c r="F1077" s="38"/>
      <c r="G1077" s="38"/>
      <c r="H1077" s="38"/>
      <c r="I1077" s="38"/>
      <c r="J1077" s="67"/>
      <c r="K1077" s="67"/>
      <c r="L1077" s="112"/>
    </row>
    <row r="1078" ht="15.5" spans="1:12">
      <c r="A1078" s="28"/>
      <c r="B1078" s="64" t="s">
        <v>25</v>
      </c>
      <c r="C1078" s="68" t="s">
        <v>227</v>
      </c>
      <c r="D1078" s="43">
        <v>200</v>
      </c>
      <c r="E1078" s="35">
        <v>10</v>
      </c>
      <c r="F1078" s="43">
        <v>20</v>
      </c>
      <c r="G1078" s="38"/>
      <c r="H1078" s="38"/>
      <c r="I1078" s="38"/>
      <c r="J1078" s="67"/>
      <c r="K1078" s="67"/>
      <c r="L1078" s="112"/>
    </row>
    <row r="1079" ht="15.5" spans="1:12">
      <c r="A1079" s="34"/>
      <c r="B1079" s="69" t="s">
        <v>27</v>
      </c>
      <c r="C1079" s="161" t="s">
        <v>228</v>
      </c>
      <c r="D1079" s="43">
        <v>400</v>
      </c>
      <c r="E1079" s="32"/>
      <c r="F1079" s="43">
        <v>40</v>
      </c>
      <c r="G1079" s="38"/>
      <c r="H1079" s="38"/>
      <c r="I1079" s="38"/>
      <c r="J1079" s="67"/>
      <c r="K1079" s="67"/>
      <c r="L1079" s="112"/>
    </row>
    <row r="1080" ht="15.5" spans="1:12">
      <c r="A1080" s="34"/>
      <c r="B1080" s="69" t="s">
        <v>29</v>
      </c>
      <c r="C1080" s="161" t="s">
        <v>593</v>
      </c>
      <c r="D1080" s="43">
        <v>600</v>
      </c>
      <c r="E1080" s="32"/>
      <c r="F1080" s="43">
        <v>60</v>
      </c>
      <c r="G1080" s="38"/>
      <c r="H1080" s="38"/>
      <c r="I1080" s="38"/>
      <c r="J1080" s="67"/>
      <c r="K1080" s="67"/>
      <c r="L1080" s="112"/>
    </row>
    <row r="1081" ht="15.5" spans="1:12">
      <c r="A1081" s="34"/>
      <c r="B1081" s="69" t="s">
        <v>31</v>
      </c>
      <c r="C1081" s="161" t="s">
        <v>179</v>
      </c>
      <c r="D1081" s="43">
        <v>800</v>
      </c>
      <c r="E1081" s="32"/>
      <c r="F1081" s="43">
        <v>80</v>
      </c>
      <c r="G1081" s="38"/>
      <c r="H1081" s="38"/>
      <c r="I1081" s="38"/>
      <c r="J1081" s="67"/>
      <c r="K1081" s="67"/>
      <c r="L1081" s="112"/>
    </row>
    <row r="1082" ht="15.5" spans="1:12">
      <c r="A1082" s="34"/>
      <c r="B1082" s="69" t="s">
        <v>33</v>
      </c>
      <c r="C1082" s="161" t="s">
        <v>354</v>
      </c>
      <c r="D1082" s="197" t="s">
        <v>35</v>
      </c>
      <c r="E1082" s="28"/>
      <c r="F1082" s="43">
        <v>100</v>
      </c>
      <c r="G1082" s="38"/>
      <c r="H1082" s="38"/>
      <c r="I1082" s="38"/>
      <c r="J1082" s="67"/>
      <c r="K1082" s="67"/>
      <c r="L1082" s="112"/>
    </row>
    <row r="1083" ht="97.5" customHeight="1" spans="1:12">
      <c r="A1083" s="34">
        <v>3</v>
      </c>
      <c r="B1083" s="164" t="s">
        <v>610</v>
      </c>
      <c r="C1083" s="165"/>
      <c r="D1083" s="38"/>
      <c r="E1083" s="39"/>
      <c r="F1083" s="38"/>
      <c r="G1083" s="38"/>
      <c r="H1083" s="38"/>
      <c r="I1083" s="38"/>
      <c r="J1083" s="67"/>
      <c r="K1083" s="67"/>
      <c r="L1083" s="112"/>
    </row>
    <row r="1084" ht="15.5" spans="1:12">
      <c r="A1084" s="34"/>
      <c r="B1084" s="69" t="s">
        <v>25</v>
      </c>
      <c r="C1084" s="161" t="s">
        <v>189</v>
      </c>
      <c r="D1084" s="43">
        <v>200</v>
      </c>
      <c r="E1084" s="35">
        <v>50</v>
      </c>
      <c r="F1084" s="43">
        <v>100</v>
      </c>
      <c r="G1084" s="38"/>
      <c r="H1084" s="38"/>
      <c r="I1084" s="38"/>
      <c r="J1084" s="67"/>
      <c r="K1084" s="67"/>
      <c r="L1084" s="112"/>
    </row>
    <row r="1085" ht="15.5" spans="1:12">
      <c r="A1085" s="34"/>
      <c r="B1085" s="69" t="s">
        <v>27</v>
      </c>
      <c r="C1085" s="161" t="s">
        <v>190</v>
      </c>
      <c r="D1085" s="43">
        <v>400</v>
      </c>
      <c r="E1085" s="32"/>
      <c r="F1085" s="43">
        <v>200</v>
      </c>
      <c r="G1085" s="38"/>
      <c r="H1085" s="38"/>
      <c r="I1085" s="38"/>
      <c r="J1085" s="67"/>
      <c r="K1085" s="67"/>
      <c r="L1085" s="112"/>
    </row>
    <row r="1086" ht="15.5" spans="1:12">
      <c r="A1086" s="34"/>
      <c r="B1086" s="69" t="s">
        <v>29</v>
      </c>
      <c r="C1086" s="161" t="s">
        <v>372</v>
      </c>
      <c r="D1086" s="43">
        <v>600</v>
      </c>
      <c r="E1086" s="32"/>
      <c r="F1086" s="43">
        <v>300</v>
      </c>
      <c r="G1086" s="38"/>
      <c r="H1086" s="38"/>
      <c r="I1086" s="38"/>
      <c r="J1086" s="67"/>
      <c r="K1086" s="67"/>
      <c r="L1086" s="112"/>
    </row>
    <row r="1087" ht="15.5" spans="1:12">
      <c r="A1087" s="34"/>
      <c r="B1087" s="69" t="s">
        <v>31</v>
      </c>
      <c r="C1087" s="161" t="s">
        <v>178</v>
      </c>
      <c r="D1087" s="43">
        <v>800</v>
      </c>
      <c r="E1087" s="32"/>
      <c r="F1087" s="43">
        <v>400</v>
      </c>
      <c r="G1087" s="38"/>
      <c r="H1087" s="38"/>
      <c r="I1087" s="38"/>
      <c r="J1087" s="67"/>
      <c r="K1087" s="67"/>
      <c r="L1087" s="112"/>
    </row>
    <row r="1088" ht="15.5" spans="1:12">
      <c r="A1088" s="34"/>
      <c r="B1088" s="69" t="s">
        <v>33</v>
      </c>
      <c r="C1088" s="161" t="s">
        <v>594</v>
      </c>
      <c r="D1088" s="197" t="s">
        <v>35</v>
      </c>
      <c r="E1088" s="28"/>
      <c r="F1088" s="43">
        <v>500</v>
      </c>
      <c r="G1088" s="38"/>
      <c r="H1088" s="38"/>
      <c r="I1088" s="38"/>
      <c r="J1088" s="67"/>
      <c r="K1088" s="67"/>
      <c r="L1088" s="112"/>
    </row>
    <row r="1089" spans="1:12">
      <c r="C1089" s="193"/>
    </row>
    <row r="1091" ht="15.5" spans="1:12">
      <c r="A1091" s="194" t="s">
        <v>611</v>
      </c>
    </row>
    <row r="1092" ht="15.5" spans="1:12">
      <c r="A1092" s="35" t="s">
        <v>11</v>
      </c>
      <c r="B1092" s="50" t="s">
        <v>12</v>
      </c>
      <c r="C1092" s="51"/>
      <c r="D1092" s="52" t="s">
        <v>75</v>
      </c>
      <c r="E1092" s="53"/>
      <c r="F1092" s="54"/>
      <c r="G1092" s="34" t="s">
        <v>14</v>
      </c>
      <c r="H1092" s="34"/>
      <c r="I1092" s="34"/>
      <c r="J1092" s="34"/>
      <c r="K1092" s="34"/>
      <c r="L1092" s="52"/>
    </row>
    <row r="1093" ht="47.25" spans="1:12">
      <c r="A1093" s="55"/>
      <c r="B1093" s="56"/>
      <c r="C1093" s="57"/>
      <c r="D1093" s="58" t="s">
        <v>15</v>
      </c>
      <c r="E1093" s="58" t="s">
        <v>16</v>
      </c>
      <c r="F1093" s="59" t="s">
        <v>17</v>
      </c>
      <c r="G1093" s="59" t="s">
        <v>18</v>
      </c>
      <c r="H1093" s="59" t="s">
        <v>19</v>
      </c>
      <c r="I1093" s="59" t="s">
        <v>20</v>
      </c>
      <c r="J1093" s="61" t="s">
        <v>21</v>
      </c>
      <c r="K1093" s="61" t="s">
        <v>17</v>
      </c>
      <c r="L1093" s="125" t="s">
        <v>22</v>
      </c>
    </row>
    <row r="1094" ht="20.25" customHeight="1" spans="1:12">
      <c r="A1094" s="28">
        <v>1</v>
      </c>
      <c r="B1094" s="177" t="s">
        <v>612</v>
      </c>
      <c r="C1094" s="178"/>
      <c r="D1094" s="28"/>
      <c r="E1094" s="28"/>
      <c r="F1094" s="31"/>
      <c r="G1094" s="184"/>
      <c r="H1094" s="184"/>
      <c r="I1094" s="184"/>
      <c r="J1094" s="184"/>
      <c r="K1094" s="184"/>
      <c r="L1094" s="185"/>
    </row>
    <row r="1095" ht="15.5" spans="1:12">
      <c r="A1095" s="28"/>
      <c r="B1095" s="64" t="s">
        <v>25</v>
      </c>
      <c r="C1095" s="85" t="s">
        <v>560</v>
      </c>
      <c r="D1095" s="34">
        <v>200</v>
      </c>
      <c r="E1095" s="35">
        <v>8</v>
      </c>
      <c r="F1095" s="36">
        <v>16</v>
      </c>
      <c r="G1095" s="39"/>
      <c r="H1095" s="39"/>
      <c r="I1095" s="39"/>
      <c r="J1095" s="39"/>
      <c r="K1095" s="39"/>
      <c r="L1095" s="186"/>
    </row>
    <row r="1096" ht="15.5" spans="1:12">
      <c r="A1096" s="28"/>
      <c r="B1096" s="64" t="s">
        <v>27</v>
      </c>
      <c r="C1096" s="85" t="s">
        <v>561</v>
      </c>
      <c r="D1096" s="34">
        <v>400</v>
      </c>
      <c r="E1096" s="32"/>
      <c r="F1096" s="36">
        <v>32</v>
      </c>
      <c r="G1096" s="39"/>
      <c r="H1096" s="39"/>
      <c r="I1096" s="39"/>
      <c r="J1096" s="39"/>
      <c r="K1096" s="39"/>
      <c r="L1096" s="186"/>
    </row>
    <row r="1097" ht="15.5" spans="1:12">
      <c r="A1097" s="28"/>
      <c r="B1097" s="64" t="s">
        <v>29</v>
      </c>
      <c r="C1097" s="85" t="s">
        <v>96</v>
      </c>
      <c r="D1097" s="34">
        <v>600</v>
      </c>
      <c r="E1097" s="32"/>
      <c r="F1097" s="36">
        <v>48</v>
      </c>
      <c r="G1097" s="39"/>
      <c r="H1097" s="39"/>
      <c r="I1097" s="39"/>
      <c r="J1097" s="39"/>
      <c r="K1097" s="39"/>
      <c r="L1097" s="186"/>
    </row>
    <row r="1098" ht="15.5" spans="1:12">
      <c r="A1098" s="28"/>
      <c r="B1098" s="64" t="s">
        <v>31</v>
      </c>
      <c r="C1098" s="85" t="s">
        <v>122</v>
      </c>
      <c r="D1098" s="34">
        <v>800</v>
      </c>
      <c r="E1098" s="32"/>
      <c r="F1098" s="36">
        <v>64</v>
      </c>
      <c r="G1098" s="39"/>
      <c r="H1098" s="39"/>
      <c r="I1098" s="39"/>
      <c r="J1098" s="39"/>
      <c r="K1098" s="39"/>
      <c r="L1098" s="186"/>
    </row>
    <row r="1099" ht="15.5" spans="1:12">
      <c r="A1099" s="28"/>
      <c r="B1099" s="64" t="s">
        <v>33</v>
      </c>
      <c r="C1099" s="85" t="s">
        <v>99</v>
      </c>
      <c r="D1099" s="196" t="s">
        <v>35</v>
      </c>
      <c r="E1099" s="28"/>
      <c r="F1099" s="36">
        <v>80</v>
      </c>
      <c r="G1099" s="39"/>
      <c r="H1099" s="39"/>
      <c r="I1099" s="39"/>
      <c r="J1099" s="39"/>
      <c r="K1099" s="39"/>
      <c r="L1099" s="186"/>
    </row>
    <row r="1100" ht="51" customHeight="1" spans="1:12">
      <c r="A1100" s="28">
        <v>2</v>
      </c>
      <c r="B1100" s="65" t="s">
        <v>613</v>
      </c>
      <c r="C1100" s="66"/>
      <c r="D1100" s="38"/>
      <c r="E1100" s="39"/>
      <c r="F1100" s="38"/>
      <c r="G1100" s="38"/>
      <c r="H1100" s="38"/>
      <c r="I1100" s="38"/>
      <c r="J1100" s="67"/>
      <c r="K1100" s="67"/>
      <c r="L1100" s="112"/>
    </row>
    <row r="1101" ht="15.5" spans="1:12">
      <c r="A1101" s="28"/>
      <c r="B1101" s="64" t="s">
        <v>25</v>
      </c>
      <c r="C1101" s="68" t="s">
        <v>69</v>
      </c>
      <c r="D1101" s="43">
        <v>200</v>
      </c>
      <c r="E1101" s="35">
        <v>3</v>
      </c>
      <c r="F1101" s="43">
        <v>6</v>
      </c>
      <c r="G1101" s="38"/>
      <c r="H1101" s="38"/>
      <c r="I1101" s="38"/>
      <c r="J1101" s="67"/>
      <c r="K1101" s="67"/>
      <c r="L1101" s="112"/>
    </row>
    <row r="1102" ht="15.5" spans="1:12">
      <c r="A1102" s="34"/>
      <c r="B1102" s="69" t="s">
        <v>27</v>
      </c>
      <c r="C1102" s="161" t="s">
        <v>170</v>
      </c>
      <c r="D1102" s="43">
        <v>400</v>
      </c>
      <c r="E1102" s="32"/>
      <c r="F1102" s="43">
        <v>12</v>
      </c>
      <c r="G1102" s="38"/>
      <c r="H1102" s="38"/>
      <c r="I1102" s="38"/>
      <c r="J1102" s="67"/>
      <c r="K1102" s="67"/>
      <c r="L1102" s="112"/>
    </row>
    <row r="1103" ht="15.5" spans="1:12">
      <c r="A1103" s="34"/>
      <c r="B1103" s="69" t="s">
        <v>29</v>
      </c>
      <c r="C1103" s="161" t="s">
        <v>171</v>
      </c>
      <c r="D1103" s="43">
        <v>600</v>
      </c>
      <c r="E1103" s="32"/>
      <c r="F1103" s="43">
        <v>18</v>
      </c>
      <c r="G1103" s="38"/>
      <c r="H1103" s="38"/>
      <c r="I1103" s="38"/>
      <c r="J1103" s="67"/>
      <c r="K1103" s="67"/>
      <c r="L1103" s="112"/>
    </row>
    <row r="1104" ht="15.5" spans="1:12">
      <c r="A1104" s="34"/>
      <c r="B1104" s="69" t="s">
        <v>31</v>
      </c>
      <c r="C1104" s="161" t="s">
        <v>172</v>
      </c>
      <c r="D1104" s="43">
        <v>800</v>
      </c>
      <c r="E1104" s="32"/>
      <c r="F1104" s="43">
        <v>24</v>
      </c>
      <c r="G1104" s="38"/>
      <c r="H1104" s="38"/>
      <c r="I1104" s="38"/>
      <c r="J1104" s="67"/>
      <c r="K1104" s="67"/>
      <c r="L1104" s="112"/>
    </row>
    <row r="1105" ht="15.5" spans="1:12">
      <c r="A1105" s="34"/>
      <c r="B1105" s="69" t="s">
        <v>33</v>
      </c>
      <c r="C1105" s="161" t="s">
        <v>173</v>
      </c>
      <c r="D1105" s="197" t="s">
        <v>35</v>
      </c>
      <c r="E1105" s="28"/>
      <c r="F1105" s="43">
        <v>30</v>
      </c>
      <c r="G1105" s="38"/>
      <c r="H1105" s="38"/>
      <c r="I1105" s="38"/>
      <c r="J1105" s="67"/>
      <c r="K1105" s="67"/>
      <c r="L1105" s="112"/>
    </row>
    <row r="1106" ht="37.5" customHeight="1" spans="1:12">
      <c r="A1106" s="34">
        <v>3</v>
      </c>
      <c r="B1106" s="65" t="s">
        <v>614</v>
      </c>
      <c r="C1106" s="66"/>
      <c r="D1106" s="38"/>
      <c r="E1106" s="39"/>
      <c r="F1106" s="38"/>
      <c r="G1106" s="38"/>
      <c r="H1106" s="38"/>
      <c r="I1106" s="38"/>
      <c r="J1106" s="67"/>
      <c r="K1106" s="67"/>
      <c r="L1106" s="112"/>
    </row>
    <row r="1107" ht="15.5" spans="1:12">
      <c r="A1107" s="34"/>
      <c r="B1107" s="69" t="s">
        <v>25</v>
      </c>
      <c r="C1107" s="166" t="s">
        <v>615</v>
      </c>
      <c r="D1107" s="43">
        <v>200</v>
      </c>
      <c r="E1107" s="35">
        <v>4</v>
      </c>
      <c r="F1107" s="43">
        <v>8</v>
      </c>
      <c r="G1107" s="38"/>
      <c r="H1107" s="38"/>
      <c r="I1107" s="38"/>
      <c r="J1107" s="67"/>
      <c r="K1107" s="67"/>
      <c r="L1107" s="112"/>
    </row>
    <row r="1108" ht="15.5" spans="1:12">
      <c r="A1108" s="34"/>
      <c r="B1108" s="69" t="s">
        <v>27</v>
      </c>
      <c r="C1108" s="166" t="s">
        <v>280</v>
      </c>
      <c r="D1108" s="43">
        <v>400</v>
      </c>
      <c r="E1108" s="32"/>
      <c r="F1108" s="43">
        <v>16</v>
      </c>
      <c r="G1108" s="38"/>
      <c r="H1108" s="38"/>
      <c r="I1108" s="38"/>
      <c r="J1108" s="67"/>
      <c r="K1108" s="67"/>
      <c r="L1108" s="112"/>
    </row>
    <row r="1109" ht="15.5" spans="1:12">
      <c r="A1109" s="34"/>
      <c r="B1109" s="69" t="s">
        <v>29</v>
      </c>
      <c r="C1109" s="166" t="s">
        <v>616</v>
      </c>
      <c r="D1109" s="43">
        <v>600</v>
      </c>
      <c r="E1109" s="32"/>
      <c r="F1109" s="43">
        <v>24</v>
      </c>
      <c r="G1109" s="38"/>
      <c r="H1109" s="38"/>
      <c r="I1109" s="38"/>
      <c r="J1109" s="67"/>
      <c r="K1109" s="67"/>
      <c r="L1109" s="112"/>
    </row>
    <row r="1110" ht="15.5" spans="1:12">
      <c r="A1110" s="34"/>
      <c r="B1110" s="69" t="s">
        <v>31</v>
      </c>
      <c r="C1110" s="166" t="s">
        <v>617</v>
      </c>
      <c r="D1110" s="43">
        <v>800</v>
      </c>
      <c r="E1110" s="32"/>
      <c r="F1110" s="43">
        <v>32</v>
      </c>
      <c r="G1110" s="38"/>
      <c r="H1110" s="38"/>
      <c r="I1110" s="38"/>
      <c r="J1110" s="67"/>
      <c r="K1110" s="67"/>
      <c r="L1110" s="112"/>
    </row>
    <row r="1111" ht="15.5" spans="1:12">
      <c r="A1111" s="34"/>
      <c r="B1111" s="69" t="s">
        <v>33</v>
      </c>
      <c r="C1111" s="166" t="s">
        <v>618</v>
      </c>
      <c r="D1111" s="197" t="s">
        <v>35</v>
      </c>
      <c r="E1111" s="28"/>
      <c r="F1111" s="43">
        <v>40</v>
      </c>
      <c r="G1111" s="38"/>
      <c r="H1111" s="38"/>
      <c r="I1111" s="38"/>
      <c r="J1111" s="67"/>
      <c r="K1111" s="67"/>
      <c r="L1111" s="112"/>
    </row>
    <row r="1112" ht="54.75" customHeight="1" spans="1:12">
      <c r="A1112" s="34">
        <v>4</v>
      </c>
      <c r="B1112" s="65" t="s">
        <v>619</v>
      </c>
      <c r="C1112" s="66"/>
      <c r="D1112" s="38"/>
      <c r="E1112" s="39"/>
      <c r="F1112" s="38"/>
      <c r="G1112" s="38"/>
      <c r="H1112" s="38"/>
      <c r="I1112" s="38"/>
      <c r="J1112" s="67"/>
      <c r="K1112" s="67"/>
      <c r="L1112" s="112"/>
    </row>
    <row r="1113" ht="15.5" spans="1:12">
      <c r="A1113" s="34"/>
      <c r="B1113" s="69" t="s">
        <v>25</v>
      </c>
      <c r="C1113" s="68" t="s">
        <v>464</v>
      </c>
      <c r="D1113" s="43">
        <v>200</v>
      </c>
      <c r="E1113" s="35">
        <v>3</v>
      </c>
      <c r="F1113" s="43">
        <v>6</v>
      </c>
      <c r="G1113" s="38"/>
      <c r="H1113" s="38"/>
      <c r="I1113" s="38"/>
      <c r="J1113" s="67"/>
      <c r="K1113" s="67"/>
      <c r="L1113" s="112"/>
    </row>
    <row r="1114" ht="15.5" spans="1:12">
      <c r="A1114" s="34"/>
      <c r="B1114" s="69" t="s">
        <v>27</v>
      </c>
      <c r="C1114" s="161" t="s">
        <v>620</v>
      </c>
      <c r="D1114" s="43">
        <v>400</v>
      </c>
      <c r="E1114" s="32"/>
      <c r="F1114" s="43">
        <v>12</v>
      </c>
      <c r="G1114" s="38"/>
      <c r="H1114" s="38"/>
      <c r="I1114" s="38"/>
      <c r="J1114" s="67"/>
      <c r="K1114" s="67"/>
      <c r="L1114" s="112"/>
    </row>
    <row r="1115" ht="15.5" spans="1:12">
      <c r="A1115" s="34"/>
      <c r="B1115" s="69" t="s">
        <v>29</v>
      </c>
      <c r="C1115" s="161" t="s">
        <v>621</v>
      </c>
      <c r="D1115" s="43">
        <v>600</v>
      </c>
      <c r="E1115" s="32"/>
      <c r="F1115" s="43">
        <v>18</v>
      </c>
      <c r="G1115" s="38"/>
      <c r="H1115" s="38"/>
      <c r="I1115" s="38"/>
      <c r="J1115" s="67"/>
      <c r="K1115" s="67"/>
      <c r="L1115" s="112"/>
    </row>
    <row r="1116" ht="15.5" spans="1:12">
      <c r="A1116" s="34"/>
      <c r="B1116" s="69" t="s">
        <v>31</v>
      </c>
      <c r="C1116" s="161" t="s">
        <v>622</v>
      </c>
      <c r="D1116" s="43">
        <v>800</v>
      </c>
      <c r="E1116" s="32"/>
      <c r="F1116" s="43">
        <v>24</v>
      </c>
      <c r="G1116" s="38"/>
      <c r="H1116" s="38"/>
      <c r="I1116" s="38"/>
      <c r="J1116" s="67"/>
      <c r="K1116" s="67"/>
      <c r="L1116" s="112"/>
    </row>
    <row r="1117" ht="15.5" spans="1:12">
      <c r="A1117" s="34"/>
      <c r="B1117" s="69" t="s">
        <v>33</v>
      </c>
      <c r="C1117" s="161" t="s">
        <v>623</v>
      </c>
      <c r="D1117" s="197" t="s">
        <v>35</v>
      </c>
      <c r="E1117" s="28"/>
      <c r="F1117" s="43">
        <v>30</v>
      </c>
      <c r="G1117" s="38"/>
      <c r="H1117" s="38"/>
      <c r="I1117" s="38"/>
      <c r="J1117" s="67"/>
      <c r="K1117" s="67"/>
      <c r="L1117" s="112"/>
    </row>
    <row r="1118" ht="40.5" customHeight="1" spans="1:12">
      <c r="A1118" s="34">
        <v>5</v>
      </c>
      <c r="B1118" s="65" t="s">
        <v>624</v>
      </c>
      <c r="C1118" s="137"/>
      <c r="D1118" s="38"/>
      <c r="E1118" s="39"/>
      <c r="F1118" s="38"/>
      <c r="G1118" s="38"/>
      <c r="H1118" s="38"/>
      <c r="I1118" s="38"/>
      <c r="J1118" s="67"/>
      <c r="K1118" s="67"/>
      <c r="L1118" s="112"/>
    </row>
    <row r="1119" ht="15.5" spans="1:12">
      <c r="A1119" s="34"/>
      <c r="B1119" s="69" t="s">
        <v>25</v>
      </c>
      <c r="C1119" s="68" t="s">
        <v>69</v>
      </c>
      <c r="D1119" s="43">
        <v>200</v>
      </c>
      <c r="E1119" s="35">
        <v>3</v>
      </c>
      <c r="F1119" s="43">
        <v>6</v>
      </c>
      <c r="G1119" s="38"/>
      <c r="H1119" s="38"/>
      <c r="I1119" s="38"/>
      <c r="J1119" s="67"/>
      <c r="K1119" s="67"/>
      <c r="L1119" s="112"/>
    </row>
    <row r="1120" ht="15.5" spans="1:12">
      <c r="A1120" s="34"/>
      <c r="B1120" s="69" t="s">
        <v>27</v>
      </c>
      <c r="C1120" s="161" t="s">
        <v>170</v>
      </c>
      <c r="D1120" s="43">
        <v>400</v>
      </c>
      <c r="E1120" s="32"/>
      <c r="F1120" s="43">
        <v>12</v>
      </c>
      <c r="G1120" s="38"/>
      <c r="H1120" s="38"/>
      <c r="I1120" s="38"/>
      <c r="J1120" s="67"/>
      <c r="K1120" s="67"/>
      <c r="L1120" s="112"/>
    </row>
    <row r="1121" ht="15.5" spans="1:12">
      <c r="A1121" s="34"/>
      <c r="B1121" s="69" t="s">
        <v>29</v>
      </c>
      <c r="C1121" s="161" t="s">
        <v>171</v>
      </c>
      <c r="D1121" s="43">
        <v>600</v>
      </c>
      <c r="E1121" s="32"/>
      <c r="F1121" s="43">
        <v>28</v>
      </c>
      <c r="G1121" s="38"/>
      <c r="H1121" s="38"/>
      <c r="I1121" s="38"/>
      <c r="J1121" s="67"/>
      <c r="K1121" s="67"/>
      <c r="L1121" s="112"/>
    </row>
    <row r="1122" ht="15.5" spans="1:12">
      <c r="A1122" s="34"/>
      <c r="B1122" s="69" t="s">
        <v>31</v>
      </c>
      <c r="C1122" s="161" t="s">
        <v>172</v>
      </c>
      <c r="D1122" s="43">
        <v>800</v>
      </c>
      <c r="E1122" s="32"/>
      <c r="F1122" s="43">
        <v>24</v>
      </c>
      <c r="G1122" s="38"/>
      <c r="H1122" s="38"/>
      <c r="I1122" s="38"/>
      <c r="J1122" s="67"/>
      <c r="K1122" s="67"/>
      <c r="L1122" s="112"/>
    </row>
    <row r="1123" ht="15.5" spans="1:12">
      <c r="A1123" s="34"/>
      <c r="B1123" s="69" t="s">
        <v>33</v>
      </c>
      <c r="C1123" s="161" t="s">
        <v>173</v>
      </c>
      <c r="D1123" s="197" t="s">
        <v>35</v>
      </c>
      <c r="E1123" s="28"/>
      <c r="F1123" s="43">
        <v>30</v>
      </c>
      <c r="G1123" s="38"/>
      <c r="H1123" s="38"/>
      <c r="I1123" s="38"/>
      <c r="J1123" s="67"/>
      <c r="K1123" s="67"/>
      <c r="L1123" s="112"/>
    </row>
    <row r="1124" ht="67.5" customHeight="1" spans="1:12">
      <c r="A1124" s="28">
        <v>6</v>
      </c>
      <c r="B1124" s="164" t="s">
        <v>625</v>
      </c>
      <c r="C1124" s="165"/>
      <c r="D1124" s="38"/>
      <c r="E1124" s="39"/>
      <c r="F1124" s="38"/>
      <c r="G1124" s="38"/>
      <c r="H1124" s="38"/>
      <c r="I1124" s="38"/>
      <c r="J1124" s="67"/>
      <c r="K1124" s="67"/>
      <c r="L1124" s="112"/>
    </row>
    <row r="1125" ht="15.5" spans="1:12">
      <c r="A1125" s="28"/>
      <c r="B1125" s="64" t="s">
        <v>25</v>
      </c>
      <c r="C1125" s="68" t="s">
        <v>158</v>
      </c>
      <c r="D1125" s="43">
        <v>200</v>
      </c>
      <c r="E1125" s="35">
        <v>12</v>
      </c>
      <c r="F1125" s="43">
        <v>24</v>
      </c>
      <c r="G1125" s="38"/>
      <c r="H1125" s="38"/>
      <c r="I1125" s="38"/>
      <c r="J1125" s="67"/>
      <c r="K1125" s="67"/>
      <c r="L1125" s="112"/>
    </row>
    <row r="1126" ht="15.5" spans="1:12">
      <c r="A1126" s="34"/>
      <c r="B1126" s="69" t="s">
        <v>27</v>
      </c>
      <c r="C1126" s="68" t="s">
        <v>626</v>
      </c>
      <c r="D1126" s="43">
        <v>400</v>
      </c>
      <c r="E1126" s="32"/>
      <c r="F1126" s="43">
        <v>48</v>
      </c>
      <c r="G1126" s="38"/>
      <c r="H1126" s="38"/>
      <c r="I1126" s="38"/>
      <c r="J1126" s="67"/>
      <c r="K1126" s="67"/>
      <c r="L1126" s="112"/>
    </row>
    <row r="1127" ht="15.5" spans="1:12">
      <c r="A1127" s="34"/>
      <c r="B1127" s="69" t="s">
        <v>29</v>
      </c>
      <c r="C1127" s="68" t="s">
        <v>627</v>
      </c>
      <c r="D1127" s="43">
        <v>600</v>
      </c>
      <c r="E1127" s="32"/>
      <c r="F1127" s="43">
        <v>72</v>
      </c>
      <c r="G1127" s="38"/>
      <c r="H1127" s="38"/>
      <c r="I1127" s="38"/>
      <c r="J1127" s="67"/>
      <c r="K1127" s="67"/>
      <c r="L1127" s="112"/>
    </row>
    <row r="1128" ht="15.5" spans="1:12">
      <c r="A1128" s="34"/>
      <c r="B1128" s="69" t="s">
        <v>31</v>
      </c>
      <c r="C1128" s="68" t="s">
        <v>160</v>
      </c>
      <c r="D1128" s="43">
        <v>800</v>
      </c>
      <c r="E1128" s="32"/>
      <c r="F1128" s="43">
        <v>96</v>
      </c>
      <c r="G1128" s="38"/>
      <c r="H1128" s="38"/>
      <c r="I1128" s="38"/>
      <c r="J1128" s="67"/>
      <c r="K1128" s="67"/>
      <c r="L1128" s="112"/>
    </row>
    <row r="1129" ht="15.5" spans="1:12">
      <c r="A1129" s="34"/>
      <c r="B1129" s="69" t="s">
        <v>33</v>
      </c>
      <c r="C1129" s="68" t="s">
        <v>378</v>
      </c>
      <c r="D1129" s="197" t="s">
        <v>35</v>
      </c>
      <c r="E1129" s="28"/>
      <c r="F1129" s="43">
        <v>120</v>
      </c>
      <c r="G1129" s="38"/>
      <c r="H1129" s="38"/>
      <c r="I1129" s="38"/>
      <c r="J1129" s="67"/>
      <c r="K1129" s="67"/>
      <c r="L1129" s="112"/>
    </row>
    <row r="1130" ht="34.5" customHeight="1" spans="1:12">
      <c r="A1130" s="34">
        <v>7</v>
      </c>
      <c r="B1130" s="65" t="s">
        <v>628</v>
      </c>
      <c r="C1130" s="66"/>
      <c r="D1130" s="38"/>
      <c r="E1130" s="39"/>
      <c r="F1130" s="38"/>
      <c r="G1130" s="38"/>
      <c r="H1130" s="38"/>
      <c r="I1130" s="38"/>
      <c r="J1130" s="67"/>
      <c r="K1130" s="67"/>
      <c r="L1130" s="112"/>
    </row>
    <row r="1131" ht="15.5" spans="1:12">
      <c r="A1131" s="34"/>
      <c r="B1131" s="69" t="s">
        <v>25</v>
      </c>
      <c r="C1131" s="68" t="s">
        <v>629</v>
      </c>
      <c r="D1131" s="43">
        <v>200</v>
      </c>
      <c r="E1131" s="35">
        <v>8</v>
      </c>
      <c r="F1131" s="43">
        <v>16</v>
      </c>
      <c r="G1131" s="38"/>
      <c r="H1131" s="38"/>
      <c r="I1131" s="38"/>
      <c r="J1131" s="67"/>
      <c r="K1131" s="67"/>
      <c r="L1131" s="112"/>
    </row>
    <row r="1132" ht="15.5" spans="1:12">
      <c r="A1132" s="34"/>
      <c r="B1132" s="69" t="s">
        <v>27</v>
      </c>
      <c r="C1132" s="68" t="s">
        <v>32</v>
      </c>
      <c r="D1132" s="43">
        <v>400</v>
      </c>
      <c r="E1132" s="32"/>
      <c r="F1132" s="43">
        <v>32</v>
      </c>
      <c r="G1132" s="38"/>
      <c r="H1132" s="38"/>
      <c r="I1132" s="38"/>
      <c r="J1132" s="67"/>
      <c r="K1132" s="67"/>
      <c r="L1132" s="112"/>
    </row>
    <row r="1133" ht="15.5" spans="1:12">
      <c r="A1133" s="34"/>
      <c r="B1133" s="69" t="s">
        <v>29</v>
      </c>
      <c r="C1133" s="68" t="s">
        <v>630</v>
      </c>
      <c r="D1133" s="43">
        <v>600</v>
      </c>
      <c r="E1133" s="32"/>
      <c r="F1133" s="43">
        <v>48</v>
      </c>
      <c r="G1133" s="38"/>
      <c r="H1133" s="38"/>
      <c r="I1133" s="38"/>
      <c r="J1133" s="67"/>
      <c r="K1133" s="67"/>
      <c r="L1133" s="112"/>
    </row>
    <row r="1134" ht="15.5" spans="1:12">
      <c r="A1134" s="34"/>
      <c r="B1134" s="69" t="s">
        <v>31</v>
      </c>
      <c r="C1134" s="68" t="s">
        <v>631</v>
      </c>
      <c r="D1134" s="43">
        <v>800</v>
      </c>
      <c r="E1134" s="32"/>
      <c r="F1134" s="43">
        <v>64</v>
      </c>
      <c r="G1134" s="38"/>
      <c r="H1134" s="38"/>
      <c r="I1134" s="38"/>
      <c r="J1134" s="67"/>
      <c r="K1134" s="67"/>
      <c r="L1134" s="112"/>
    </row>
    <row r="1135" ht="15.5" spans="1:12">
      <c r="A1135" s="34"/>
      <c r="B1135" s="69" t="s">
        <v>33</v>
      </c>
      <c r="C1135" s="68" t="s">
        <v>632</v>
      </c>
      <c r="D1135" s="197" t="s">
        <v>35</v>
      </c>
      <c r="E1135" s="28"/>
      <c r="F1135" s="43">
        <v>80</v>
      </c>
      <c r="G1135" s="38"/>
      <c r="H1135" s="38"/>
      <c r="I1135" s="38"/>
      <c r="J1135" s="67"/>
      <c r="K1135" s="67"/>
      <c r="L1135" s="112"/>
    </row>
    <row r="1136" ht="69" customHeight="1" spans="1:12">
      <c r="A1136" s="34">
        <v>8</v>
      </c>
      <c r="B1136" s="65" t="s">
        <v>633</v>
      </c>
      <c r="C1136" s="137"/>
      <c r="D1136" s="38"/>
      <c r="E1136" s="39"/>
      <c r="F1136" s="38"/>
      <c r="G1136" s="38"/>
      <c r="H1136" s="38"/>
      <c r="I1136" s="38"/>
      <c r="J1136" s="67"/>
      <c r="K1136" s="67"/>
      <c r="L1136" s="112"/>
    </row>
    <row r="1137" ht="15.5" spans="1:12">
      <c r="A1137" s="34"/>
      <c r="B1137" s="69" t="s">
        <v>25</v>
      </c>
      <c r="C1137" s="68" t="s">
        <v>227</v>
      </c>
      <c r="D1137" s="43">
        <v>200</v>
      </c>
      <c r="E1137" s="35">
        <v>3</v>
      </c>
      <c r="F1137" s="43">
        <v>6</v>
      </c>
      <c r="G1137" s="38"/>
      <c r="H1137" s="38"/>
      <c r="I1137" s="38"/>
      <c r="J1137" s="67"/>
      <c r="K1137" s="67"/>
      <c r="L1137" s="112"/>
    </row>
    <row r="1138" ht="15.5" spans="1:12">
      <c r="A1138" s="34"/>
      <c r="B1138" s="69" t="s">
        <v>27</v>
      </c>
      <c r="C1138" s="161" t="s">
        <v>191</v>
      </c>
      <c r="D1138" s="43">
        <v>400</v>
      </c>
      <c r="E1138" s="32"/>
      <c r="F1138" s="43">
        <v>12</v>
      </c>
      <c r="G1138" s="38"/>
      <c r="H1138" s="38"/>
      <c r="I1138" s="38"/>
      <c r="J1138" s="67"/>
      <c r="K1138" s="67"/>
      <c r="L1138" s="112"/>
    </row>
    <row r="1139" ht="15.5" spans="1:12">
      <c r="A1139" s="34"/>
      <c r="B1139" s="69" t="s">
        <v>29</v>
      </c>
      <c r="C1139" s="161" t="s">
        <v>370</v>
      </c>
      <c r="D1139" s="43">
        <v>600</v>
      </c>
      <c r="E1139" s="32"/>
      <c r="F1139" s="43">
        <v>18</v>
      </c>
      <c r="G1139" s="38"/>
      <c r="H1139" s="38"/>
      <c r="I1139" s="38"/>
      <c r="J1139" s="67"/>
      <c r="K1139" s="67"/>
      <c r="L1139" s="112"/>
    </row>
    <row r="1140" ht="15.5" spans="1:12">
      <c r="A1140" s="34"/>
      <c r="B1140" s="69" t="s">
        <v>31</v>
      </c>
      <c r="C1140" s="161" t="s">
        <v>634</v>
      </c>
      <c r="D1140" s="43">
        <v>800</v>
      </c>
      <c r="E1140" s="32"/>
      <c r="F1140" s="43">
        <v>24</v>
      </c>
      <c r="G1140" s="38"/>
      <c r="H1140" s="38"/>
      <c r="I1140" s="38"/>
      <c r="J1140" s="67"/>
      <c r="K1140" s="67"/>
      <c r="L1140" s="112"/>
    </row>
    <row r="1141" ht="15.5" spans="1:12">
      <c r="A1141" s="34"/>
      <c r="B1141" s="69" t="s">
        <v>33</v>
      </c>
      <c r="C1141" s="161" t="s">
        <v>635</v>
      </c>
      <c r="D1141" s="197" t="s">
        <v>35</v>
      </c>
      <c r="E1141" s="28"/>
      <c r="F1141" s="43">
        <v>30</v>
      </c>
      <c r="G1141" s="38"/>
      <c r="H1141" s="38"/>
      <c r="I1141" s="38"/>
      <c r="J1141" s="67"/>
      <c r="K1141" s="67"/>
      <c r="L1141" s="112"/>
    </row>
    <row r="1142" ht="54.75" customHeight="1" spans="1:12">
      <c r="A1142" s="34">
        <v>9</v>
      </c>
      <c r="B1142" s="164" t="s">
        <v>636</v>
      </c>
      <c r="C1142" s="165"/>
      <c r="D1142" s="38"/>
      <c r="E1142" s="39"/>
      <c r="F1142" s="38"/>
      <c r="G1142" s="38"/>
      <c r="H1142" s="38"/>
      <c r="I1142" s="38"/>
      <c r="J1142" s="67"/>
      <c r="K1142" s="67"/>
      <c r="L1142" s="112"/>
    </row>
    <row r="1143" ht="15.5" spans="1:12">
      <c r="A1143" s="34"/>
      <c r="B1143" s="69" t="s">
        <v>25</v>
      </c>
      <c r="C1143" s="68" t="s">
        <v>211</v>
      </c>
      <c r="D1143" s="43">
        <v>200</v>
      </c>
      <c r="E1143" s="35">
        <v>3</v>
      </c>
      <c r="F1143" s="43">
        <v>6</v>
      </c>
      <c r="G1143" s="38"/>
      <c r="H1143" s="38"/>
      <c r="I1143" s="38"/>
      <c r="J1143" s="67"/>
      <c r="K1143" s="67"/>
      <c r="L1143" s="112"/>
    </row>
    <row r="1144" ht="15.5" spans="1:12">
      <c r="A1144" s="34"/>
      <c r="B1144" s="69" t="s">
        <v>27</v>
      </c>
      <c r="C1144" s="68" t="s">
        <v>96</v>
      </c>
      <c r="D1144" s="43">
        <v>400</v>
      </c>
      <c r="E1144" s="32"/>
      <c r="F1144" s="43">
        <v>12</v>
      </c>
      <c r="G1144" s="38"/>
      <c r="H1144" s="38"/>
      <c r="I1144" s="38"/>
      <c r="J1144" s="67"/>
      <c r="K1144" s="67"/>
      <c r="L1144" s="112"/>
    </row>
    <row r="1145" ht="15.5" spans="1:12">
      <c r="A1145" s="34"/>
      <c r="B1145" s="69" t="s">
        <v>29</v>
      </c>
      <c r="C1145" s="68" t="s">
        <v>97</v>
      </c>
      <c r="D1145" s="43">
        <v>600</v>
      </c>
      <c r="E1145" s="32"/>
      <c r="F1145" s="43">
        <v>18</v>
      </c>
      <c r="G1145" s="38"/>
      <c r="H1145" s="38"/>
      <c r="I1145" s="38"/>
      <c r="J1145" s="67"/>
      <c r="K1145" s="67"/>
      <c r="L1145" s="112"/>
    </row>
    <row r="1146" ht="15.5" spans="1:12">
      <c r="A1146" s="34"/>
      <c r="B1146" s="69" t="s">
        <v>31</v>
      </c>
      <c r="C1146" s="68" t="s">
        <v>98</v>
      </c>
      <c r="D1146" s="43">
        <v>800</v>
      </c>
      <c r="E1146" s="32"/>
      <c r="F1146" s="43">
        <v>24</v>
      </c>
      <c r="G1146" s="38"/>
      <c r="H1146" s="38"/>
      <c r="I1146" s="38"/>
      <c r="J1146" s="67"/>
      <c r="K1146" s="67"/>
      <c r="L1146" s="112"/>
    </row>
    <row r="1147" ht="15.5" spans="1:12">
      <c r="A1147" s="34"/>
      <c r="B1147" s="69" t="s">
        <v>33</v>
      </c>
      <c r="C1147" s="68" t="s">
        <v>99</v>
      </c>
      <c r="D1147" s="197" t="s">
        <v>35</v>
      </c>
      <c r="E1147" s="28"/>
      <c r="F1147" s="43">
        <v>30</v>
      </c>
      <c r="G1147" s="38"/>
      <c r="H1147" s="38"/>
      <c r="I1147" s="38"/>
      <c r="J1147" s="67"/>
      <c r="K1147" s="67"/>
      <c r="L1147" s="112"/>
    </row>
    <row r="1148" ht="53.25" customHeight="1" spans="1:12">
      <c r="A1148" s="28">
        <v>10</v>
      </c>
      <c r="B1148" s="65" t="s">
        <v>637</v>
      </c>
      <c r="C1148" s="66"/>
      <c r="D1148" s="38"/>
      <c r="E1148" s="39"/>
      <c r="F1148" s="38"/>
      <c r="G1148" s="38"/>
      <c r="H1148" s="38"/>
      <c r="I1148" s="38"/>
      <c r="J1148" s="67"/>
      <c r="K1148" s="67"/>
      <c r="L1148" s="112"/>
    </row>
    <row r="1149" ht="15.5" spans="1:12">
      <c r="A1149" s="28"/>
      <c r="B1149" s="64" t="s">
        <v>25</v>
      </c>
      <c r="C1149" s="68" t="s">
        <v>189</v>
      </c>
      <c r="D1149" s="43">
        <v>200</v>
      </c>
      <c r="E1149" s="35">
        <v>3</v>
      </c>
      <c r="F1149" s="43">
        <v>6</v>
      </c>
      <c r="G1149" s="38"/>
      <c r="H1149" s="38"/>
      <c r="I1149" s="38"/>
      <c r="J1149" s="67"/>
      <c r="K1149" s="67"/>
      <c r="L1149" s="112"/>
    </row>
    <row r="1150" ht="15.5" spans="1:12">
      <c r="A1150" s="34"/>
      <c r="B1150" s="69" t="s">
        <v>27</v>
      </c>
      <c r="C1150" s="161" t="s">
        <v>71</v>
      </c>
      <c r="D1150" s="43">
        <v>400</v>
      </c>
      <c r="E1150" s="32"/>
      <c r="F1150" s="43">
        <v>12</v>
      </c>
      <c r="G1150" s="38"/>
      <c r="H1150" s="38"/>
      <c r="I1150" s="38"/>
      <c r="J1150" s="67"/>
      <c r="K1150" s="67"/>
      <c r="L1150" s="112"/>
    </row>
    <row r="1151" ht="15.5" spans="1:12">
      <c r="A1151" s="34"/>
      <c r="B1151" s="69" t="s">
        <v>29</v>
      </c>
      <c r="C1151" s="161" t="s">
        <v>638</v>
      </c>
      <c r="D1151" s="43">
        <v>600</v>
      </c>
      <c r="E1151" s="32"/>
      <c r="F1151" s="43">
        <v>18</v>
      </c>
      <c r="G1151" s="38"/>
      <c r="H1151" s="38"/>
      <c r="I1151" s="38"/>
      <c r="J1151" s="67"/>
      <c r="K1151" s="67"/>
      <c r="L1151" s="112"/>
    </row>
    <row r="1152" ht="15.5" spans="1:12">
      <c r="A1152" s="34"/>
      <c r="B1152" s="69" t="s">
        <v>31</v>
      </c>
      <c r="C1152" s="161" t="s">
        <v>370</v>
      </c>
      <c r="D1152" s="43">
        <v>800</v>
      </c>
      <c r="E1152" s="32"/>
      <c r="F1152" s="43">
        <v>24</v>
      </c>
      <c r="G1152" s="38"/>
      <c r="H1152" s="38"/>
      <c r="I1152" s="38"/>
      <c r="J1152" s="67"/>
      <c r="K1152" s="67"/>
      <c r="L1152" s="112"/>
    </row>
    <row r="1153" ht="15.5" spans="1:12">
      <c r="A1153" s="34"/>
      <c r="B1153" s="69" t="s">
        <v>33</v>
      </c>
      <c r="C1153" s="161" t="s">
        <v>359</v>
      </c>
      <c r="D1153" s="197" t="s">
        <v>35</v>
      </c>
      <c r="E1153" s="28"/>
      <c r="F1153" s="43">
        <v>30</v>
      </c>
      <c r="G1153" s="38"/>
      <c r="H1153" s="38"/>
      <c r="I1153" s="38"/>
      <c r="J1153" s="67"/>
      <c r="K1153" s="67"/>
      <c r="L1153" s="112"/>
    </row>
    <row r="1154" ht="35.25" customHeight="1" spans="1:12">
      <c r="A1154" s="34">
        <v>11</v>
      </c>
      <c r="B1154" s="65" t="s">
        <v>639</v>
      </c>
      <c r="C1154" s="66"/>
      <c r="D1154" s="38"/>
      <c r="E1154" s="39"/>
      <c r="F1154" s="38"/>
      <c r="G1154" s="38"/>
      <c r="H1154" s="38"/>
      <c r="I1154" s="38"/>
      <c r="J1154" s="67"/>
      <c r="K1154" s="67"/>
      <c r="L1154" s="112"/>
    </row>
    <row r="1155" ht="15.5" spans="1:12">
      <c r="A1155" s="34"/>
      <c r="B1155" s="69" t="s">
        <v>25</v>
      </c>
      <c r="C1155" s="166" t="s">
        <v>211</v>
      </c>
      <c r="D1155" s="43">
        <v>200</v>
      </c>
      <c r="E1155" s="35">
        <v>3</v>
      </c>
      <c r="F1155" s="43">
        <v>6</v>
      </c>
      <c r="G1155" s="38"/>
      <c r="H1155" s="38"/>
      <c r="I1155" s="38"/>
      <c r="J1155" s="67"/>
      <c r="K1155" s="67"/>
      <c r="L1155" s="112"/>
    </row>
    <row r="1156" ht="15.5" spans="1:12">
      <c r="A1156" s="34"/>
      <c r="B1156" s="69" t="s">
        <v>27</v>
      </c>
      <c r="C1156" s="166" t="s">
        <v>244</v>
      </c>
      <c r="D1156" s="43">
        <v>400</v>
      </c>
      <c r="E1156" s="32"/>
      <c r="F1156" s="43">
        <v>12</v>
      </c>
      <c r="G1156" s="38"/>
      <c r="H1156" s="38"/>
      <c r="I1156" s="38"/>
      <c r="J1156" s="67"/>
      <c r="K1156" s="67"/>
      <c r="L1156" s="112"/>
    </row>
    <row r="1157" ht="15.5" spans="1:12">
      <c r="A1157" s="34"/>
      <c r="B1157" s="69" t="s">
        <v>29</v>
      </c>
      <c r="C1157" s="166" t="s">
        <v>640</v>
      </c>
      <c r="D1157" s="43">
        <v>600</v>
      </c>
      <c r="E1157" s="32"/>
      <c r="F1157" s="43">
        <v>18</v>
      </c>
      <c r="G1157" s="38"/>
      <c r="H1157" s="38"/>
      <c r="I1157" s="38"/>
      <c r="J1157" s="67"/>
      <c r="K1157" s="67"/>
      <c r="L1157" s="112"/>
    </row>
    <row r="1158" ht="15.5" spans="1:12">
      <c r="A1158" s="34"/>
      <c r="B1158" s="69" t="s">
        <v>31</v>
      </c>
      <c r="C1158" s="166" t="s">
        <v>97</v>
      </c>
      <c r="D1158" s="43">
        <v>800</v>
      </c>
      <c r="E1158" s="32"/>
      <c r="F1158" s="43">
        <v>24</v>
      </c>
      <c r="G1158" s="38"/>
      <c r="H1158" s="38"/>
      <c r="I1158" s="38"/>
      <c r="J1158" s="67"/>
      <c r="K1158" s="67"/>
      <c r="L1158" s="112"/>
    </row>
    <row r="1159" ht="15.5" spans="1:12">
      <c r="A1159" s="34"/>
      <c r="B1159" s="69" t="s">
        <v>33</v>
      </c>
      <c r="C1159" s="166" t="s">
        <v>490</v>
      </c>
      <c r="D1159" s="197" t="s">
        <v>35</v>
      </c>
      <c r="E1159" s="28"/>
      <c r="F1159" s="43">
        <v>30</v>
      </c>
      <c r="G1159" s="38"/>
      <c r="H1159" s="38"/>
      <c r="I1159" s="38"/>
      <c r="J1159" s="67"/>
      <c r="K1159" s="67"/>
      <c r="L1159" s="112"/>
    </row>
    <row r="1160" ht="15.5" spans="1:12">
      <c r="A1160" s="34">
        <v>12</v>
      </c>
      <c r="B1160" s="129" t="s">
        <v>641</v>
      </c>
      <c r="C1160" s="66"/>
      <c r="D1160" s="38"/>
      <c r="E1160" s="39"/>
      <c r="F1160" s="38"/>
      <c r="G1160" s="38"/>
      <c r="H1160" s="38"/>
      <c r="I1160" s="38"/>
      <c r="J1160" s="67"/>
      <c r="K1160" s="67"/>
      <c r="L1160" s="112"/>
    </row>
    <row r="1161" ht="15.5" spans="1:12">
      <c r="A1161" s="34"/>
      <c r="B1161" s="69" t="s">
        <v>25</v>
      </c>
      <c r="C1161" s="68" t="s">
        <v>642</v>
      </c>
      <c r="D1161" s="43">
        <v>200</v>
      </c>
      <c r="E1161" s="35">
        <v>6</v>
      </c>
      <c r="F1161" s="43">
        <v>12</v>
      </c>
      <c r="G1161" s="38"/>
      <c r="H1161" s="38"/>
      <c r="I1161" s="38"/>
      <c r="J1161" s="67"/>
      <c r="K1161" s="67"/>
      <c r="L1161" s="112"/>
    </row>
    <row r="1162" ht="15.5" spans="1:12">
      <c r="A1162" s="34"/>
      <c r="B1162" s="69" t="s">
        <v>27</v>
      </c>
      <c r="C1162" s="68" t="s">
        <v>643</v>
      </c>
      <c r="D1162" s="43">
        <v>400</v>
      </c>
      <c r="E1162" s="32"/>
      <c r="F1162" s="43">
        <v>24</v>
      </c>
      <c r="G1162" s="38"/>
      <c r="H1162" s="38"/>
      <c r="I1162" s="38"/>
      <c r="J1162" s="67"/>
      <c r="K1162" s="67"/>
      <c r="L1162" s="112"/>
    </row>
    <row r="1163" ht="15.5" spans="1:12">
      <c r="A1163" s="34"/>
      <c r="B1163" s="69" t="s">
        <v>29</v>
      </c>
      <c r="C1163" s="68" t="s">
        <v>375</v>
      </c>
      <c r="D1163" s="43">
        <v>600</v>
      </c>
      <c r="E1163" s="32"/>
      <c r="F1163" s="43">
        <v>36</v>
      </c>
      <c r="G1163" s="38"/>
      <c r="H1163" s="38"/>
      <c r="I1163" s="38"/>
      <c r="J1163" s="67"/>
      <c r="K1163" s="67"/>
      <c r="L1163" s="112"/>
    </row>
    <row r="1164" ht="15.5" spans="1:12">
      <c r="A1164" s="34"/>
      <c r="B1164" s="69" t="s">
        <v>31</v>
      </c>
      <c r="C1164" s="68" t="s">
        <v>626</v>
      </c>
      <c r="D1164" s="43">
        <v>800</v>
      </c>
      <c r="E1164" s="32"/>
      <c r="F1164" s="43">
        <v>48</v>
      </c>
      <c r="G1164" s="38"/>
      <c r="H1164" s="38"/>
      <c r="I1164" s="38"/>
      <c r="J1164" s="67"/>
      <c r="K1164" s="67"/>
      <c r="L1164" s="112"/>
    </row>
    <row r="1165" ht="15.5" spans="1:12">
      <c r="A1165" s="34"/>
      <c r="B1165" s="69" t="s">
        <v>33</v>
      </c>
      <c r="C1165" s="68" t="s">
        <v>644</v>
      </c>
      <c r="D1165" s="197" t="s">
        <v>35</v>
      </c>
      <c r="E1165" s="28"/>
      <c r="F1165" s="43">
        <v>60</v>
      </c>
      <c r="G1165" s="38"/>
      <c r="H1165" s="38"/>
      <c r="I1165" s="38"/>
      <c r="J1165" s="67"/>
      <c r="K1165" s="67"/>
      <c r="L1165" s="112"/>
    </row>
    <row r="1166" ht="15.5" spans="1:12">
      <c r="A1166" s="34">
        <v>13</v>
      </c>
      <c r="B1166" s="129" t="s">
        <v>645</v>
      </c>
      <c r="C1166" s="66"/>
      <c r="D1166" s="38"/>
      <c r="E1166" s="39"/>
      <c r="F1166" s="38"/>
      <c r="G1166" s="38"/>
      <c r="H1166" s="38"/>
      <c r="I1166" s="38"/>
      <c r="J1166" s="67"/>
      <c r="K1166" s="67"/>
      <c r="L1166" s="112"/>
    </row>
    <row r="1167" ht="15.5" spans="1:12">
      <c r="A1167" s="34"/>
      <c r="B1167" s="69" t="s">
        <v>25</v>
      </c>
      <c r="C1167" s="68" t="s">
        <v>63</v>
      </c>
      <c r="D1167" s="43">
        <v>200</v>
      </c>
      <c r="E1167" s="35">
        <v>8</v>
      </c>
      <c r="F1167" s="43">
        <v>16</v>
      </c>
      <c r="G1167" s="38"/>
      <c r="H1167" s="38"/>
      <c r="I1167" s="38"/>
      <c r="J1167" s="67"/>
      <c r="K1167" s="67"/>
      <c r="L1167" s="112"/>
    </row>
    <row r="1168" ht="15.5" spans="1:12">
      <c r="A1168" s="34"/>
      <c r="B1168" s="69" t="s">
        <v>27</v>
      </c>
      <c r="C1168" s="68" t="s">
        <v>91</v>
      </c>
      <c r="D1168" s="43">
        <v>400</v>
      </c>
      <c r="E1168" s="32"/>
      <c r="F1168" s="43">
        <v>32</v>
      </c>
      <c r="G1168" s="38"/>
      <c r="H1168" s="38"/>
      <c r="I1168" s="38"/>
      <c r="J1168" s="67"/>
      <c r="K1168" s="67"/>
      <c r="L1168" s="112"/>
    </row>
    <row r="1169" ht="15.5" spans="1:12">
      <c r="A1169" s="34"/>
      <c r="B1169" s="69" t="s">
        <v>29</v>
      </c>
      <c r="C1169" s="68" t="s">
        <v>92</v>
      </c>
      <c r="D1169" s="43">
        <v>600</v>
      </c>
      <c r="E1169" s="32"/>
      <c r="F1169" s="43">
        <v>48</v>
      </c>
      <c r="G1169" s="38"/>
      <c r="H1169" s="38"/>
      <c r="I1169" s="38"/>
      <c r="J1169" s="67"/>
      <c r="K1169" s="67"/>
      <c r="L1169" s="112"/>
    </row>
    <row r="1170" ht="15.5" spans="1:12">
      <c r="A1170" s="34"/>
      <c r="B1170" s="69" t="s">
        <v>31</v>
      </c>
      <c r="C1170" s="68" t="s">
        <v>93</v>
      </c>
      <c r="D1170" s="43">
        <v>800</v>
      </c>
      <c r="E1170" s="32"/>
      <c r="F1170" s="43">
        <v>64</v>
      </c>
      <c r="G1170" s="38"/>
      <c r="H1170" s="38"/>
      <c r="I1170" s="38"/>
      <c r="J1170" s="67"/>
      <c r="K1170" s="67"/>
      <c r="L1170" s="112"/>
    </row>
    <row r="1171" ht="15.5" spans="1:12">
      <c r="A1171" s="34"/>
      <c r="B1171" s="69" t="s">
        <v>33</v>
      </c>
      <c r="C1171" s="68" t="s">
        <v>94</v>
      </c>
      <c r="D1171" s="197" t="s">
        <v>35</v>
      </c>
      <c r="E1171" s="28"/>
      <c r="F1171" s="43">
        <v>80</v>
      </c>
      <c r="G1171" s="38"/>
      <c r="H1171" s="38"/>
      <c r="I1171" s="38"/>
      <c r="J1171" s="67"/>
      <c r="K1171" s="67"/>
      <c r="L1171" s="112"/>
    </row>
    <row r="1172" ht="34.5" customHeight="1" spans="1:12">
      <c r="A1172" s="28">
        <v>14</v>
      </c>
      <c r="B1172" s="65" t="s">
        <v>646</v>
      </c>
      <c r="C1172" s="137"/>
      <c r="D1172" s="38"/>
      <c r="E1172" s="39"/>
      <c r="F1172" s="38"/>
      <c r="G1172" s="38"/>
      <c r="H1172" s="38"/>
      <c r="I1172" s="38"/>
      <c r="J1172" s="67"/>
      <c r="K1172" s="67"/>
      <c r="L1172" s="112"/>
    </row>
    <row r="1173" ht="15.5" spans="1:12">
      <c r="A1173" s="28"/>
      <c r="B1173" s="64" t="s">
        <v>25</v>
      </c>
      <c r="C1173" s="161" t="s">
        <v>69</v>
      </c>
      <c r="D1173" s="43">
        <v>200</v>
      </c>
      <c r="E1173" s="35">
        <v>2</v>
      </c>
      <c r="F1173" s="43">
        <v>4</v>
      </c>
      <c r="G1173" s="38"/>
      <c r="H1173" s="38"/>
      <c r="I1173" s="38"/>
      <c r="J1173" s="67"/>
      <c r="K1173" s="67"/>
      <c r="L1173" s="112"/>
    </row>
    <row r="1174" ht="15.5" spans="1:12">
      <c r="A1174" s="34"/>
      <c r="B1174" s="69" t="s">
        <v>27</v>
      </c>
      <c r="C1174" s="161" t="s">
        <v>170</v>
      </c>
      <c r="D1174" s="43">
        <v>400</v>
      </c>
      <c r="E1174" s="32"/>
      <c r="F1174" s="43">
        <v>8</v>
      </c>
      <c r="G1174" s="38"/>
      <c r="H1174" s="38"/>
      <c r="I1174" s="38"/>
      <c r="J1174" s="67"/>
      <c r="K1174" s="67"/>
      <c r="L1174" s="112"/>
    </row>
    <row r="1175" ht="15.5" spans="1:12">
      <c r="A1175" s="34"/>
      <c r="B1175" s="69" t="s">
        <v>29</v>
      </c>
      <c r="C1175" s="161" t="s">
        <v>171</v>
      </c>
      <c r="D1175" s="43">
        <v>600</v>
      </c>
      <c r="E1175" s="32"/>
      <c r="F1175" s="43">
        <v>12</v>
      </c>
      <c r="G1175" s="38"/>
      <c r="H1175" s="38"/>
      <c r="I1175" s="38"/>
      <c r="J1175" s="67"/>
      <c r="K1175" s="67"/>
      <c r="L1175" s="112"/>
    </row>
    <row r="1176" ht="15.5" spans="1:12">
      <c r="A1176" s="34"/>
      <c r="B1176" s="69" t="s">
        <v>31</v>
      </c>
      <c r="C1176" s="161" t="s">
        <v>172</v>
      </c>
      <c r="D1176" s="43">
        <v>800</v>
      </c>
      <c r="E1176" s="32"/>
      <c r="F1176" s="43">
        <v>16</v>
      </c>
      <c r="G1176" s="38"/>
      <c r="H1176" s="38"/>
      <c r="I1176" s="38"/>
      <c r="J1176" s="67"/>
      <c r="K1176" s="67"/>
      <c r="L1176" s="112"/>
    </row>
    <row r="1177" ht="15.5" spans="1:12">
      <c r="A1177" s="34"/>
      <c r="B1177" s="69" t="s">
        <v>33</v>
      </c>
      <c r="C1177" s="161" t="s">
        <v>173</v>
      </c>
      <c r="D1177" s="197" t="s">
        <v>35</v>
      </c>
      <c r="E1177" s="28"/>
      <c r="F1177" s="43">
        <v>20</v>
      </c>
      <c r="G1177" s="38"/>
      <c r="H1177" s="38"/>
      <c r="I1177" s="38"/>
      <c r="J1177" s="67"/>
      <c r="K1177" s="67"/>
      <c r="L1177" s="112"/>
    </row>
    <row r="1178" ht="52.5" customHeight="1" spans="1:12">
      <c r="A1178" s="34">
        <v>15</v>
      </c>
      <c r="B1178" s="65" t="s">
        <v>647</v>
      </c>
      <c r="C1178" s="66"/>
      <c r="D1178" s="38"/>
      <c r="E1178" s="39"/>
      <c r="F1178" s="38"/>
      <c r="G1178" s="38"/>
      <c r="H1178" s="38"/>
      <c r="I1178" s="38"/>
      <c r="J1178" s="67"/>
      <c r="K1178" s="67"/>
      <c r="L1178" s="112"/>
    </row>
    <row r="1179" ht="15.5" spans="1:12">
      <c r="A1179" s="34"/>
      <c r="B1179" s="69" t="s">
        <v>25</v>
      </c>
      <c r="C1179" s="68" t="s">
        <v>177</v>
      </c>
      <c r="D1179" s="43">
        <v>200</v>
      </c>
      <c r="E1179" s="35">
        <v>8</v>
      </c>
      <c r="F1179" s="43">
        <v>16</v>
      </c>
      <c r="G1179" s="38"/>
      <c r="H1179" s="38"/>
      <c r="I1179" s="38"/>
      <c r="J1179" s="67"/>
      <c r="K1179" s="67"/>
      <c r="L1179" s="112"/>
    </row>
    <row r="1180" ht="15.5" spans="1:12">
      <c r="A1180" s="34"/>
      <c r="B1180" s="69" t="s">
        <v>27</v>
      </c>
      <c r="C1180" s="68" t="s">
        <v>178</v>
      </c>
      <c r="D1180" s="43">
        <v>400</v>
      </c>
      <c r="E1180" s="32"/>
      <c r="F1180" s="43">
        <v>32</v>
      </c>
      <c r="G1180" s="38"/>
      <c r="H1180" s="38"/>
      <c r="I1180" s="38"/>
      <c r="J1180" s="67"/>
      <c r="K1180" s="67"/>
      <c r="L1180" s="112"/>
    </row>
    <row r="1181" ht="15.5" spans="1:12">
      <c r="A1181" s="34"/>
      <c r="B1181" s="69" t="s">
        <v>29</v>
      </c>
      <c r="C1181" s="68" t="s">
        <v>648</v>
      </c>
      <c r="D1181" s="43">
        <v>600</v>
      </c>
      <c r="E1181" s="32"/>
      <c r="F1181" s="43">
        <v>48</v>
      </c>
      <c r="G1181" s="38"/>
      <c r="H1181" s="38"/>
      <c r="I1181" s="38"/>
      <c r="J1181" s="67"/>
      <c r="K1181" s="67"/>
      <c r="L1181" s="112"/>
    </row>
    <row r="1182" ht="15.5" spans="1:12">
      <c r="A1182" s="34"/>
      <c r="B1182" s="69" t="s">
        <v>31</v>
      </c>
      <c r="C1182" s="68" t="s">
        <v>122</v>
      </c>
      <c r="D1182" s="43">
        <v>800</v>
      </c>
      <c r="E1182" s="32"/>
      <c r="F1182" s="43">
        <v>64</v>
      </c>
      <c r="G1182" s="38"/>
      <c r="H1182" s="38"/>
      <c r="I1182" s="38"/>
      <c r="J1182" s="67"/>
      <c r="K1182" s="67"/>
      <c r="L1182" s="112"/>
    </row>
    <row r="1183" ht="15.5" spans="1:12">
      <c r="A1183" s="34"/>
      <c r="B1183" s="69" t="s">
        <v>33</v>
      </c>
      <c r="C1183" s="68" t="s">
        <v>99</v>
      </c>
      <c r="D1183" s="197" t="s">
        <v>35</v>
      </c>
      <c r="E1183" s="28"/>
      <c r="F1183" s="43">
        <v>80</v>
      </c>
      <c r="G1183" s="38"/>
      <c r="H1183" s="38"/>
      <c r="I1183" s="38"/>
      <c r="J1183" s="67"/>
      <c r="K1183" s="67"/>
      <c r="L1183" s="112"/>
    </row>
    <row r="1184" ht="36.75" customHeight="1" spans="1:12">
      <c r="A1184" s="34">
        <v>16</v>
      </c>
      <c r="B1184" s="164" t="s">
        <v>649</v>
      </c>
      <c r="C1184" s="165"/>
      <c r="D1184" s="38"/>
      <c r="E1184" s="39"/>
      <c r="F1184" s="38"/>
      <c r="G1184" s="38"/>
      <c r="H1184" s="38"/>
      <c r="I1184" s="38"/>
      <c r="J1184" s="67"/>
      <c r="K1184" s="67"/>
      <c r="L1184" s="112"/>
    </row>
    <row r="1185" ht="15.5" spans="1:12">
      <c r="A1185" s="34"/>
      <c r="B1185" s="69" t="s">
        <v>25</v>
      </c>
      <c r="C1185" s="68" t="s">
        <v>177</v>
      </c>
      <c r="D1185" s="43">
        <v>200</v>
      </c>
      <c r="E1185" s="35">
        <v>3</v>
      </c>
      <c r="F1185" s="43">
        <v>6</v>
      </c>
      <c r="G1185" s="38"/>
      <c r="H1185" s="38"/>
      <c r="I1185" s="38"/>
      <c r="J1185" s="67"/>
      <c r="K1185" s="67"/>
      <c r="L1185" s="112"/>
    </row>
    <row r="1186" ht="15.5" spans="1:12">
      <c r="A1186" s="34"/>
      <c r="B1186" s="69" t="s">
        <v>27</v>
      </c>
      <c r="C1186" s="68" t="s">
        <v>178</v>
      </c>
      <c r="D1186" s="43">
        <v>400</v>
      </c>
      <c r="E1186" s="32"/>
      <c r="F1186" s="43">
        <v>12</v>
      </c>
      <c r="G1186" s="38"/>
      <c r="H1186" s="38"/>
      <c r="I1186" s="38"/>
      <c r="J1186" s="67"/>
      <c r="K1186" s="67"/>
      <c r="L1186" s="112"/>
    </row>
    <row r="1187" ht="15.5" spans="1:12">
      <c r="A1187" s="34"/>
      <c r="B1187" s="69" t="s">
        <v>29</v>
      </c>
      <c r="C1187" s="68" t="s">
        <v>648</v>
      </c>
      <c r="D1187" s="43">
        <v>600</v>
      </c>
      <c r="E1187" s="32"/>
      <c r="F1187" s="43">
        <v>18</v>
      </c>
      <c r="G1187" s="38"/>
      <c r="H1187" s="38"/>
      <c r="I1187" s="38"/>
      <c r="J1187" s="67"/>
      <c r="K1187" s="67"/>
      <c r="L1187" s="112"/>
    </row>
    <row r="1188" ht="15.5" spans="1:12">
      <c r="A1188" s="34"/>
      <c r="B1188" s="69" t="s">
        <v>31</v>
      </c>
      <c r="C1188" s="68" t="s">
        <v>122</v>
      </c>
      <c r="D1188" s="43">
        <v>800</v>
      </c>
      <c r="E1188" s="32"/>
      <c r="F1188" s="43">
        <v>24</v>
      </c>
      <c r="G1188" s="38"/>
      <c r="H1188" s="38"/>
      <c r="I1188" s="38"/>
      <c r="J1188" s="67"/>
      <c r="K1188" s="67"/>
      <c r="L1188" s="112"/>
    </row>
    <row r="1189" ht="15.5" spans="1:12">
      <c r="A1189" s="34"/>
      <c r="B1189" s="69" t="s">
        <v>33</v>
      </c>
      <c r="C1189" s="68" t="s">
        <v>99</v>
      </c>
      <c r="D1189" s="197" t="s">
        <v>35</v>
      </c>
      <c r="E1189" s="28"/>
      <c r="F1189" s="43">
        <v>30</v>
      </c>
      <c r="G1189" s="38"/>
      <c r="H1189" s="38"/>
      <c r="I1189" s="38"/>
      <c r="J1189" s="67"/>
      <c r="K1189" s="67"/>
      <c r="L1189" s="112"/>
    </row>
    <row r="1192" ht="15" spans="1:12">
      <c r="A1192" s="49" t="s">
        <v>650</v>
      </c>
    </row>
    <row r="1193" ht="15.5" spans="1:12">
      <c r="A1193" s="35" t="s">
        <v>11</v>
      </c>
      <c r="B1193" s="50" t="s">
        <v>12</v>
      </c>
      <c r="C1193" s="51"/>
      <c r="D1193" s="52" t="s">
        <v>75</v>
      </c>
      <c r="E1193" s="53"/>
      <c r="F1193" s="54"/>
      <c r="G1193" s="34" t="s">
        <v>14</v>
      </c>
      <c r="H1193" s="34"/>
      <c r="I1193" s="34"/>
      <c r="J1193" s="34"/>
      <c r="K1193" s="34"/>
      <c r="L1193" s="52"/>
    </row>
    <row r="1194" ht="47.25" spans="1:12">
      <c r="A1194" s="55"/>
      <c r="B1194" s="56"/>
      <c r="C1194" s="57"/>
      <c r="D1194" s="58" t="s">
        <v>15</v>
      </c>
      <c r="E1194" s="58" t="s">
        <v>16</v>
      </c>
      <c r="F1194" s="59" t="s">
        <v>17</v>
      </c>
      <c r="G1194" s="59" t="s">
        <v>18</v>
      </c>
      <c r="H1194" s="59" t="s">
        <v>19</v>
      </c>
      <c r="I1194" s="59" t="s">
        <v>20</v>
      </c>
      <c r="J1194" s="61" t="s">
        <v>21</v>
      </c>
      <c r="K1194" s="61" t="s">
        <v>17</v>
      </c>
      <c r="L1194" s="125" t="s">
        <v>22</v>
      </c>
    </row>
    <row r="1195" ht="16.25" spans="1:12">
      <c r="A1195" s="28">
        <v>1</v>
      </c>
      <c r="B1195" s="62" t="s">
        <v>651</v>
      </c>
      <c r="C1195" s="63"/>
      <c r="D1195" s="28"/>
      <c r="E1195" s="28"/>
      <c r="F1195" s="31"/>
      <c r="G1195" s="184"/>
      <c r="H1195" s="184"/>
      <c r="I1195" s="184"/>
      <c r="J1195" s="184"/>
      <c r="K1195" s="184"/>
      <c r="L1195" s="185"/>
    </row>
    <row r="1196" ht="15.5" spans="1:12">
      <c r="A1196" s="28"/>
      <c r="B1196" s="64" t="s">
        <v>25</v>
      </c>
      <c r="C1196" s="85" t="s">
        <v>652</v>
      </c>
      <c r="D1196" s="34">
        <v>200</v>
      </c>
      <c r="E1196" s="35">
        <v>30</v>
      </c>
      <c r="F1196" s="36">
        <v>60</v>
      </c>
      <c r="G1196" s="39"/>
      <c r="H1196" s="39"/>
      <c r="I1196" s="39"/>
      <c r="J1196" s="39"/>
      <c r="K1196" s="39"/>
      <c r="L1196" s="186"/>
    </row>
    <row r="1197" ht="15.5" spans="1:12">
      <c r="A1197" s="28"/>
      <c r="B1197" s="64" t="s">
        <v>27</v>
      </c>
      <c r="C1197" s="85" t="s">
        <v>653</v>
      </c>
      <c r="D1197" s="34">
        <v>400</v>
      </c>
      <c r="E1197" s="32"/>
      <c r="F1197" s="36">
        <v>120</v>
      </c>
      <c r="G1197" s="39"/>
      <c r="H1197" s="39"/>
      <c r="I1197" s="39"/>
      <c r="J1197" s="39"/>
      <c r="K1197" s="39"/>
      <c r="L1197" s="186"/>
    </row>
    <row r="1198" ht="15.5" spans="1:12">
      <c r="A1198" s="28"/>
      <c r="B1198" s="64" t="s">
        <v>29</v>
      </c>
      <c r="C1198" s="85" t="s">
        <v>654</v>
      </c>
      <c r="D1198" s="34">
        <v>600</v>
      </c>
      <c r="E1198" s="32"/>
      <c r="F1198" s="36">
        <v>180</v>
      </c>
      <c r="G1198" s="39"/>
      <c r="H1198" s="39"/>
      <c r="I1198" s="39"/>
      <c r="J1198" s="39"/>
      <c r="K1198" s="39"/>
      <c r="L1198" s="186"/>
    </row>
    <row r="1199" ht="15.5" spans="1:12">
      <c r="A1199" s="28"/>
      <c r="B1199" s="64" t="s">
        <v>31</v>
      </c>
      <c r="C1199" s="85" t="s">
        <v>655</v>
      </c>
      <c r="D1199" s="34">
        <v>800</v>
      </c>
      <c r="E1199" s="32"/>
      <c r="F1199" s="36">
        <v>240</v>
      </c>
      <c r="G1199" s="39"/>
      <c r="H1199" s="39"/>
      <c r="I1199" s="39"/>
      <c r="J1199" s="39"/>
      <c r="K1199" s="39"/>
      <c r="L1199" s="186"/>
    </row>
    <row r="1200" ht="15.5" spans="1:12">
      <c r="A1200" s="28"/>
      <c r="B1200" s="64" t="s">
        <v>33</v>
      </c>
      <c r="C1200" s="85" t="s">
        <v>656</v>
      </c>
      <c r="D1200" s="196" t="s">
        <v>35</v>
      </c>
      <c r="E1200" s="28"/>
      <c r="F1200" s="36">
        <v>300</v>
      </c>
      <c r="G1200" s="39"/>
      <c r="H1200" s="39"/>
      <c r="I1200" s="39"/>
      <c r="J1200" s="39"/>
      <c r="K1200" s="39"/>
      <c r="L1200" s="186"/>
    </row>
    <row r="1201" ht="33" customHeight="1" spans="1:12">
      <c r="A1201" s="28">
        <v>2</v>
      </c>
      <c r="B1201" s="65" t="s">
        <v>657</v>
      </c>
      <c r="C1201" s="66"/>
      <c r="D1201" s="38"/>
      <c r="E1201" s="39"/>
      <c r="F1201" s="38"/>
      <c r="G1201" s="38"/>
      <c r="H1201" s="38"/>
      <c r="I1201" s="38"/>
      <c r="J1201" s="67"/>
      <c r="K1201" s="67"/>
      <c r="L1201" s="112"/>
    </row>
    <row r="1202" ht="15.5" spans="1:12">
      <c r="A1202" s="28"/>
      <c r="B1202" s="64" t="s">
        <v>25</v>
      </c>
      <c r="C1202" s="166" t="s">
        <v>322</v>
      </c>
      <c r="D1202" s="43">
        <v>200</v>
      </c>
      <c r="E1202" s="35">
        <v>25</v>
      </c>
      <c r="F1202" s="43">
        <v>50</v>
      </c>
      <c r="G1202" s="38"/>
      <c r="H1202" s="38"/>
      <c r="I1202" s="38"/>
      <c r="J1202" s="67"/>
      <c r="K1202" s="67"/>
      <c r="L1202" s="112"/>
    </row>
    <row r="1203" ht="15.5" spans="1:12">
      <c r="A1203" s="34"/>
      <c r="B1203" s="69" t="s">
        <v>27</v>
      </c>
      <c r="C1203" s="166" t="s">
        <v>323</v>
      </c>
      <c r="D1203" s="43">
        <v>400</v>
      </c>
      <c r="E1203" s="32"/>
      <c r="F1203" s="43">
        <v>100</v>
      </c>
      <c r="G1203" s="38"/>
      <c r="H1203" s="38"/>
      <c r="I1203" s="38"/>
      <c r="J1203" s="67"/>
      <c r="K1203" s="67"/>
      <c r="L1203" s="112"/>
    </row>
    <row r="1204" ht="15.5" spans="1:12">
      <c r="A1204" s="34"/>
      <c r="B1204" s="69" t="s">
        <v>29</v>
      </c>
      <c r="C1204" s="166" t="s">
        <v>324</v>
      </c>
      <c r="D1204" s="43">
        <v>600</v>
      </c>
      <c r="E1204" s="32"/>
      <c r="F1204" s="43">
        <v>150</v>
      </c>
      <c r="G1204" s="38"/>
      <c r="H1204" s="38"/>
      <c r="I1204" s="38"/>
      <c r="J1204" s="67"/>
      <c r="K1204" s="67"/>
      <c r="L1204" s="112"/>
    </row>
    <row r="1205" ht="15.5" spans="1:12">
      <c r="A1205" s="34"/>
      <c r="B1205" s="69" t="s">
        <v>31</v>
      </c>
      <c r="C1205" s="166" t="s">
        <v>325</v>
      </c>
      <c r="D1205" s="43">
        <v>800</v>
      </c>
      <c r="E1205" s="32"/>
      <c r="F1205" s="43">
        <v>200</v>
      </c>
      <c r="G1205" s="38"/>
      <c r="H1205" s="38"/>
      <c r="I1205" s="38"/>
      <c r="J1205" s="67"/>
      <c r="K1205" s="67"/>
      <c r="L1205" s="112"/>
    </row>
    <row r="1206" ht="15.5" spans="1:12">
      <c r="A1206" s="34"/>
      <c r="B1206" s="69" t="s">
        <v>33</v>
      </c>
      <c r="C1206" s="166" t="s">
        <v>326</v>
      </c>
      <c r="D1206" s="197" t="s">
        <v>35</v>
      </c>
      <c r="E1206" s="28"/>
      <c r="F1206" s="43">
        <v>250</v>
      </c>
      <c r="G1206" s="38"/>
      <c r="H1206" s="38"/>
      <c r="I1206" s="38"/>
      <c r="J1206" s="67"/>
      <c r="K1206" s="67"/>
      <c r="L1206" s="112"/>
    </row>
    <row r="1207" ht="67.5" customHeight="1" spans="1:12">
      <c r="A1207" s="34">
        <v>3</v>
      </c>
      <c r="B1207" s="164" t="s">
        <v>658</v>
      </c>
      <c r="C1207" s="165"/>
      <c r="D1207" s="38"/>
      <c r="E1207" s="39"/>
      <c r="F1207" s="38"/>
      <c r="G1207" s="38"/>
      <c r="H1207" s="38"/>
      <c r="I1207" s="38"/>
      <c r="J1207" s="67"/>
      <c r="K1207" s="67"/>
      <c r="L1207" s="112"/>
    </row>
    <row r="1208" ht="15.5" spans="1:12">
      <c r="A1208" s="34"/>
      <c r="B1208" s="69" t="s">
        <v>25</v>
      </c>
      <c r="C1208" s="68" t="s">
        <v>560</v>
      </c>
      <c r="D1208" s="43">
        <v>200</v>
      </c>
      <c r="E1208" s="35">
        <v>25</v>
      </c>
      <c r="F1208" s="43">
        <v>50</v>
      </c>
      <c r="G1208" s="38"/>
      <c r="H1208" s="38"/>
      <c r="I1208" s="38"/>
      <c r="J1208" s="67"/>
      <c r="K1208" s="67"/>
      <c r="L1208" s="112"/>
    </row>
    <row r="1209" ht="15.5" spans="1:12">
      <c r="A1209" s="34"/>
      <c r="B1209" s="69" t="s">
        <v>27</v>
      </c>
      <c r="C1209" s="68" t="s">
        <v>561</v>
      </c>
      <c r="D1209" s="43">
        <v>400</v>
      </c>
      <c r="E1209" s="32"/>
      <c r="F1209" s="43">
        <v>100</v>
      </c>
      <c r="G1209" s="38"/>
      <c r="H1209" s="38"/>
      <c r="I1209" s="38"/>
      <c r="J1209" s="67"/>
      <c r="K1209" s="67"/>
      <c r="L1209" s="112"/>
    </row>
    <row r="1210" ht="15.5" spans="1:12">
      <c r="A1210" s="34"/>
      <c r="B1210" s="69" t="s">
        <v>29</v>
      </c>
      <c r="C1210" s="68" t="s">
        <v>562</v>
      </c>
      <c r="D1210" s="43">
        <v>600</v>
      </c>
      <c r="E1210" s="32"/>
      <c r="F1210" s="43">
        <v>150</v>
      </c>
      <c r="G1210" s="38"/>
      <c r="H1210" s="38"/>
      <c r="I1210" s="38"/>
      <c r="J1210" s="67"/>
      <c r="K1210" s="67"/>
      <c r="L1210" s="112"/>
    </row>
    <row r="1211" ht="15.5" spans="1:12">
      <c r="A1211" s="34"/>
      <c r="B1211" s="69" t="s">
        <v>31</v>
      </c>
      <c r="C1211" s="68" t="s">
        <v>563</v>
      </c>
      <c r="D1211" s="43">
        <v>800</v>
      </c>
      <c r="E1211" s="32"/>
      <c r="F1211" s="43">
        <v>200</v>
      </c>
      <c r="G1211" s="38"/>
      <c r="H1211" s="38"/>
      <c r="I1211" s="38"/>
      <c r="J1211" s="67"/>
      <c r="K1211" s="67"/>
      <c r="L1211" s="112"/>
    </row>
    <row r="1212" ht="15.5" spans="1:12">
      <c r="A1212" s="34"/>
      <c r="B1212" s="69" t="s">
        <v>33</v>
      </c>
      <c r="C1212" s="68" t="s">
        <v>192</v>
      </c>
      <c r="D1212" s="197" t="s">
        <v>35</v>
      </c>
      <c r="E1212" s="28"/>
      <c r="F1212" s="43">
        <v>250</v>
      </c>
      <c r="G1212" s="38"/>
      <c r="H1212" s="38"/>
      <c r="I1212" s="38"/>
      <c r="J1212" s="67"/>
      <c r="K1212" s="67"/>
      <c r="L1212" s="112"/>
    </row>
    <row r="1215" spans="1:12">
      <c r="A1215" s="3" t="s">
        <v>659</v>
      </c>
    </row>
    <row r="1216" ht="15.5" spans="1:12">
      <c r="A1216" s="35" t="s">
        <v>11</v>
      </c>
      <c r="B1216" s="50" t="s">
        <v>12</v>
      </c>
      <c r="C1216" s="51"/>
      <c r="D1216" s="52" t="s">
        <v>75</v>
      </c>
      <c r="E1216" s="53"/>
      <c r="F1216" s="54"/>
      <c r="G1216" s="34" t="s">
        <v>14</v>
      </c>
      <c r="H1216" s="34"/>
      <c r="I1216" s="34"/>
      <c r="J1216" s="34"/>
      <c r="K1216" s="34"/>
      <c r="L1216" s="52"/>
    </row>
    <row r="1217" ht="47.25" spans="1:12">
      <c r="A1217" s="55"/>
      <c r="B1217" s="56"/>
      <c r="C1217" s="57"/>
      <c r="D1217" s="58" t="s">
        <v>15</v>
      </c>
      <c r="E1217" s="58" t="s">
        <v>16</v>
      </c>
      <c r="F1217" s="59" t="s">
        <v>17</v>
      </c>
      <c r="G1217" s="59" t="s">
        <v>18</v>
      </c>
      <c r="H1217" s="59" t="s">
        <v>19</v>
      </c>
      <c r="I1217" s="59" t="s">
        <v>20</v>
      </c>
      <c r="J1217" s="61" t="s">
        <v>21</v>
      </c>
      <c r="K1217" s="61" t="s">
        <v>17</v>
      </c>
      <c r="L1217" s="125" t="s">
        <v>22</v>
      </c>
    </row>
    <row r="1218" ht="34.5" customHeight="1" spans="1:12">
      <c r="A1218" s="28">
        <v>1</v>
      </c>
      <c r="B1218" s="177" t="s">
        <v>660</v>
      </c>
      <c r="C1218" s="178"/>
      <c r="D1218" s="28"/>
      <c r="E1218" s="28"/>
      <c r="F1218" s="31"/>
      <c r="G1218" s="184"/>
      <c r="H1218" s="184"/>
      <c r="I1218" s="184"/>
      <c r="J1218" s="184"/>
      <c r="K1218" s="184"/>
      <c r="L1218" s="185"/>
    </row>
    <row r="1219" ht="15.5" spans="1:12">
      <c r="A1219" s="28"/>
      <c r="B1219" s="64" t="s">
        <v>25</v>
      </c>
      <c r="C1219" s="85" t="s">
        <v>227</v>
      </c>
      <c r="D1219" s="34">
        <v>200</v>
      </c>
      <c r="E1219" s="35">
        <v>40</v>
      </c>
      <c r="F1219" s="36">
        <v>80</v>
      </c>
      <c r="G1219" s="39"/>
      <c r="H1219" s="39"/>
      <c r="I1219" s="39"/>
      <c r="J1219" s="39"/>
      <c r="K1219" s="39"/>
      <c r="L1219" s="186"/>
    </row>
    <row r="1220" ht="15.5" spans="1:12">
      <c r="A1220" s="28"/>
      <c r="B1220" s="64" t="s">
        <v>27</v>
      </c>
      <c r="C1220" s="163" t="s">
        <v>372</v>
      </c>
      <c r="D1220" s="34">
        <v>400</v>
      </c>
      <c r="E1220" s="32"/>
      <c r="F1220" s="36">
        <v>160</v>
      </c>
      <c r="G1220" s="39"/>
      <c r="H1220" s="39"/>
      <c r="I1220" s="39"/>
      <c r="J1220" s="39"/>
      <c r="K1220" s="39"/>
      <c r="L1220" s="186"/>
    </row>
    <row r="1221" ht="15.5" spans="1:12">
      <c r="A1221" s="28"/>
      <c r="B1221" s="64" t="s">
        <v>29</v>
      </c>
      <c r="C1221" s="163" t="s">
        <v>501</v>
      </c>
      <c r="D1221" s="34">
        <v>600</v>
      </c>
      <c r="E1221" s="32"/>
      <c r="F1221" s="36">
        <v>240</v>
      </c>
      <c r="G1221" s="39"/>
      <c r="H1221" s="39"/>
      <c r="I1221" s="39"/>
      <c r="J1221" s="39"/>
      <c r="K1221" s="39"/>
      <c r="L1221" s="186"/>
    </row>
    <row r="1222" ht="15.5" spans="1:12">
      <c r="A1222" s="28"/>
      <c r="B1222" s="64" t="s">
        <v>31</v>
      </c>
      <c r="C1222" s="163" t="s">
        <v>593</v>
      </c>
      <c r="D1222" s="34">
        <v>800</v>
      </c>
      <c r="E1222" s="32"/>
      <c r="F1222" s="36">
        <v>320</v>
      </c>
      <c r="G1222" s="39"/>
      <c r="H1222" s="39"/>
      <c r="I1222" s="39"/>
      <c r="J1222" s="39"/>
      <c r="K1222" s="39"/>
      <c r="L1222" s="186"/>
    </row>
    <row r="1223" ht="15.5" spans="1:12">
      <c r="A1223" s="28"/>
      <c r="B1223" s="64" t="s">
        <v>33</v>
      </c>
      <c r="C1223" s="163" t="s">
        <v>594</v>
      </c>
      <c r="D1223" s="196" t="s">
        <v>35</v>
      </c>
      <c r="E1223" s="28"/>
      <c r="F1223" s="36">
        <v>400</v>
      </c>
      <c r="G1223" s="39"/>
      <c r="H1223" s="39"/>
      <c r="I1223" s="39"/>
      <c r="J1223" s="39"/>
      <c r="K1223" s="39"/>
      <c r="L1223" s="186"/>
    </row>
    <row r="1224" ht="19.5" customHeight="1" spans="1:12">
      <c r="A1224" s="28">
        <v>2</v>
      </c>
      <c r="B1224" s="129" t="s">
        <v>661</v>
      </c>
      <c r="C1224" s="66"/>
      <c r="D1224" s="38"/>
      <c r="E1224" s="39"/>
      <c r="F1224" s="38"/>
      <c r="G1224" s="38"/>
      <c r="H1224" s="38"/>
      <c r="I1224" s="38"/>
      <c r="J1224" s="67"/>
      <c r="K1224" s="67"/>
      <c r="L1224" s="112"/>
    </row>
    <row r="1225" ht="15.5" spans="1:12">
      <c r="A1225" s="28"/>
      <c r="B1225" s="64" t="s">
        <v>25</v>
      </c>
      <c r="C1225" s="68" t="s">
        <v>197</v>
      </c>
      <c r="D1225" s="43">
        <v>200</v>
      </c>
      <c r="E1225" s="35">
        <v>40</v>
      </c>
      <c r="F1225" s="43">
        <v>80</v>
      </c>
      <c r="G1225" s="38"/>
      <c r="H1225" s="38"/>
      <c r="I1225" s="38"/>
      <c r="J1225" s="67"/>
      <c r="K1225" s="67"/>
      <c r="L1225" s="112"/>
    </row>
    <row r="1226" ht="15.5" spans="1:12">
      <c r="A1226" s="34"/>
      <c r="B1226" s="69" t="s">
        <v>27</v>
      </c>
      <c r="C1226" s="68" t="s">
        <v>122</v>
      </c>
      <c r="D1226" s="43">
        <v>400</v>
      </c>
      <c r="E1226" s="32"/>
      <c r="F1226" s="43">
        <v>160</v>
      </c>
      <c r="G1226" s="38"/>
      <c r="H1226" s="38"/>
      <c r="I1226" s="38"/>
      <c r="J1226" s="67"/>
      <c r="K1226" s="67"/>
      <c r="L1226" s="112"/>
    </row>
    <row r="1227" ht="15.5" spans="1:12">
      <c r="A1227" s="34"/>
      <c r="B1227" s="69" t="s">
        <v>29</v>
      </c>
      <c r="C1227" s="68" t="s">
        <v>123</v>
      </c>
      <c r="D1227" s="43">
        <v>600</v>
      </c>
      <c r="E1227" s="32"/>
      <c r="F1227" s="43">
        <v>240</v>
      </c>
      <c r="G1227" s="38"/>
      <c r="H1227" s="38"/>
      <c r="I1227" s="38"/>
      <c r="J1227" s="67"/>
      <c r="K1227" s="67"/>
      <c r="L1227" s="112"/>
    </row>
    <row r="1228" ht="15.5" spans="1:12">
      <c r="A1228" s="34"/>
      <c r="B1228" s="69" t="s">
        <v>31</v>
      </c>
      <c r="C1228" s="68" t="s">
        <v>124</v>
      </c>
      <c r="D1228" s="43">
        <v>800</v>
      </c>
      <c r="E1228" s="32"/>
      <c r="F1228" s="43">
        <v>320</v>
      </c>
      <c r="G1228" s="38"/>
      <c r="H1228" s="38"/>
      <c r="I1228" s="38"/>
      <c r="J1228" s="67"/>
      <c r="K1228" s="67"/>
      <c r="L1228" s="112"/>
    </row>
    <row r="1229" ht="15.5" spans="1:12">
      <c r="A1229" s="34"/>
      <c r="B1229" s="69" t="s">
        <v>33</v>
      </c>
      <c r="C1229" s="68" t="s">
        <v>125</v>
      </c>
      <c r="D1229" s="197" t="s">
        <v>35</v>
      </c>
      <c r="E1229" s="28"/>
      <c r="F1229" s="43">
        <v>400</v>
      </c>
      <c r="G1229" s="38"/>
      <c r="H1229" s="38"/>
      <c r="I1229" s="38"/>
      <c r="J1229" s="67"/>
      <c r="K1229" s="67"/>
      <c r="L1229" s="112"/>
    </row>
    <row r="1231" spans="1:12">
      <c r="A1231" s="3" t="s">
        <v>662</v>
      </c>
    </row>
    <row r="1232" ht="15.5" spans="1:12">
      <c r="A1232" s="35" t="s">
        <v>11</v>
      </c>
      <c r="B1232" s="50" t="s">
        <v>12</v>
      </c>
      <c r="C1232" s="51"/>
      <c r="D1232" s="52" t="s">
        <v>75</v>
      </c>
      <c r="E1232" s="53"/>
      <c r="F1232" s="54"/>
      <c r="G1232" s="34" t="s">
        <v>14</v>
      </c>
      <c r="H1232" s="34"/>
      <c r="I1232" s="34"/>
      <c r="J1232" s="34"/>
      <c r="K1232" s="34"/>
      <c r="L1232" s="52"/>
    </row>
    <row r="1233" ht="47.25" spans="1:12">
      <c r="A1233" s="55"/>
      <c r="B1233" s="56"/>
      <c r="C1233" s="57"/>
      <c r="D1233" s="58" t="s">
        <v>15</v>
      </c>
      <c r="E1233" s="58" t="s">
        <v>16</v>
      </c>
      <c r="F1233" s="59" t="s">
        <v>17</v>
      </c>
      <c r="G1233" s="59" t="s">
        <v>18</v>
      </c>
      <c r="H1233" s="59" t="s">
        <v>19</v>
      </c>
      <c r="I1233" s="59" t="s">
        <v>20</v>
      </c>
      <c r="J1233" s="61" t="s">
        <v>21</v>
      </c>
      <c r="K1233" s="61" t="s">
        <v>17</v>
      </c>
      <c r="L1233" s="125" t="s">
        <v>22</v>
      </c>
    </row>
    <row r="1234" ht="68.25" customHeight="1" spans="1:12">
      <c r="A1234" s="28">
        <v>1</v>
      </c>
      <c r="B1234" s="62" t="s">
        <v>663</v>
      </c>
      <c r="C1234" s="63"/>
      <c r="D1234" s="28"/>
      <c r="E1234" s="28"/>
      <c r="F1234" s="31"/>
      <c r="G1234" s="184"/>
      <c r="H1234" s="184"/>
      <c r="I1234" s="184"/>
      <c r="J1234" s="184"/>
      <c r="K1234" s="184"/>
      <c r="L1234" s="185"/>
    </row>
    <row r="1235" ht="15.5" spans="1:12">
      <c r="A1235" s="28"/>
      <c r="B1235" s="64" t="s">
        <v>25</v>
      </c>
      <c r="C1235" s="85" t="s">
        <v>175</v>
      </c>
      <c r="D1235" s="34">
        <v>200</v>
      </c>
      <c r="E1235" s="35">
        <v>10</v>
      </c>
      <c r="F1235" s="36">
        <v>20</v>
      </c>
      <c r="G1235" s="39"/>
      <c r="H1235" s="39"/>
      <c r="I1235" s="39"/>
      <c r="J1235" s="39"/>
      <c r="K1235" s="39"/>
      <c r="L1235" s="186"/>
    </row>
    <row r="1236" ht="15.5" spans="1:12">
      <c r="A1236" s="28"/>
      <c r="B1236" s="64" t="s">
        <v>27</v>
      </c>
      <c r="C1236" s="85" t="s">
        <v>664</v>
      </c>
      <c r="D1236" s="34">
        <v>400</v>
      </c>
      <c r="E1236" s="32"/>
      <c r="F1236" s="36">
        <v>40</v>
      </c>
      <c r="G1236" s="39"/>
      <c r="H1236" s="39"/>
      <c r="I1236" s="39"/>
      <c r="J1236" s="39"/>
      <c r="K1236" s="39"/>
      <c r="L1236" s="186"/>
    </row>
    <row r="1237" ht="15.5" spans="1:12">
      <c r="A1237" s="28"/>
      <c r="B1237" s="64" t="s">
        <v>29</v>
      </c>
      <c r="C1237" s="85" t="s">
        <v>665</v>
      </c>
      <c r="D1237" s="34">
        <v>600</v>
      </c>
      <c r="E1237" s="32"/>
      <c r="F1237" s="36">
        <v>60</v>
      </c>
      <c r="G1237" s="39"/>
      <c r="H1237" s="39"/>
      <c r="I1237" s="39"/>
      <c r="J1237" s="39"/>
      <c r="K1237" s="39"/>
      <c r="L1237" s="186"/>
    </row>
    <row r="1238" ht="15.5" spans="1:12">
      <c r="A1238" s="28"/>
      <c r="B1238" s="64" t="s">
        <v>31</v>
      </c>
      <c r="C1238" s="85" t="s">
        <v>91</v>
      </c>
      <c r="D1238" s="34">
        <v>800</v>
      </c>
      <c r="E1238" s="32"/>
      <c r="F1238" s="36">
        <v>80</v>
      </c>
      <c r="G1238" s="39"/>
      <c r="H1238" s="39"/>
      <c r="I1238" s="39"/>
      <c r="J1238" s="39"/>
      <c r="K1238" s="39"/>
      <c r="L1238" s="186"/>
    </row>
    <row r="1239" ht="15.5" spans="1:12">
      <c r="A1239" s="28"/>
      <c r="B1239" s="64" t="s">
        <v>33</v>
      </c>
      <c r="C1239" s="85" t="s">
        <v>162</v>
      </c>
      <c r="D1239" s="196" t="s">
        <v>35</v>
      </c>
      <c r="E1239" s="28"/>
      <c r="F1239" s="36">
        <v>100</v>
      </c>
      <c r="G1239" s="39"/>
      <c r="H1239" s="39"/>
      <c r="I1239" s="39"/>
      <c r="J1239" s="39"/>
      <c r="K1239" s="39"/>
      <c r="L1239" s="186"/>
    </row>
    <row r="1240" ht="34.5" customHeight="1" spans="1:12">
      <c r="A1240" s="28">
        <v>2</v>
      </c>
      <c r="B1240" s="65" t="s">
        <v>666</v>
      </c>
      <c r="C1240" s="66"/>
      <c r="D1240" s="38"/>
      <c r="E1240" s="39"/>
      <c r="F1240" s="38"/>
      <c r="G1240" s="38"/>
      <c r="H1240" s="38"/>
      <c r="I1240" s="38"/>
      <c r="J1240" s="67"/>
      <c r="K1240" s="67"/>
      <c r="L1240" s="112"/>
    </row>
    <row r="1241" ht="15.5" spans="1:12">
      <c r="A1241" s="28"/>
      <c r="B1241" s="64" t="s">
        <v>25</v>
      </c>
      <c r="C1241" s="68" t="s">
        <v>197</v>
      </c>
      <c r="D1241" s="43">
        <v>200</v>
      </c>
      <c r="E1241" s="35">
        <v>5</v>
      </c>
      <c r="F1241" s="43">
        <v>10</v>
      </c>
      <c r="G1241" s="38"/>
      <c r="H1241" s="38"/>
      <c r="I1241" s="38"/>
      <c r="J1241" s="67"/>
      <c r="K1241" s="67"/>
      <c r="L1241" s="112"/>
    </row>
    <row r="1242" ht="15.5" spans="1:12">
      <c r="A1242" s="34"/>
      <c r="B1242" s="69" t="s">
        <v>27</v>
      </c>
      <c r="C1242" s="68" t="s">
        <v>122</v>
      </c>
      <c r="D1242" s="43">
        <v>400</v>
      </c>
      <c r="E1242" s="32"/>
      <c r="F1242" s="43">
        <v>20</v>
      </c>
      <c r="G1242" s="38"/>
      <c r="H1242" s="38"/>
      <c r="I1242" s="38"/>
      <c r="J1242" s="67"/>
      <c r="K1242" s="67"/>
      <c r="L1242" s="112"/>
    </row>
    <row r="1243" ht="15.5" spans="1:12">
      <c r="A1243" s="34"/>
      <c r="B1243" s="69" t="s">
        <v>29</v>
      </c>
      <c r="C1243" s="68" t="s">
        <v>123</v>
      </c>
      <c r="D1243" s="43">
        <v>600</v>
      </c>
      <c r="E1243" s="32"/>
      <c r="F1243" s="43">
        <v>30</v>
      </c>
      <c r="G1243" s="38"/>
      <c r="H1243" s="38"/>
      <c r="I1243" s="38"/>
      <c r="J1243" s="67"/>
      <c r="K1243" s="67"/>
      <c r="L1243" s="112"/>
    </row>
    <row r="1244" ht="15.5" spans="1:12">
      <c r="A1244" s="34"/>
      <c r="B1244" s="69" t="s">
        <v>31</v>
      </c>
      <c r="C1244" s="68" t="s">
        <v>124</v>
      </c>
      <c r="D1244" s="43">
        <v>800</v>
      </c>
      <c r="E1244" s="32"/>
      <c r="F1244" s="43">
        <v>40</v>
      </c>
      <c r="G1244" s="38"/>
      <c r="H1244" s="38"/>
      <c r="I1244" s="38"/>
      <c r="J1244" s="67"/>
      <c r="K1244" s="67"/>
      <c r="L1244" s="112"/>
    </row>
    <row r="1245" ht="15.5" spans="1:12">
      <c r="A1245" s="34"/>
      <c r="B1245" s="69" t="s">
        <v>33</v>
      </c>
      <c r="C1245" s="68" t="s">
        <v>125</v>
      </c>
      <c r="D1245" s="197" t="s">
        <v>35</v>
      </c>
      <c r="E1245" s="28"/>
      <c r="F1245" s="43">
        <v>50</v>
      </c>
      <c r="G1245" s="38"/>
      <c r="H1245" s="38"/>
      <c r="I1245" s="38"/>
      <c r="J1245" s="67"/>
      <c r="K1245" s="67"/>
      <c r="L1245" s="112"/>
    </row>
    <row r="1246" ht="20.25" customHeight="1" spans="1:12">
      <c r="A1246" s="34">
        <v>3</v>
      </c>
      <c r="B1246" s="164" t="s">
        <v>667</v>
      </c>
      <c r="C1246" s="165"/>
      <c r="D1246" s="38"/>
      <c r="E1246" s="39"/>
      <c r="F1246" s="38"/>
      <c r="G1246" s="38"/>
      <c r="H1246" s="38"/>
      <c r="I1246" s="38"/>
      <c r="J1246" s="67"/>
      <c r="K1246" s="67"/>
      <c r="L1246" s="112"/>
    </row>
    <row r="1247" ht="15.5" spans="1:12">
      <c r="A1247" s="34"/>
      <c r="B1247" s="69" t="s">
        <v>25</v>
      </c>
      <c r="C1247" s="68" t="s">
        <v>197</v>
      </c>
      <c r="D1247" s="43">
        <v>200</v>
      </c>
      <c r="E1247" s="35">
        <v>5</v>
      </c>
      <c r="F1247" s="43">
        <v>10</v>
      </c>
      <c r="G1247" s="38"/>
      <c r="H1247" s="38"/>
      <c r="I1247" s="38"/>
      <c r="J1247" s="67"/>
      <c r="K1247" s="67"/>
      <c r="L1247" s="112"/>
    </row>
    <row r="1248" ht="15.5" spans="1:12">
      <c r="A1248" s="34"/>
      <c r="B1248" s="69" t="s">
        <v>27</v>
      </c>
      <c r="C1248" s="68" t="s">
        <v>122</v>
      </c>
      <c r="D1248" s="43">
        <v>400</v>
      </c>
      <c r="E1248" s="32"/>
      <c r="F1248" s="43">
        <v>20</v>
      </c>
      <c r="G1248" s="38"/>
      <c r="H1248" s="38"/>
      <c r="I1248" s="38"/>
      <c r="J1248" s="67"/>
      <c r="K1248" s="67"/>
      <c r="L1248" s="112"/>
    </row>
    <row r="1249" ht="15.5" spans="1:12">
      <c r="A1249" s="34"/>
      <c r="B1249" s="69" t="s">
        <v>29</v>
      </c>
      <c r="C1249" s="68" t="s">
        <v>123</v>
      </c>
      <c r="D1249" s="43">
        <v>600</v>
      </c>
      <c r="E1249" s="32"/>
      <c r="F1249" s="43">
        <v>30</v>
      </c>
      <c r="G1249" s="38"/>
      <c r="H1249" s="38"/>
      <c r="I1249" s="38"/>
      <c r="J1249" s="67"/>
      <c r="K1249" s="67"/>
      <c r="L1249" s="112"/>
    </row>
    <row r="1250" ht="15.5" spans="1:12">
      <c r="A1250" s="34"/>
      <c r="B1250" s="69" t="s">
        <v>31</v>
      </c>
      <c r="C1250" s="68" t="s">
        <v>124</v>
      </c>
      <c r="D1250" s="43">
        <v>800</v>
      </c>
      <c r="E1250" s="32"/>
      <c r="F1250" s="43">
        <v>40</v>
      </c>
      <c r="G1250" s="38"/>
      <c r="H1250" s="38"/>
      <c r="I1250" s="38"/>
      <c r="J1250" s="67"/>
      <c r="K1250" s="67"/>
      <c r="L1250" s="112"/>
    </row>
    <row r="1251" ht="15.5" spans="1:12">
      <c r="A1251" s="34"/>
      <c r="B1251" s="69" t="s">
        <v>33</v>
      </c>
      <c r="C1251" s="68" t="s">
        <v>125</v>
      </c>
      <c r="D1251" s="197" t="s">
        <v>35</v>
      </c>
      <c r="E1251" s="28"/>
      <c r="F1251" s="43">
        <v>50</v>
      </c>
      <c r="G1251" s="38"/>
      <c r="H1251" s="38"/>
      <c r="I1251" s="38"/>
      <c r="J1251" s="67"/>
      <c r="K1251" s="67"/>
      <c r="L1251" s="112"/>
    </row>
    <row r="1252" ht="38.25" customHeight="1" spans="1:12">
      <c r="A1252" s="34">
        <v>4</v>
      </c>
      <c r="B1252" s="65" t="s">
        <v>668</v>
      </c>
      <c r="C1252" s="137"/>
      <c r="D1252" s="38"/>
      <c r="E1252" s="39"/>
      <c r="F1252" s="38"/>
      <c r="G1252" s="38"/>
      <c r="H1252" s="38"/>
      <c r="I1252" s="38"/>
      <c r="J1252" s="67"/>
      <c r="K1252" s="67"/>
      <c r="L1252" s="112"/>
    </row>
    <row r="1253" ht="15.5" spans="1:12">
      <c r="A1253" s="34"/>
      <c r="B1253" s="69" t="s">
        <v>25</v>
      </c>
      <c r="C1253" s="166" t="s">
        <v>175</v>
      </c>
      <c r="D1253" s="43">
        <v>200</v>
      </c>
      <c r="E1253" s="35">
        <v>20</v>
      </c>
      <c r="F1253" s="43">
        <v>40</v>
      </c>
      <c r="G1253" s="38"/>
      <c r="H1253" s="38"/>
      <c r="I1253" s="38"/>
      <c r="J1253" s="67"/>
      <c r="K1253" s="67"/>
      <c r="L1253" s="112"/>
    </row>
    <row r="1254" ht="15.5" spans="1:12">
      <c r="A1254" s="34"/>
      <c r="B1254" s="69" t="s">
        <v>27</v>
      </c>
      <c r="C1254" s="166" t="s">
        <v>375</v>
      </c>
      <c r="D1254" s="43">
        <v>400</v>
      </c>
      <c r="E1254" s="32"/>
      <c r="F1254" s="43">
        <v>80</v>
      </c>
      <c r="G1254" s="38"/>
      <c r="H1254" s="38"/>
      <c r="I1254" s="38"/>
      <c r="J1254" s="67"/>
      <c r="K1254" s="67"/>
      <c r="L1254" s="112"/>
    </row>
    <row r="1255" ht="15.5" spans="1:12">
      <c r="A1255" s="34"/>
      <c r="B1255" s="69" t="s">
        <v>29</v>
      </c>
      <c r="C1255" s="166" t="s">
        <v>159</v>
      </c>
      <c r="D1255" s="43">
        <v>600</v>
      </c>
      <c r="E1255" s="32"/>
      <c r="F1255" s="43">
        <v>120</v>
      </c>
      <c r="G1255" s="38"/>
      <c r="H1255" s="38"/>
      <c r="I1255" s="38"/>
      <c r="J1255" s="67"/>
      <c r="K1255" s="67"/>
      <c r="L1255" s="112"/>
    </row>
    <row r="1256" ht="15.5" spans="1:12">
      <c r="A1256" s="34"/>
      <c r="B1256" s="69" t="s">
        <v>31</v>
      </c>
      <c r="C1256" s="166" t="s">
        <v>160</v>
      </c>
      <c r="D1256" s="43">
        <v>800</v>
      </c>
      <c r="E1256" s="32"/>
      <c r="F1256" s="43">
        <v>160</v>
      </c>
      <c r="G1256" s="38"/>
      <c r="H1256" s="38"/>
      <c r="I1256" s="38"/>
      <c r="J1256" s="67"/>
      <c r="K1256" s="67"/>
      <c r="L1256" s="112"/>
    </row>
    <row r="1257" ht="15.5" spans="1:12">
      <c r="A1257" s="34"/>
      <c r="B1257" s="69" t="s">
        <v>33</v>
      </c>
      <c r="C1257" s="166" t="s">
        <v>378</v>
      </c>
      <c r="D1257" s="197" t="s">
        <v>35</v>
      </c>
      <c r="E1257" s="28"/>
      <c r="F1257" s="43">
        <v>200</v>
      </c>
      <c r="G1257" s="38"/>
      <c r="H1257" s="38"/>
      <c r="I1257" s="38"/>
      <c r="J1257" s="67"/>
      <c r="K1257" s="67"/>
      <c r="L1257" s="112"/>
    </row>
    <row r="1258" ht="50.25" customHeight="1" spans="1:12">
      <c r="A1258" s="34">
        <v>5</v>
      </c>
      <c r="B1258" s="164" t="s">
        <v>669</v>
      </c>
      <c r="C1258" s="169"/>
      <c r="D1258" s="38"/>
      <c r="E1258" s="39"/>
      <c r="F1258" s="38"/>
      <c r="G1258" s="38"/>
      <c r="H1258" s="38"/>
      <c r="I1258" s="38"/>
      <c r="J1258" s="67"/>
      <c r="K1258" s="67"/>
      <c r="L1258" s="112"/>
    </row>
    <row r="1259" ht="15.5" spans="1:12">
      <c r="A1259" s="34"/>
      <c r="B1259" s="69" t="s">
        <v>25</v>
      </c>
      <c r="C1259" s="68" t="s">
        <v>227</v>
      </c>
      <c r="D1259" s="43">
        <v>200</v>
      </c>
      <c r="E1259" s="35">
        <v>10</v>
      </c>
      <c r="F1259" s="43">
        <v>20</v>
      </c>
      <c r="G1259" s="38"/>
      <c r="H1259" s="38"/>
      <c r="I1259" s="38"/>
      <c r="J1259" s="67"/>
      <c r="K1259" s="67"/>
      <c r="L1259" s="112"/>
    </row>
    <row r="1260" ht="15.5" spans="1:12">
      <c r="A1260" s="34"/>
      <c r="B1260" s="69" t="s">
        <v>27</v>
      </c>
      <c r="C1260" s="161" t="s">
        <v>228</v>
      </c>
      <c r="D1260" s="43">
        <v>400</v>
      </c>
      <c r="E1260" s="32"/>
      <c r="F1260" s="43">
        <v>40</v>
      </c>
      <c r="G1260" s="38"/>
      <c r="H1260" s="38"/>
      <c r="I1260" s="38"/>
      <c r="J1260" s="67"/>
      <c r="K1260" s="67"/>
      <c r="L1260" s="112"/>
    </row>
    <row r="1261" ht="15.5" spans="1:12">
      <c r="A1261" s="34"/>
      <c r="B1261" s="69" t="s">
        <v>29</v>
      </c>
      <c r="C1261" s="161" t="s">
        <v>593</v>
      </c>
      <c r="D1261" s="43">
        <v>600</v>
      </c>
      <c r="E1261" s="32"/>
      <c r="F1261" s="43">
        <v>60</v>
      </c>
      <c r="G1261" s="38"/>
      <c r="H1261" s="38"/>
      <c r="I1261" s="38"/>
      <c r="J1261" s="67"/>
      <c r="K1261" s="67"/>
      <c r="L1261" s="112"/>
    </row>
    <row r="1262" ht="15.5" spans="1:12">
      <c r="A1262" s="34"/>
      <c r="B1262" s="69" t="s">
        <v>31</v>
      </c>
      <c r="C1262" s="161" t="s">
        <v>608</v>
      </c>
      <c r="D1262" s="43">
        <v>800</v>
      </c>
      <c r="E1262" s="32"/>
      <c r="F1262" s="43">
        <v>80</v>
      </c>
      <c r="G1262" s="38"/>
      <c r="H1262" s="38"/>
      <c r="I1262" s="38"/>
      <c r="J1262" s="67"/>
      <c r="K1262" s="67"/>
      <c r="L1262" s="112"/>
    </row>
    <row r="1263" ht="15.5" spans="1:12">
      <c r="A1263" s="34"/>
      <c r="B1263" s="69" t="s">
        <v>33</v>
      </c>
      <c r="C1263" s="161" t="s">
        <v>670</v>
      </c>
      <c r="D1263" s="197" t="s">
        <v>35</v>
      </c>
      <c r="E1263" s="28"/>
      <c r="F1263" s="43">
        <v>100</v>
      </c>
      <c r="G1263" s="38"/>
      <c r="H1263" s="38"/>
      <c r="I1263" s="38"/>
      <c r="J1263" s="67"/>
      <c r="K1263" s="67"/>
      <c r="L1263" s="112"/>
    </row>
    <row r="1264" ht="38.25" customHeight="1" spans="1:12">
      <c r="A1264" s="34">
        <v>6</v>
      </c>
      <c r="B1264" s="65" t="s">
        <v>671</v>
      </c>
      <c r="C1264" s="66"/>
      <c r="D1264" s="38"/>
      <c r="E1264" s="39"/>
      <c r="F1264" s="38"/>
      <c r="G1264" s="38"/>
      <c r="H1264" s="38"/>
      <c r="I1264" s="38"/>
      <c r="J1264" s="67"/>
      <c r="K1264" s="67"/>
      <c r="L1264" s="112"/>
    </row>
    <row r="1265" ht="15.5" spans="1:12">
      <c r="A1265" s="34"/>
      <c r="B1265" s="69" t="s">
        <v>25</v>
      </c>
      <c r="C1265" s="166" t="s">
        <v>177</v>
      </c>
      <c r="D1265" s="43">
        <v>200</v>
      </c>
      <c r="E1265" s="35">
        <v>25</v>
      </c>
      <c r="F1265" s="43">
        <v>50</v>
      </c>
      <c r="G1265" s="38"/>
      <c r="H1265" s="38"/>
      <c r="I1265" s="38"/>
      <c r="J1265" s="67"/>
      <c r="K1265" s="67"/>
      <c r="L1265" s="112"/>
    </row>
    <row r="1266" ht="15.5" spans="1:12">
      <c r="A1266" s="34"/>
      <c r="B1266" s="69" t="s">
        <v>27</v>
      </c>
      <c r="C1266" s="166" t="s">
        <v>178</v>
      </c>
      <c r="D1266" s="43">
        <v>400</v>
      </c>
      <c r="E1266" s="32"/>
      <c r="F1266" s="43">
        <v>100</v>
      </c>
      <c r="G1266" s="38"/>
      <c r="H1266" s="38"/>
      <c r="I1266" s="38"/>
      <c r="J1266" s="67"/>
      <c r="K1266" s="67"/>
      <c r="L1266" s="112"/>
    </row>
    <row r="1267" ht="15.5" spans="1:12">
      <c r="A1267" s="34"/>
      <c r="B1267" s="69" t="s">
        <v>29</v>
      </c>
      <c r="C1267" s="166" t="s">
        <v>672</v>
      </c>
      <c r="D1267" s="43">
        <v>600</v>
      </c>
      <c r="E1267" s="32"/>
      <c r="F1267" s="43">
        <v>150</v>
      </c>
      <c r="G1267" s="38"/>
      <c r="H1267" s="38"/>
      <c r="I1267" s="38"/>
      <c r="J1267" s="67"/>
      <c r="K1267" s="67"/>
      <c r="L1267" s="112"/>
    </row>
    <row r="1268" ht="15.5" spans="1:12">
      <c r="A1268" s="34"/>
      <c r="B1268" s="69" t="s">
        <v>31</v>
      </c>
      <c r="C1268" s="166" t="s">
        <v>640</v>
      </c>
      <c r="D1268" s="43">
        <v>800</v>
      </c>
      <c r="E1268" s="32"/>
      <c r="F1268" s="43">
        <v>200</v>
      </c>
      <c r="G1268" s="38"/>
      <c r="H1268" s="38"/>
      <c r="I1268" s="38"/>
      <c r="J1268" s="67"/>
      <c r="K1268" s="67"/>
      <c r="L1268" s="112"/>
    </row>
    <row r="1269" ht="15.5" spans="1:12">
      <c r="A1269" s="34"/>
      <c r="B1269" s="69" t="s">
        <v>33</v>
      </c>
      <c r="C1269" s="166" t="s">
        <v>192</v>
      </c>
      <c r="D1269" s="197" t="s">
        <v>35</v>
      </c>
      <c r="E1269" s="28"/>
      <c r="F1269" s="43">
        <v>250</v>
      </c>
      <c r="G1269" s="38"/>
      <c r="H1269" s="38"/>
      <c r="I1269" s="38"/>
      <c r="J1269" s="67"/>
      <c r="K1269" s="67"/>
      <c r="L1269" s="112"/>
    </row>
    <row r="1270" ht="15.5" spans="1:12">
      <c r="A1270" s="34">
        <v>7</v>
      </c>
      <c r="B1270" s="129" t="s">
        <v>673</v>
      </c>
      <c r="C1270" s="66"/>
      <c r="D1270" s="38"/>
      <c r="E1270" s="39"/>
      <c r="F1270" s="38"/>
      <c r="G1270" s="38"/>
      <c r="H1270" s="38"/>
      <c r="I1270" s="38"/>
      <c r="J1270" s="67"/>
      <c r="K1270" s="67"/>
      <c r="L1270" s="112"/>
    </row>
    <row r="1271" ht="15.5" spans="1:12">
      <c r="A1271" s="34"/>
      <c r="B1271" s="69" t="s">
        <v>25</v>
      </c>
      <c r="C1271" s="161" t="s">
        <v>254</v>
      </c>
      <c r="D1271" s="43">
        <v>200</v>
      </c>
      <c r="E1271" s="35">
        <v>5</v>
      </c>
      <c r="F1271" s="43">
        <v>10</v>
      </c>
      <c r="G1271" s="38"/>
      <c r="H1271" s="38"/>
      <c r="I1271" s="38"/>
      <c r="J1271" s="67"/>
      <c r="K1271" s="67"/>
      <c r="L1271" s="112"/>
    </row>
    <row r="1272" ht="15.5" spans="1:12">
      <c r="A1272" s="34"/>
      <c r="B1272" s="69" t="s">
        <v>27</v>
      </c>
      <c r="C1272" s="161" t="s">
        <v>255</v>
      </c>
      <c r="D1272" s="43">
        <v>400</v>
      </c>
      <c r="E1272" s="32"/>
      <c r="F1272" s="43">
        <v>20</v>
      </c>
      <c r="G1272" s="38"/>
      <c r="H1272" s="38"/>
      <c r="I1272" s="38"/>
      <c r="J1272" s="67"/>
      <c r="K1272" s="67"/>
      <c r="L1272" s="112"/>
    </row>
    <row r="1273" ht="15.5" spans="1:12">
      <c r="A1273" s="34"/>
      <c r="B1273" s="69" t="s">
        <v>29</v>
      </c>
      <c r="C1273" s="161" t="s">
        <v>674</v>
      </c>
      <c r="D1273" s="43">
        <v>600</v>
      </c>
      <c r="E1273" s="32"/>
      <c r="F1273" s="43">
        <v>30</v>
      </c>
      <c r="G1273" s="38"/>
      <c r="H1273" s="38"/>
      <c r="I1273" s="38"/>
      <c r="J1273" s="67"/>
      <c r="K1273" s="67"/>
      <c r="L1273" s="112"/>
    </row>
    <row r="1274" ht="15.5" spans="1:12">
      <c r="A1274" s="34"/>
      <c r="B1274" s="69" t="s">
        <v>31</v>
      </c>
      <c r="C1274" s="161" t="s">
        <v>621</v>
      </c>
      <c r="D1274" s="43">
        <v>800</v>
      </c>
      <c r="E1274" s="32"/>
      <c r="F1274" s="43">
        <v>40</v>
      </c>
      <c r="G1274" s="38"/>
      <c r="H1274" s="38"/>
      <c r="I1274" s="38"/>
      <c r="J1274" s="67"/>
      <c r="K1274" s="67"/>
      <c r="L1274" s="112"/>
    </row>
    <row r="1275" ht="15.5" spans="1:12">
      <c r="A1275" s="34"/>
      <c r="B1275" s="69" t="s">
        <v>33</v>
      </c>
      <c r="C1275" s="161" t="s">
        <v>675</v>
      </c>
      <c r="D1275" s="197" t="s">
        <v>35</v>
      </c>
      <c r="E1275" s="28"/>
      <c r="F1275" s="43">
        <v>50</v>
      </c>
      <c r="G1275" s="38"/>
      <c r="H1275" s="38"/>
      <c r="I1275" s="38"/>
      <c r="J1275" s="67"/>
      <c r="K1275" s="67"/>
      <c r="L1275" s="112"/>
    </row>
    <row r="1277" ht="15" spans="1:12">
      <c r="A1277" s="49" t="s">
        <v>676</v>
      </c>
    </row>
    <row r="1278" ht="15.5" spans="1:12">
      <c r="A1278" s="35" t="s">
        <v>11</v>
      </c>
      <c r="B1278" s="50" t="s">
        <v>12</v>
      </c>
      <c r="C1278" s="51"/>
      <c r="D1278" s="52" t="s">
        <v>75</v>
      </c>
      <c r="E1278" s="53"/>
      <c r="F1278" s="54"/>
      <c r="G1278" s="34" t="s">
        <v>14</v>
      </c>
      <c r="H1278" s="34"/>
      <c r="I1278" s="34"/>
      <c r="J1278" s="34"/>
      <c r="K1278" s="34"/>
      <c r="L1278" s="52"/>
    </row>
    <row r="1279" ht="47.25" spans="1:12">
      <c r="A1279" s="55"/>
      <c r="B1279" s="56"/>
      <c r="C1279" s="57"/>
      <c r="D1279" s="58" t="s">
        <v>15</v>
      </c>
      <c r="E1279" s="58" t="s">
        <v>16</v>
      </c>
      <c r="F1279" s="59" t="s">
        <v>17</v>
      </c>
      <c r="G1279" s="59" t="s">
        <v>18</v>
      </c>
      <c r="H1279" s="59" t="s">
        <v>19</v>
      </c>
      <c r="I1279" s="59" t="s">
        <v>20</v>
      </c>
      <c r="J1279" s="61" t="s">
        <v>21</v>
      </c>
      <c r="K1279" s="61" t="s">
        <v>17</v>
      </c>
      <c r="L1279" s="125" t="s">
        <v>22</v>
      </c>
    </row>
    <row r="1280" ht="16.25" spans="1:12">
      <c r="A1280" s="28">
        <v>1</v>
      </c>
      <c r="B1280" s="62" t="s">
        <v>677</v>
      </c>
      <c r="C1280" s="63"/>
      <c r="D1280" s="28"/>
      <c r="E1280" s="28"/>
      <c r="F1280" s="31"/>
      <c r="G1280" s="32"/>
      <c r="H1280" s="32"/>
      <c r="I1280" s="32"/>
      <c r="J1280" s="32"/>
      <c r="K1280" s="32"/>
      <c r="L1280" s="88"/>
    </row>
    <row r="1281" ht="15.5" spans="1:12">
      <c r="A1281" s="28"/>
      <c r="B1281" s="64" t="s">
        <v>25</v>
      </c>
      <c r="C1281" s="85" t="s">
        <v>678</v>
      </c>
      <c r="D1281" s="34">
        <v>200</v>
      </c>
      <c r="E1281" s="35">
        <v>60</v>
      </c>
      <c r="F1281" s="36">
        <v>120</v>
      </c>
      <c r="G1281" s="32"/>
      <c r="H1281" s="32"/>
      <c r="I1281" s="32"/>
      <c r="J1281" s="32"/>
      <c r="K1281" s="32"/>
      <c r="L1281" s="88"/>
    </row>
    <row r="1282" ht="15.5" spans="1:12">
      <c r="A1282" s="28"/>
      <c r="B1282" s="64" t="s">
        <v>27</v>
      </c>
      <c r="C1282" s="85" t="s">
        <v>679</v>
      </c>
      <c r="D1282" s="34">
        <v>400</v>
      </c>
      <c r="E1282" s="32"/>
      <c r="F1282" s="36">
        <v>240</v>
      </c>
      <c r="G1282" s="32"/>
      <c r="H1282" s="32"/>
      <c r="I1282" s="32"/>
      <c r="J1282" s="32"/>
      <c r="K1282" s="32"/>
      <c r="L1282" s="88"/>
    </row>
    <row r="1283" ht="15.5" spans="1:12">
      <c r="A1283" s="28"/>
      <c r="B1283" s="64" t="s">
        <v>29</v>
      </c>
      <c r="C1283" s="85" t="s">
        <v>680</v>
      </c>
      <c r="D1283" s="34">
        <v>600</v>
      </c>
      <c r="E1283" s="32"/>
      <c r="F1283" s="36">
        <v>360</v>
      </c>
      <c r="G1283" s="32"/>
      <c r="H1283" s="32"/>
      <c r="I1283" s="32"/>
      <c r="J1283" s="32"/>
      <c r="K1283" s="32"/>
      <c r="L1283" s="88"/>
    </row>
    <row r="1284" ht="15.5" spans="1:12">
      <c r="A1284" s="28"/>
      <c r="B1284" s="64" t="s">
        <v>31</v>
      </c>
      <c r="C1284" s="85" t="s">
        <v>599</v>
      </c>
      <c r="D1284" s="34">
        <v>800</v>
      </c>
      <c r="E1284" s="32"/>
      <c r="F1284" s="36">
        <v>480</v>
      </c>
      <c r="G1284" s="32"/>
      <c r="H1284" s="32"/>
      <c r="I1284" s="32"/>
      <c r="J1284" s="32"/>
      <c r="K1284" s="32"/>
      <c r="L1284" s="88"/>
    </row>
    <row r="1285" ht="15.5" spans="1:12">
      <c r="A1285" s="28"/>
      <c r="B1285" s="64" t="s">
        <v>33</v>
      </c>
      <c r="C1285" s="85" t="s">
        <v>600</v>
      </c>
      <c r="D1285" s="196" t="s">
        <v>35</v>
      </c>
      <c r="E1285" s="28"/>
      <c r="F1285" s="36">
        <v>600</v>
      </c>
      <c r="G1285" s="28"/>
      <c r="H1285" s="28"/>
      <c r="I1285" s="28"/>
      <c r="J1285" s="28"/>
      <c r="K1285" s="28"/>
      <c r="L1285" s="89"/>
    </row>
    <row r="1286" ht="33" customHeight="1" spans="1:12">
      <c r="A1286" s="28">
        <v>2</v>
      </c>
      <c r="B1286" s="65" t="s">
        <v>681</v>
      </c>
      <c r="C1286" s="137"/>
      <c r="D1286" s="38"/>
      <c r="E1286" s="39"/>
      <c r="F1286" s="38"/>
      <c r="G1286" s="38"/>
      <c r="H1286" s="38"/>
      <c r="I1286" s="38"/>
      <c r="J1286" s="67"/>
      <c r="K1286" s="67"/>
      <c r="L1286" s="112"/>
    </row>
    <row r="1287" ht="15.5" spans="1:12">
      <c r="A1287" s="28"/>
      <c r="B1287" s="64" t="s">
        <v>25</v>
      </c>
      <c r="C1287" s="68" t="s">
        <v>682</v>
      </c>
      <c r="D1287" s="43">
        <v>200</v>
      </c>
      <c r="E1287" s="35">
        <v>20</v>
      </c>
      <c r="F1287" s="43">
        <v>40</v>
      </c>
      <c r="G1287" s="38"/>
      <c r="H1287" s="38"/>
      <c r="I1287" s="38"/>
      <c r="J1287" s="67"/>
      <c r="K1287" s="67"/>
      <c r="L1287" s="112"/>
    </row>
    <row r="1288" ht="15.5" spans="1:12">
      <c r="A1288" s="34"/>
      <c r="B1288" s="69" t="s">
        <v>27</v>
      </c>
      <c r="C1288" s="68" t="s">
        <v>683</v>
      </c>
      <c r="D1288" s="43">
        <v>400</v>
      </c>
      <c r="E1288" s="32"/>
      <c r="F1288" s="43">
        <v>80</v>
      </c>
      <c r="G1288" s="38"/>
      <c r="H1288" s="38"/>
      <c r="I1288" s="38"/>
      <c r="J1288" s="67"/>
      <c r="K1288" s="67"/>
      <c r="L1288" s="112"/>
    </row>
    <row r="1289" ht="15.5" spans="1:12">
      <c r="A1289" s="34"/>
      <c r="B1289" s="69" t="s">
        <v>29</v>
      </c>
      <c r="C1289" s="68" t="s">
        <v>684</v>
      </c>
      <c r="D1289" s="43">
        <v>600</v>
      </c>
      <c r="E1289" s="32"/>
      <c r="F1289" s="43">
        <v>120</v>
      </c>
      <c r="G1289" s="38"/>
      <c r="H1289" s="38"/>
      <c r="I1289" s="38"/>
      <c r="J1289" s="67"/>
      <c r="K1289" s="67"/>
      <c r="L1289" s="112"/>
    </row>
    <row r="1290" ht="15.5" spans="1:12">
      <c r="A1290" s="34"/>
      <c r="B1290" s="69" t="s">
        <v>31</v>
      </c>
      <c r="C1290" s="68" t="s">
        <v>685</v>
      </c>
      <c r="D1290" s="43">
        <v>800</v>
      </c>
      <c r="E1290" s="32"/>
      <c r="F1290" s="43">
        <v>160</v>
      </c>
      <c r="G1290" s="38"/>
      <c r="H1290" s="38"/>
      <c r="I1290" s="38"/>
      <c r="J1290" s="67"/>
      <c r="K1290" s="67"/>
      <c r="L1290" s="112"/>
    </row>
    <row r="1291" ht="15.5" spans="1:12">
      <c r="A1291" s="34"/>
      <c r="B1291" s="69" t="s">
        <v>33</v>
      </c>
      <c r="C1291" s="68" t="s">
        <v>573</v>
      </c>
      <c r="D1291" s="197" t="s">
        <v>35</v>
      </c>
      <c r="E1291" s="28"/>
      <c r="F1291" s="43">
        <v>200</v>
      </c>
      <c r="G1291" s="38"/>
      <c r="H1291" s="38"/>
      <c r="I1291" s="38"/>
      <c r="J1291" s="67"/>
      <c r="K1291" s="67"/>
      <c r="L1291" s="112"/>
    </row>
    <row r="1293" ht="15" spans="1:12">
      <c r="A1293" s="49" t="s">
        <v>686</v>
      </c>
    </row>
    <row r="1294" ht="15.5" spans="1:12">
      <c r="A1294" s="35" t="s">
        <v>11</v>
      </c>
      <c r="B1294" s="50" t="s">
        <v>12</v>
      </c>
      <c r="C1294" s="51"/>
      <c r="D1294" s="52" t="s">
        <v>75</v>
      </c>
      <c r="E1294" s="53"/>
      <c r="F1294" s="54"/>
      <c r="G1294" s="34" t="s">
        <v>14</v>
      </c>
      <c r="H1294" s="34"/>
      <c r="I1294" s="34"/>
      <c r="J1294" s="34"/>
      <c r="K1294" s="34"/>
      <c r="L1294" s="52"/>
    </row>
    <row r="1295" ht="47.25" spans="1:12">
      <c r="A1295" s="55"/>
      <c r="B1295" s="56"/>
      <c r="C1295" s="57"/>
      <c r="D1295" s="58" t="s">
        <v>15</v>
      </c>
      <c r="E1295" s="58" t="s">
        <v>16</v>
      </c>
      <c r="F1295" s="59" t="s">
        <v>17</v>
      </c>
      <c r="G1295" s="59" t="s">
        <v>18</v>
      </c>
      <c r="H1295" s="59" t="s">
        <v>19</v>
      </c>
      <c r="I1295" s="59" t="s">
        <v>20</v>
      </c>
      <c r="J1295" s="61" t="s">
        <v>21</v>
      </c>
      <c r="K1295" s="61" t="s">
        <v>17</v>
      </c>
      <c r="L1295" s="125" t="s">
        <v>22</v>
      </c>
    </row>
    <row r="1296" ht="52.5" customHeight="1" spans="1:12">
      <c r="A1296" s="28">
        <v>1</v>
      </c>
      <c r="B1296" s="62" t="s">
        <v>687</v>
      </c>
      <c r="C1296" s="63"/>
      <c r="D1296" s="28"/>
      <c r="E1296" s="28"/>
      <c r="F1296" s="31"/>
      <c r="G1296" s="184"/>
      <c r="H1296" s="184"/>
      <c r="I1296" s="184"/>
      <c r="J1296" s="184"/>
      <c r="K1296" s="184"/>
      <c r="L1296" s="185"/>
    </row>
    <row r="1297" ht="15.5" spans="1:12">
      <c r="A1297" s="28"/>
      <c r="B1297" s="64" t="s">
        <v>25</v>
      </c>
      <c r="C1297" s="85" t="s">
        <v>278</v>
      </c>
      <c r="D1297" s="34">
        <v>200</v>
      </c>
      <c r="E1297" s="35">
        <v>25</v>
      </c>
      <c r="F1297" s="36">
        <v>50</v>
      </c>
      <c r="G1297" s="39"/>
      <c r="H1297" s="39"/>
      <c r="I1297" s="39"/>
      <c r="J1297" s="39"/>
      <c r="K1297" s="39"/>
      <c r="L1297" s="186"/>
    </row>
    <row r="1298" ht="15.5" spans="1:12">
      <c r="A1298" s="28"/>
      <c r="B1298" s="64" t="s">
        <v>27</v>
      </c>
      <c r="C1298" s="85" t="s">
        <v>688</v>
      </c>
      <c r="D1298" s="34">
        <v>400</v>
      </c>
      <c r="E1298" s="32"/>
      <c r="F1298" s="36">
        <v>100</v>
      </c>
      <c r="G1298" s="39"/>
      <c r="H1298" s="39"/>
      <c r="I1298" s="39"/>
      <c r="J1298" s="39"/>
      <c r="K1298" s="39"/>
      <c r="L1298" s="186"/>
    </row>
    <row r="1299" ht="15.5" spans="1:12">
      <c r="A1299" s="28"/>
      <c r="B1299" s="64" t="s">
        <v>29</v>
      </c>
      <c r="C1299" s="85" t="s">
        <v>261</v>
      </c>
      <c r="D1299" s="34">
        <v>600</v>
      </c>
      <c r="E1299" s="32"/>
      <c r="F1299" s="36">
        <v>150</v>
      </c>
      <c r="G1299" s="39"/>
      <c r="H1299" s="39"/>
      <c r="I1299" s="39"/>
      <c r="J1299" s="39"/>
      <c r="K1299" s="39"/>
      <c r="L1299" s="186"/>
    </row>
    <row r="1300" ht="15.5" spans="1:12">
      <c r="A1300" s="28"/>
      <c r="B1300" s="64" t="s">
        <v>31</v>
      </c>
      <c r="C1300" s="85" t="s">
        <v>626</v>
      </c>
      <c r="D1300" s="34">
        <v>800</v>
      </c>
      <c r="E1300" s="32"/>
      <c r="F1300" s="36">
        <v>200</v>
      </c>
      <c r="G1300" s="39"/>
      <c r="H1300" s="39"/>
      <c r="I1300" s="39"/>
      <c r="J1300" s="39"/>
      <c r="K1300" s="39"/>
      <c r="L1300" s="186"/>
    </row>
    <row r="1301" ht="15.5" spans="1:12">
      <c r="A1301" s="28"/>
      <c r="B1301" s="64" t="s">
        <v>33</v>
      </c>
      <c r="C1301" s="85" t="s">
        <v>644</v>
      </c>
      <c r="D1301" s="196" t="s">
        <v>35</v>
      </c>
      <c r="E1301" s="28"/>
      <c r="F1301" s="36">
        <v>250</v>
      </c>
      <c r="G1301" s="39"/>
      <c r="H1301" s="39"/>
      <c r="I1301" s="39"/>
      <c r="J1301" s="39"/>
      <c r="K1301" s="39"/>
      <c r="L1301" s="186"/>
    </row>
    <row r="1302" ht="66" customHeight="1" spans="1:12">
      <c r="A1302" s="28">
        <v>2</v>
      </c>
      <c r="B1302" s="65" t="s">
        <v>689</v>
      </c>
      <c r="C1302" s="66"/>
      <c r="D1302" s="38"/>
      <c r="E1302" s="39"/>
      <c r="F1302" s="38"/>
      <c r="G1302" s="38"/>
      <c r="H1302" s="38"/>
      <c r="I1302" s="38"/>
      <c r="J1302" s="67"/>
      <c r="K1302" s="67"/>
      <c r="L1302" s="112"/>
    </row>
    <row r="1303" ht="15.5" spans="1:12">
      <c r="A1303" s="28"/>
      <c r="B1303" s="64" t="s">
        <v>25</v>
      </c>
      <c r="C1303" s="68" t="s">
        <v>278</v>
      </c>
      <c r="D1303" s="43">
        <v>200</v>
      </c>
      <c r="E1303" s="35">
        <v>25</v>
      </c>
      <c r="F1303" s="43">
        <v>50</v>
      </c>
      <c r="G1303" s="38"/>
      <c r="H1303" s="38"/>
      <c r="I1303" s="38"/>
      <c r="J1303" s="67"/>
      <c r="K1303" s="67"/>
      <c r="L1303" s="112"/>
    </row>
    <row r="1304" ht="15.5" spans="1:12">
      <c r="A1304" s="34"/>
      <c r="B1304" s="69" t="s">
        <v>27</v>
      </c>
      <c r="C1304" s="68" t="s">
        <v>688</v>
      </c>
      <c r="D1304" s="43">
        <v>400</v>
      </c>
      <c r="E1304" s="32"/>
      <c r="F1304" s="43">
        <v>100</v>
      </c>
      <c r="G1304" s="38"/>
      <c r="H1304" s="38"/>
      <c r="I1304" s="38"/>
      <c r="J1304" s="67"/>
      <c r="K1304" s="67"/>
      <c r="L1304" s="112"/>
    </row>
    <row r="1305" ht="15.5" spans="1:12">
      <c r="A1305" s="34"/>
      <c r="B1305" s="69" t="s">
        <v>29</v>
      </c>
      <c r="C1305" s="68" t="s">
        <v>261</v>
      </c>
      <c r="D1305" s="43">
        <v>600</v>
      </c>
      <c r="E1305" s="32"/>
      <c r="F1305" s="43">
        <v>150</v>
      </c>
      <c r="G1305" s="38"/>
      <c r="H1305" s="38"/>
      <c r="I1305" s="38"/>
      <c r="J1305" s="67"/>
      <c r="K1305" s="67"/>
      <c r="L1305" s="112"/>
    </row>
    <row r="1306" ht="15.5" spans="1:12">
      <c r="A1306" s="34"/>
      <c r="B1306" s="69" t="s">
        <v>31</v>
      </c>
      <c r="C1306" s="68" t="s">
        <v>690</v>
      </c>
      <c r="D1306" s="43">
        <v>800</v>
      </c>
      <c r="E1306" s="32"/>
      <c r="F1306" s="43">
        <v>200</v>
      </c>
      <c r="G1306" s="38"/>
      <c r="H1306" s="38"/>
      <c r="I1306" s="38"/>
      <c r="J1306" s="67"/>
      <c r="K1306" s="67"/>
      <c r="L1306" s="112"/>
    </row>
    <row r="1307" ht="15.5" spans="1:12">
      <c r="A1307" s="34"/>
      <c r="B1307" s="69" t="s">
        <v>33</v>
      </c>
      <c r="C1307" s="68" t="s">
        <v>263</v>
      </c>
      <c r="D1307" s="197" t="s">
        <v>35</v>
      </c>
      <c r="E1307" s="28"/>
      <c r="F1307" s="43">
        <v>250</v>
      </c>
      <c r="G1307" s="38"/>
      <c r="H1307" s="38"/>
      <c r="I1307" s="38"/>
      <c r="J1307" s="67"/>
      <c r="K1307" s="67"/>
      <c r="L1307" s="112"/>
    </row>
    <row r="1308" ht="49.5" customHeight="1" spans="1:12">
      <c r="A1308" s="34">
        <v>3</v>
      </c>
      <c r="B1308" s="164" t="s">
        <v>691</v>
      </c>
      <c r="C1308" s="165"/>
      <c r="D1308" s="38"/>
      <c r="E1308" s="39"/>
      <c r="F1308" s="38"/>
      <c r="G1308" s="38"/>
      <c r="H1308" s="38"/>
      <c r="I1308" s="38"/>
      <c r="J1308" s="67"/>
      <c r="K1308" s="67"/>
      <c r="L1308" s="112"/>
    </row>
    <row r="1309" ht="15.5" spans="1:12">
      <c r="A1309" s="34"/>
      <c r="B1309" s="69" t="s">
        <v>25</v>
      </c>
      <c r="C1309" s="68" t="s">
        <v>278</v>
      </c>
      <c r="D1309" s="43">
        <v>200</v>
      </c>
      <c r="E1309" s="35">
        <v>25</v>
      </c>
      <c r="F1309" s="43">
        <v>50</v>
      </c>
      <c r="G1309" s="38"/>
      <c r="H1309" s="38"/>
      <c r="I1309" s="38"/>
      <c r="J1309" s="67"/>
      <c r="K1309" s="67"/>
      <c r="L1309" s="112"/>
    </row>
    <row r="1310" ht="15.5" spans="1:12">
      <c r="A1310" s="34"/>
      <c r="B1310" s="69" t="s">
        <v>27</v>
      </c>
      <c r="C1310" s="68" t="s">
        <v>199</v>
      </c>
      <c r="D1310" s="43">
        <v>400</v>
      </c>
      <c r="E1310" s="32"/>
      <c r="F1310" s="43">
        <v>100</v>
      </c>
      <c r="G1310" s="38"/>
      <c r="H1310" s="38"/>
      <c r="I1310" s="38"/>
      <c r="J1310" s="67"/>
      <c r="K1310" s="67"/>
      <c r="L1310" s="112"/>
    </row>
    <row r="1311" ht="15.5" spans="1:12">
      <c r="A1311" s="34"/>
      <c r="B1311" s="69" t="s">
        <v>29</v>
      </c>
      <c r="C1311" s="68" t="s">
        <v>128</v>
      </c>
      <c r="D1311" s="43">
        <v>600</v>
      </c>
      <c r="E1311" s="32"/>
      <c r="F1311" s="43">
        <v>150</v>
      </c>
      <c r="G1311" s="38"/>
      <c r="H1311" s="38"/>
      <c r="I1311" s="38"/>
      <c r="J1311" s="67"/>
      <c r="K1311" s="67"/>
      <c r="L1311" s="112"/>
    </row>
    <row r="1312" ht="15.5" spans="1:12">
      <c r="A1312" s="34"/>
      <c r="B1312" s="69" t="s">
        <v>31</v>
      </c>
      <c r="C1312" s="68" t="s">
        <v>597</v>
      </c>
      <c r="D1312" s="43">
        <v>800</v>
      </c>
      <c r="E1312" s="32"/>
      <c r="F1312" s="43">
        <v>200</v>
      </c>
      <c r="G1312" s="38"/>
      <c r="H1312" s="38"/>
      <c r="I1312" s="38"/>
      <c r="J1312" s="67"/>
      <c r="K1312" s="67"/>
      <c r="L1312" s="112"/>
    </row>
    <row r="1313" ht="15.5" spans="1:12">
      <c r="A1313" s="34"/>
      <c r="B1313" s="69" t="s">
        <v>33</v>
      </c>
      <c r="C1313" s="68" t="s">
        <v>692</v>
      </c>
      <c r="D1313" s="197" t="s">
        <v>35</v>
      </c>
      <c r="E1313" s="28"/>
      <c r="F1313" s="43">
        <v>250</v>
      </c>
      <c r="G1313" s="38"/>
      <c r="H1313" s="38"/>
      <c r="I1313" s="38"/>
      <c r="J1313" s="67"/>
      <c r="K1313" s="67"/>
      <c r="L1313" s="112"/>
    </row>
    <row r="1314" ht="33" customHeight="1" spans="1:12">
      <c r="A1314" s="34">
        <v>4</v>
      </c>
      <c r="B1314" s="65" t="s">
        <v>693</v>
      </c>
      <c r="C1314" s="66"/>
      <c r="D1314" s="38"/>
      <c r="E1314" s="39"/>
      <c r="F1314" s="38"/>
      <c r="G1314" s="38"/>
      <c r="H1314" s="38"/>
      <c r="I1314" s="38"/>
      <c r="J1314" s="67"/>
      <c r="K1314" s="67"/>
      <c r="L1314" s="112"/>
    </row>
    <row r="1315" ht="15.5" spans="1:12">
      <c r="A1315" s="34"/>
      <c r="B1315" s="69" t="s">
        <v>25</v>
      </c>
      <c r="C1315" s="166" t="s">
        <v>278</v>
      </c>
      <c r="D1315" s="43">
        <v>200</v>
      </c>
      <c r="E1315" s="35">
        <v>2</v>
      </c>
      <c r="F1315" s="43">
        <v>4</v>
      </c>
      <c r="G1315" s="38"/>
      <c r="H1315" s="38"/>
      <c r="I1315" s="38"/>
      <c r="J1315" s="67"/>
      <c r="K1315" s="67"/>
      <c r="L1315" s="112"/>
    </row>
    <row r="1316" ht="15.5" spans="1:12">
      <c r="A1316" s="34"/>
      <c r="B1316" s="69" t="s">
        <v>27</v>
      </c>
      <c r="C1316" s="166" t="s">
        <v>199</v>
      </c>
      <c r="D1316" s="43">
        <v>400</v>
      </c>
      <c r="E1316" s="32"/>
      <c r="F1316" s="43">
        <v>8</v>
      </c>
      <c r="G1316" s="38"/>
      <c r="H1316" s="38"/>
      <c r="I1316" s="38"/>
      <c r="J1316" s="67"/>
      <c r="K1316" s="67"/>
      <c r="L1316" s="112"/>
    </row>
    <row r="1317" ht="15.5" spans="1:12">
      <c r="A1317" s="34"/>
      <c r="B1317" s="69" t="s">
        <v>29</v>
      </c>
      <c r="C1317" s="166" t="s">
        <v>128</v>
      </c>
      <c r="D1317" s="43">
        <v>600</v>
      </c>
      <c r="E1317" s="32"/>
      <c r="F1317" s="43">
        <v>12</v>
      </c>
      <c r="G1317" s="38"/>
      <c r="H1317" s="38"/>
      <c r="I1317" s="38"/>
      <c r="J1317" s="67"/>
      <c r="K1317" s="67"/>
      <c r="L1317" s="112"/>
    </row>
    <row r="1318" ht="15.5" spans="1:12">
      <c r="A1318" s="34"/>
      <c r="B1318" s="69" t="s">
        <v>31</v>
      </c>
      <c r="C1318" s="166" t="s">
        <v>597</v>
      </c>
      <c r="D1318" s="43">
        <v>800</v>
      </c>
      <c r="E1318" s="32"/>
      <c r="F1318" s="43">
        <v>16</v>
      </c>
      <c r="G1318" s="38"/>
      <c r="H1318" s="38"/>
      <c r="I1318" s="38"/>
      <c r="J1318" s="67"/>
      <c r="K1318" s="67"/>
      <c r="L1318" s="112"/>
    </row>
    <row r="1319" ht="15.5" spans="1:12">
      <c r="A1319" s="34"/>
      <c r="B1319" s="69" t="s">
        <v>33</v>
      </c>
      <c r="C1319" s="166" t="s">
        <v>692</v>
      </c>
      <c r="D1319" s="197" t="s">
        <v>35</v>
      </c>
      <c r="E1319" s="28"/>
      <c r="F1319" s="43">
        <v>20</v>
      </c>
      <c r="G1319" s="38"/>
      <c r="H1319" s="38"/>
      <c r="I1319" s="38"/>
      <c r="J1319" s="67"/>
      <c r="K1319" s="67"/>
      <c r="L1319" s="112"/>
    </row>
    <row r="1320" ht="68.25" customHeight="1" spans="1:12">
      <c r="A1320" s="34">
        <v>5</v>
      </c>
      <c r="B1320" s="65" t="s">
        <v>694</v>
      </c>
      <c r="C1320" s="66"/>
      <c r="D1320" s="38"/>
      <c r="E1320" s="39"/>
      <c r="F1320" s="38"/>
      <c r="G1320" s="38"/>
      <c r="H1320" s="38"/>
      <c r="I1320" s="38"/>
      <c r="J1320" s="67"/>
      <c r="K1320" s="67"/>
      <c r="L1320" s="112"/>
    </row>
    <row r="1321" ht="15.5" spans="1:12">
      <c r="A1321" s="34"/>
      <c r="B1321" s="69" t="s">
        <v>25</v>
      </c>
      <c r="C1321" s="68" t="s">
        <v>278</v>
      </c>
      <c r="D1321" s="43">
        <v>200</v>
      </c>
      <c r="E1321" s="35">
        <v>3</v>
      </c>
      <c r="F1321" s="43">
        <v>6</v>
      </c>
      <c r="G1321" s="38"/>
      <c r="H1321" s="38"/>
      <c r="I1321" s="38"/>
      <c r="J1321" s="67"/>
      <c r="K1321" s="67"/>
      <c r="L1321" s="112"/>
    </row>
    <row r="1322" ht="15.5" spans="1:12">
      <c r="A1322" s="34"/>
      <c r="B1322" s="69" t="s">
        <v>27</v>
      </c>
      <c r="C1322" s="68" t="s">
        <v>199</v>
      </c>
      <c r="D1322" s="43">
        <v>400</v>
      </c>
      <c r="E1322" s="32"/>
      <c r="F1322" s="43">
        <v>12</v>
      </c>
      <c r="G1322" s="38"/>
      <c r="H1322" s="38"/>
      <c r="I1322" s="38"/>
      <c r="J1322" s="67"/>
      <c r="K1322" s="67"/>
      <c r="L1322" s="112"/>
    </row>
    <row r="1323" ht="15.5" spans="1:12">
      <c r="A1323" s="34"/>
      <c r="B1323" s="69" t="s">
        <v>29</v>
      </c>
      <c r="C1323" s="68" t="s">
        <v>128</v>
      </c>
      <c r="D1323" s="43">
        <v>600</v>
      </c>
      <c r="E1323" s="32"/>
      <c r="F1323" s="43">
        <v>18</v>
      </c>
      <c r="G1323" s="38"/>
      <c r="H1323" s="38"/>
      <c r="I1323" s="38"/>
      <c r="J1323" s="67"/>
      <c r="K1323" s="67"/>
      <c r="L1323" s="112"/>
    </row>
    <row r="1324" ht="15.5" spans="1:12">
      <c r="A1324" s="34"/>
      <c r="B1324" s="69" t="s">
        <v>31</v>
      </c>
      <c r="C1324" s="68" t="s">
        <v>597</v>
      </c>
      <c r="D1324" s="43">
        <v>800</v>
      </c>
      <c r="E1324" s="32"/>
      <c r="F1324" s="43">
        <v>24</v>
      </c>
      <c r="G1324" s="38"/>
      <c r="H1324" s="38"/>
      <c r="I1324" s="38"/>
      <c r="J1324" s="67"/>
      <c r="K1324" s="67"/>
      <c r="L1324" s="112"/>
    </row>
    <row r="1325" ht="15.5" spans="1:12">
      <c r="A1325" s="34"/>
      <c r="B1325" s="69" t="s">
        <v>33</v>
      </c>
      <c r="C1325" s="68" t="s">
        <v>692</v>
      </c>
      <c r="D1325" s="197" t="s">
        <v>35</v>
      </c>
      <c r="E1325" s="28"/>
      <c r="F1325" s="43">
        <v>30</v>
      </c>
      <c r="G1325" s="38"/>
      <c r="H1325" s="38"/>
      <c r="I1325" s="38"/>
      <c r="J1325" s="67"/>
      <c r="K1325" s="67"/>
      <c r="L1325" s="112"/>
    </row>
    <row r="1326" ht="15.5" spans="1:12">
      <c r="A1326" s="93"/>
      <c r="B1326" s="94"/>
      <c r="C1326" s="195"/>
      <c r="D1326" s="124"/>
      <c r="E1326" s="93"/>
      <c r="F1326" s="124"/>
      <c r="G1326" s="95"/>
      <c r="H1326" s="95"/>
      <c r="I1326" s="95"/>
      <c r="J1326" s="83"/>
      <c r="K1326" s="83"/>
      <c r="L1326" s="83"/>
    </row>
    <row r="1327" spans="1:12">
      <c r="B1327" s="5"/>
      <c r="E1327" s="5"/>
    </row>
    <row r="1328" spans="1:12">
      <c r="B1328" s="5"/>
      <c r="E1328" s="5"/>
    </row>
    <row r="1329" s="5" customFormat="1"/>
    <row r="1330" s="5" customFormat="1" ht="16.5" customHeight="1"/>
    <row r="1331" s="5" customFormat="1"/>
    <row r="1332" s="5" customFormat="1"/>
    <row r="1333" s="5" customFormat="1"/>
    <row r="1334" s="5" customFormat="1"/>
    <row r="1335" s="5" customFormat="1"/>
    <row r="1336" s="5" customFormat="1"/>
    <row r="1337" s="5" customFormat="1"/>
    <row r="1338" s="5" customFormat="1"/>
    <row r="1339" s="5" customFormat="1"/>
    <row r="1340" s="5" customFormat="1"/>
    <row r="1341" s="5" customFormat="1"/>
    <row r="1342" s="5" customFormat="1"/>
    <row r="1343" s="5" customFormat="1"/>
    <row r="1344" s="5" customFormat="1"/>
    <row r="1345" s="5" customFormat="1"/>
    <row r="1346" s="5" customFormat="1"/>
    <row r="1347" s="5" customFormat="1"/>
    <row r="1348" s="5" customFormat="1"/>
    <row r="1349" s="5" customFormat="1"/>
    <row r="1350" s="5" customFormat="1"/>
    <row r="1351" s="5" customFormat="1"/>
  </sheetData>
  <mergeCells count="763">
    <mergeCell ref="C1:K1"/>
    <mergeCell ref="C2:K2"/>
    <mergeCell ref="A9:E9"/>
    <mergeCell ref="A11:C11"/>
    <mergeCell ref="D12:F12"/>
    <mergeCell ref="G12:L12"/>
    <mergeCell ref="B14:C14"/>
    <mergeCell ref="A20:L20"/>
    <mergeCell ref="B21:C21"/>
    <mergeCell ref="A27:L27"/>
    <mergeCell ref="B28:C28"/>
    <mergeCell ref="A35:C35"/>
    <mergeCell ref="A37:C37"/>
    <mergeCell ref="D38:F38"/>
    <mergeCell ref="G38:L38"/>
    <mergeCell ref="B40:C40"/>
    <mergeCell ref="A46:L46"/>
    <mergeCell ref="B47:C47"/>
    <mergeCell ref="A53:L53"/>
    <mergeCell ref="B54:C54"/>
    <mergeCell ref="A61:C61"/>
    <mergeCell ref="D62:F62"/>
    <mergeCell ref="G62:L62"/>
    <mergeCell ref="B64:C64"/>
    <mergeCell ref="A70:L70"/>
    <mergeCell ref="B71:C71"/>
    <mergeCell ref="A78:E78"/>
    <mergeCell ref="D79:F79"/>
    <mergeCell ref="G79:L79"/>
    <mergeCell ref="B81:C81"/>
    <mergeCell ref="B88:C88"/>
    <mergeCell ref="B95:C95"/>
    <mergeCell ref="B102:C102"/>
    <mergeCell ref="B109:C109"/>
    <mergeCell ref="B116:C116"/>
    <mergeCell ref="B123:C123"/>
    <mergeCell ref="B130:C130"/>
    <mergeCell ref="B137:C137"/>
    <mergeCell ref="B144:C144"/>
    <mergeCell ref="B151:C151"/>
    <mergeCell ref="B158:C158"/>
    <mergeCell ref="B165:C165"/>
    <mergeCell ref="B172:C172"/>
    <mergeCell ref="B179:C179"/>
    <mergeCell ref="B186:C186"/>
    <mergeCell ref="B193:C193"/>
    <mergeCell ref="B200:C200"/>
    <mergeCell ref="D208:F208"/>
    <mergeCell ref="G208:L208"/>
    <mergeCell ref="B210:C210"/>
    <mergeCell ref="B217:C217"/>
    <mergeCell ref="B224:C224"/>
    <mergeCell ref="B230:C230"/>
    <mergeCell ref="B236:C236"/>
    <mergeCell ref="B242:C242"/>
    <mergeCell ref="B248:C248"/>
    <mergeCell ref="B254:C254"/>
    <mergeCell ref="B260:C260"/>
    <mergeCell ref="A268:E268"/>
    <mergeCell ref="D269:F269"/>
    <mergeCell ref="G269:L269"/>
    <mergeCell ref="B271:C271"/>
    <mergeCell ref="B277:C277"/>
    <mergeCell ref="B283:C283"/>
    <mergeCell ref="B289:C289"/>
    <mergeCell ref="B295:C295"/>
    <mergeCell ref="A302:E302"/>
    <mergeCell ref="D303:F303"/>
    <mergeCell ref="G303:L303"/>
    <mergeCell ref="B305:C305"/>
    <mergeCell ref="B311:C311"/>
    <mergeCell ref="B317:C317"/>
    <mergeCell ref="A324:E324"/>
    <mergeCell ref="D325:F325"/>
    <mergeCell ref="G325:L325"/>
    <mergeCell ref="B327:C327"/>
    <mergeCell ref="B333:C333"/>
    <mergeCell ref="B339:C339"/>
    <mergeCell ref="B345:C345"/>
    <mergeCell ref="A352:D352"/>
    <mergeCell ref="D353:F353"/>
    <mergeCell ref="G353:L353"/>
    <mergeCell ref="B355:C355"/>
    <mergeCell ref="B361:C361"/>
    <mergeCell ref="A368:F368"/>
    <mergeCell ref="D369:F369"/>
    <mergeCell ref="G369:L369"/>
    <mergeCell ref="B371:C371"/>
    <mergeCell ref="B377:C377"/>
    <mergeCell ref="B383:C383"/>
    <mergeCell ref="B389:C389"/>
    <mergeCell ref="B395:C395"/>
    <mergeCell ref="D403:F403"/>
    <mergeCell ref="G403:L403"/>
    <mergeCell ref="B405:C405"/>
    <mergeCell ref="B411:C411"/>
    <mergeCell ref="B417:C417"/>
    <mergeCell ref="A424:C424"/>
    <mergeCell ref="D425:F425"/>
    <mergeCell ref="G425:L425"/>
    <mergeCell ref="B427:C427"/>
    <mergeCell ref="B433:C433"/>
    <mergeCell ref="B439:C439"/>
    <mergeCell ref="D447:F447"/>
    <mergeCell ref="G447:L447"/>
    <mergeCell ref="B449:C449"/>
    <mergeCell ref="B455:C455"/>
    <mergeCell ref="B461:C461"/>
    <mergeCell ref="B467:C467"/>
    <mergeCell ref="B473:C473"/>
    <mergeCell ref="D481:F481"/>
    <mergeCell ref="G481:L481"/>
    <mergeCell ref="B483:C483"/>
    <mergeCell ref="B489:C489"/>
    <mergeCell ref="B495:C495"/>
    <mergeCell ref="B501:C501"/>
    <mergeCell ref="B507:C507"/>
    <mergeCell ref="A514:E514"/>
    <mergeCell ref="D515:F515"/>
    <mergeCell ref="G515:L515"/>
    <mergeCell ref="B517:C517"/>
    <mergeCell ref="B523:C523"/>
    <mergeCell ref="B529:C529"/>
    <mergeCell ref="B535:C535"/>
    <mergeCell ref="B541:C541"/>
    <mergeCell ref="D549:F549"/>
    <mergeCell ref="G549:L549"/>
    <mergeCell ref="B551:C551"/>
    <mergeCell ref="B557:C557"/>
    <mergeCell ref="B563:C563"/>
    <mergeCell ref="B569:C569"/>
    <mergeCell ref="B575:C575"/>
    <mergeCell ref="B581:C581"/>
    <mergeCell ref="B587:C587"/>
    <mergeCell ref="D595:F595"/>
    <mergeCell ref="G595:L595"/>
    <mergeCell ref="B597:C597"/>
    <mergeCell ref="B603:C603"/>
    <mergeCell ref="B609:C609"/>
    <mergeCell ref="B615:C615"/>
    <mergeCell ref="B621:C621"/>
    <mergeCell ref="B627:C627"/>
    <mergeCell ref="B633:C633"/>
    <mergeCell ref="B639:C639"/>
    <mergeCell ref="B645:C645"/>
    <mergeCell ref="B651:C651"/>
    <mergeCell ref="B657:C657"/>
    <mergeCell ref="B663:C663"/>
    <mergeCell ref="B669:C669"/>
    <mergeCell ref="B675:C675"/>
    <mergeCell ref="B681:C681"/>
    <mergeCell ref="D689:F689"/>
    <mergeCell ref="G689:L689"/>
    <mergeCell ref="B691:C691"/>
    <mergeCell ref="B697:C697"/>
    <mergeCell ref="B703:C703"/>
    <mergeCell ref="B709:C709"/>
    <mergeCell ref="B715:C715"/>
    <mergeCell ref="B721:C721"/>
    <mergeCell ref="B727:C727"/>
    <mergeCell ref="B733:C733"/>
    <mergeCell ref="B739:C739"/>
    <mergeCell ref="B745:C745"/>
    <mergeCell ref="B751:C751"/>
    <mergeCell ref="B757:C757"/>
    <mergeCell ref="B763:C763"/>
    <mergeCell ref="B769:C769"/>
    <mergeCell ref="B775:C775"/>
    <mergeCell ref="A782:D782"/>
    <mergeCell ref="D783:F783"/>
    <mergeCell ref="G783:L783"/>
    <mergeCell ref="B785:C785"/>
    <mergeCell ref="B791:C791"/>
    <mergeCell ref="B797:C797"/>
    <mergeCell ref="B803:C803"/>
    <mergeCell ref="B809:C809"/>
    <mergeCell ref="D817:F817"/>
    <mergeCell ref="G817:L817"/>
    <mergeCell ref="B819:C819"/>
    <mergeCell ref="B825:C825"/>
    <mergeCell ref="B831:C831"/>
    <mergeCell ref="B837:C837"/>
    <mergeCell ref="B843:C843"/>
    <mergeCell ref="A850:D850"/>
    <mergeCell ref="D851:F851"/>
    <mergeCell ref="G851:L851"/>
    <mergeCell ref="B853:C853"/>
    <mergeCell ref="B859:C859"/>
    <mergeCell ref="B865:C865"/>
    <mergeCell ref="D873:F873"/>
    <mergeCell ref="G873:L873"/>
    <mergeCell ref="B875:C875"/>
    <mergeCell ref="B881:C881"/>
    <mergeCell ref="B887:C887"/>
    <mergeCell ref="B893:C893"/>
    <mergeCell ref="D901:F901"/>
    <mergeCell ref="G901:L901"/>
    <mergeCell ref="B903:C903"/>
    <mergeCell ref="B909:C909"/>
    <mergeCell ref="D917:F917"/>
    <mergeCell ref="G917:L917"/>
    <mergeCell ref="B919:C919"/>
    <mergeCell ref="B925:C925"/>
    <mergeCell ref="B931:C931"/>
    <mergeCell ref="B937:C937"/>
    <mergeCell ref="B943:C943"/>
    <mergeCell ref="D951:F951"/>
    <mergeCell ref="G951:L951"/>
    <mergeCell ref="B953:C953"/>
    <mergeCell ref="B959:C959"/>
    <mergeCell ref="B965:C965"/>
    <mergeCell ref="B971:C971"/>
    <mergeCell ref="D979:F979"/>
    <mergeCell ref="G979:L979"/>
    <mergeCell ref="B981:C981"/>
    <mergeCell ref="B987:C987"/>
    <mergeCell ref="B993:C993"/>
    <mergeCell ref="B999:C999"/>
    <mergeCell ref="D1007:F1007"/>
    <mergeCell ref="G1007:L1007"/>
    <mergeCell ref="B1009:C1009"/>
    <mergeCell ref="B1015:C1015"/>
    <mergeCell ref="B1021:C1021"/>
    <mergeCell ref="D1029:F1029"/>
    <mergeCell ref="G1029:L1029"/>
    <mergeCell ref="B1031:C1031"/>
    <mergeCell ref="B1037:C1037"/>
    <mergeCell ref="B1043:C1043"/>
    <mergeCell ref="B1049:C1049"/>
    <mergeCell ref="B1055:C1055"/>
    <mergeCell ref="B1061:C1061"/>
    <mergeCell ref="D1069:F1069"/>
    <mergeCell ref="G1069:L1069"/>
    <mergeCell ref="B1071:C1071"/>
    <mergeCell ref="B1077:C1077"/>
    <mergeCell ref="B1083:C1083"/>
    <mergeCell ref="D1092:F1092"/>
    <mergeCell ref="G1092:L1092"/>
    <mergeCell ref="B1094:C1094"/>
    <mergeCell ref="B1100:C1100"/>
    <mergeCell ref="B1106:C1106"/>
    <mergeCell ref="B1112:C1112"/>
    <mergeCell ref="B1118:C1118"/>
    <mergeCell ref="B1124:C1124"/>
    <mergeCell ref="B1130:C1130"/>
    <mergeCell ref="B1136:C1136"/>
    <mergeCell ref="B1142:C1142"/>
    <mergeCell ref="B1148:C1148"/>
    <mergeCell ref="B1154:C1154"/>
    <mergeCell ref="B1160:C1160"/>
    <mergeCell ref="B1166:C1166"/>
    <mergeCell ref="B1172:C1172"/>
    <mergeCell ref="B1178:C1178"/>
    <mergeCell ref="B1184:C1184"/>
    <mergeCell ref="D1193:F1193"/>
    <mergeCell ref="G1193:L1193"/>
    <mergeCell ref="B1195:C1195"/>
    <mergeCell ref="B1201:C1201"/>
    <mergeCell ref="B1207:C1207"/>
    <mergeCell ref="D1216:F1216"/>
    <mergeCell ref="G1216:L1216"/>
    <mergeCell ref="B1218:C1218"/>
    <mergeCell ref="B1224:C1224"/>
    <mergeCell ref="D1232:F1232"/>
    <mergeCell ref="G1232:L1232"/>
    <mergeCell ref="B1234:C1234"/>
    <mergeCell ref="B1240:C1240"/>
    <mergeCell ref="B1246:C1246"/>
    <mergeCell ref="B1252:C1252"/>
    <mergeCell ref="B1258:C1258"/>
    <mergeCell ref="B1264:C1264"/>
    <mergeCell ref="B1270:C1270"/>
    <mergeCell ref="D1278:F1278"/>
    <mergeCell ref="G1278:L1278"/>
    <mergeCell ref="B1280:C1280"/>
    <mergeCell ref="B1286:C1286"/>
    <mergeCell ref="D1294:F1294"/>
    <mergeCell ref="G1294:L1294"/>
    <mergeCell ref="B1296:C1296"/>
    <mergeCell ref="B1302:C1302"/>
    <mergeCell ref="B1308:C1308"/>
    <mergeCell ref="B1314:C1314"/>
    <mergeCell ref="B1320:C1320"/>
    <mergeCell ref="A12:A13"/>
    <mergeCell ref="A38:A39"/>
    <mergeCell ref="A62:A63"/>
    <mergeCell ref="A79:A80"/>
    <mergeCell ref="A208:A209"/>
    <mergeCell ref="A269:A270"/>
    <mergeCell ref="A303:A304"/>
    <mergeCell ref="A325:A326"/>
    <mergeCell ref="A353:A354"/>
    <mergeCell ref="A369:A370"/>
    <mergeCell ref="A403:A404"/>
    <mergeCell ref="A425:A426"/>
    <mergeCell ref="A447:A448"/>
    <mergeCell ref="A481:A482"/>
    <mergeCell ref="A515:A516"/>
    <mergeCell ref="A549:A550"/>
    <mergeCell ref="A595:A596"/>
    <mergeCell ref="A689:A690"/>
    <mergeCell ref="A783:A784"/>
    <mergeCell ref="A817:A818"/>
    <mergeCell ref="A851:A852"/>
    <mergeCell ref="A873:A874"/>
    <mergeCell ref="A901:A902"/>
    <mergeCell ref="A917:A918"/>
    <mergeCell ref="A951:A952"/>
    <mergeCell ref="A979:A980"/>
    <mergeCell ref="A1007:A1008"/>
    <mergeCell ref="A1029:A1030"/>
    <mergeCell ref="A1069:A1070"/>
    <mergeCell ref="A1092:A1093"/>
    <mergeCell ref="A1193:A1194"/>
    <mergeCell ref="A1216:A1217"/>
    <mergeCell ref="A1232:A1233"/>
    <mergeCell ref="A1278:A1279"/>
    <mergeCell ref="A1294:A1295"/>
    <mergeCell ref="E15:E19"/>
    <mergeCell ref="E22:E26"/>
    <mergeCell ref="E29:E33"/>
    <mergeCell ref="E41:E45"/>
    <mergeCell ref="E48:E52"/>
    <mergeCell ref="E55:E59"/>
    <mergeCell ref="E65:E69"/>
    <mergeCell ref="E72:E76"/>
    <mergeCell ref="E82:E86"/>
    <mergeCell ref="E89:E93"/>
    <mergeCell ref="E96:E100"/>
    <mergeCell ref="E103:E107"/>
    <mergeCell ref="E110:E114"/>
    <mergeCell ref="E117:E121"/>
    <mergeCell ref="E124:E128"/>
    <mergeCell ref="E131:E135"/>
    <mergeCell ref="E138:E142"/>
    <mergeCell ref="E145:E149"/>
    <mergeCell ref="E152:E156"/>
    <mergeCell ref="E159:E163"/>
    <mergeCell ref="E166:E170"/>
    <mergeCell ref="E173:E177"/>
    <mergeCell ref="E180:E184"/>
    <mergeCell ref="E187:E191"/>
    <mergeCell ref="E194:E198"/>
    <mergeCell ref="E201:E205"/>
    <mergeCell ref="E211:E215"/>
    <mergeCell ref="E218:E222"/>
    <mergeCell ref="E225:E229"/>
    <mergeCell ref="E231:E235"/>
    <mergeCell ref="E237:E241"/>
    <mergeCell ref="E243:E247"/>
    <mergeCell ref="E249:E253"/>
    <mergeCell ref="E255:E259"/>
    <mergeCell ref="E261:E265"/>
    <mergeCell ref="E272:E276"/>
    <mergeCell ref="E278:E282"/>
    <mergeCell ref="E284:E288"/>
    <mergeCell ref="E290:E294"/>
    <mergeCell ref="E296:E300"/>
    <mergeCell ref="E306:E310"/>
    <mergeCell ref="E312:E316"/>
    <mergeCell ref="E318:E322"/>
    <mergeCell ref="E328:E332"/>
    <mergeCell ref="E334:E338"/>
    <mergeCell ref="E340:E344"/>
    <mergeCell ref="E346:E350"/>
    <mergeCell ref="E356:E360"/>
    <mergeCell ref="E362:E366"/>
    <mergeCell ref="E372:E376"/>
    <mergeCell ref="E378:E382"/>
    <mergeCell ref="E384:E388"/>
    <mergeCell ref="E390:E394"/>
    <mergeCell ref="E396:E400"/>
    <mergeCell ref="E406:E410"/>
    <mergeCell ref="E412:E416"/>
    <mergeCell ref="E418:E422"/>
    <mergeCell ref="E428:E432"/>
    <mergeCell ref="E434:E438"/>
    <mergeCell ref="E440:E444"/>
    <mergeCell ref="E450:E454"/>
    <mergeCell ref="E456:E460"/>
    <mergeCell ref="E462:E466"/>
    <mergeCell ref="E468:E472"/>
    <mergeCell ref="E474:E478"/>
    <mergeCell ref="E484:E488"/>
    <mergeCell ref="E490:E494"/>
    <mergeCell ref="E496:E500"/>
    <mergeCell ref="E502:E506"/>
    <mergeCell ref="E508:E512"/>
    <mergeCell ref="E518:E522"/>
    <mergeCell ref="E524:E528"/>
    <mergeCell ref="E530:E534"/>
    <mergeCell ref="E536:E540"/>
    <mergeCell ref="E542:E546"/>
    <mergeCell ref="E552:E556"/>
    <mergeCell ref="E558:E562"/>
    <mergeCell ref="E564:E568"/>
    <mergeCell ref="E570:E574"/>
    <mergeCell ref="E576:E580"/>
    <mergeCell ref="E582:E586"/>
    <mergeCell ref="E588:E592"/>
    <mergeCell ref="E598:E602"/>
    <mergeCell ref="E604:E608"/>
    <mergeCell ref="E610:E614"/>
    <mergeCell ref="E616:E620"/>
    <mergeCell ref="E622:E626"/>
    <mergeCell ref="E628:E632"/>
    <mergeCell ref="E634:E638"/>
    <mergeCell ref="E640:E644"/>
    <mergeCell ref="E646:E650"/>
    <mergeCell ref="E652:E656"/>
    <mergeCell ref="E658:E662"/>
    <mergeCell ref="E664:E668"/>
    <mergeCell ref="E670:E674"/>
    <mergeCell ref="E676:E680"/>
    <mergeCell ref="E682:E686"/>
    <mergeCell ref="E692:E696"/>
    <mergeCell ref="E698:E702"/>
    <mergeCell ref="E704:E708"/>
    <mergeCell ref="E710:E714"/>
    <mergeCell ref="E716:E720"/>
    <mergeCell ref="E722:E726"/>
    <mergeCell ref="E728:E732"/>
    <mergeCell ref="E734:E738"/>
    <mergeCell ref="E740:E744"/>
    <mergeCell ref="E746:E750"/>
    <mergeCell ref="E752:E756"/>
    <mergeCell ref="E758:E762"/>
    <mergeCell ref="E764:E768"/>
    <mergeCell ref="E770:E774"/>
    <mergeCell ref="E776:E780"/>
    <mergeCell ref="E786:E790"/>
    <mergeCell ref="E792:E796"/>
    <mergeCell ref="E798:E802"/>
    <mergeCell ref="E804:E808"/>
    <mergeCell ref="E810:E814"/>
    <mergeCell ref="E820:E824"/>
    <mergeCell ref="E826:E830"/>
    <mergeCell ref="E832:E836"/>
    <mergeCell ref="E838:E842"/>
    <mergeCell ref="E844:E848"/>
    <mergeCell ref="E854:E858"/>
    <mergeCell ref="E860:E864"/>
    <mergeCell ref="E866:E870"/>
    <mergeCell ref="E876:E880"/>
    <mergeCell ref="E882:E886"/>
    <mergeCell ref="E888:E892"/>
    <mergeCell ref="E894:E898"/>
    <mergeCell ref="E904:E908"/>
    <mergeCell ref="E910:E914"/>
    <mergeCell ref="E920:E924"/>
    <mergeCell ref="E926:E930"/>
    <mergeCell ref="E932:E936"/>
    <mergeCell ref="E938:E942"/>
    <mergeCell ref="E944:E948"/>
    <mergeCell ref="E954:E958"/>
    <mergeCell ref="E960:E964"/>
    <mergeCell ref="E966:E970"/>
    <mergeCell ref="E972:E976"/>
    <mergeCell ref="E982:E986"/>
    <mergeCell ref="E988:E992"/>
    <mergeCell ref="E994:E998"/>
    <mergeCell ref="E1000:E1004"/>
    <mergeCell ref="E1010:E1014"/>
    <mergeCell ref="E1016:E1020"/>
    <mergeCell ref="E1022:E1026"/>
    <mergeCell ref="E1032:E1036"/>
    <mergeCell ref="E1038:E1042"/>
    <mergeCell ref="E1044:E1048"/>
    <mergeCell ref="E1050:E1054"/>
    <mergeCell ref="E1056:E1060"/>
    <mergeCell ref="E1062:E1066"/>
    <mergeCell ref="E1072:E1076"/>
    <mergeCell ref="E1078:E1082"/>
    <mergeCell ref="E1084:E1088"/>
    <mergeCell ref="E1095:E1099"/>
    <mergeCell ref="E1101:E1105"/>
    <mergeCell ref="E1107:E1111"/>
    <mergeCell ref="E1113:E1117"/>
    <mergeCell ref="E1119:E1123"/>
    <mergeCell ref="E1125:E1129"/>
    <mergeCell ref="E1131:E1135"/>
    <mergeCell ref="E1137:E1141"/>
    <mergeCell ref="E1143:E1147"/>
    <mergeCell ref="E1149:E1153"/>
    <mergeCell ref="E1155:E1159"/>
    <mergeCell ref="E1161:E1165"/>
    <mergeCell ref="E1167:E1171"/>
    <mergeCell ref="E1173:E1177"/>
    <mergeCell ref="E1179:E1183"/>
    <mergeCell ref="E1185:E1189"/>
    <mergeCell ref="E1196:E1200"/>
    <mergeCell ref="E1202:E1206"/>
    <mergeCell ref="E1208:E1212"/>
    <mergeCell ref="E1219:E1223"/>
    <mergeCell ref="E1225:E1229"/>
    <mergeCell ref="E1235:E1239"/>
    <mergeCell ref="E1241:E1245"/>
    <mergeCell ref="E1247:E1251"/>
    <mergeCell ref="E1253:E1257"/>
    <mergeCell ref="E1259:E1263"/>
    <mergeCell ref="E1265:E1269"/>
    <mergeCell ref="E1271:E1275"/>
    <mergeCell ref="E1281:E1285"/>
    <mergeCell ref="E1287:E1291"/>
    <mergeCell ref="E1297:E1301"/>
    <mergeCell ref="E1303:E1307"/>
    <mergeCell ref="E1309:E1313"/>
    <mergeCell ref="E1315:E1319"/>
    <mergeCell ref="E1321:E1325"/>
    <mergeCell ref="G14:G19"/>
    <mergeCell ref="G21:G26"/>
    <mergeCell ref="G28:G33"/>
    <mergeCell ref="G40:G45"/>
    <mergeCell ref="G48:G52"/>
    <mergeCell ref="G64:G69"/>
    <mergeCell ref="G71:G76"/>
    <mergeCell ref="G81:G86"/>
    <mergeCell ref="G102:G107"/>
    <mergeCell ref="G109:G114"/>
    <mergeCell ref="G116:G121"/>
    <mergeCell ref="G123:G128"/>
    <mergeCell ref="G130:G135"/>
    <mergeCell ref="G137:G142"/>
    <mergeCell ref="G144:G149"/>
    <mergeCell ref="G151:G156"/>
    <mergeCell ref="G158:G163"/>
    <mergeCell ref="G165:G170"/>
    <mergeCell ref="G172:G177"/>
    <mergeCell ref="G179:G184"/>
    <mergeCell ref="G186:G191"/>
    <mergeCell ref="G193:G198"/>
    <mergeCell ref="G200:G205"/>
    <mergeCell ref="G210:G215"/>
    <mergeCell ref="G271:G276"/>
    <mergeCell ref="G305:G310"/>
    <mergeCell ref="G327:G332"/>
    <mergeCell ref="G355:G360"/>
    <mergeCell ref="G371:G376"/>
    <mergeCell ref="G405:G410"/>
    <mergeCell ref="G427:G432"/>
    <mergeCell ref="G449:G454"/>
    <mergeCell ref="G483:G488"/>
    <mergeCell ref="G517:G522"/>
    <mergeCell ref="G551:G556"/>
    <mergeCell ref="G1071:G1076"/>
    <mergeCell ref="G1280:G1285"/>
    <mergeCell ref="H14:H19"/>
    <mergeCell ref="H21:H26"/>
    <mergeCell ref="H28:H33"/>
    <mergeCell ref="H40:H45"/>
    <mergeCell ref="H64:H69"/>
    <mergeCell ref="H71:H76"/>
    <mergeCell ref="H81:H86"/>
    <mergeCell ref="H102:H107"/>
    <mergeCell ref="H109:H114"/>
    <mergeCell ref="H116:H121"/>
    <mergeCell ref="H123:H128"/>
    <mergeCell ref="H130:H135"/>
    <mergeCell ref="H137:H142"/>
    <mergeCell ref="H144:H149"/>
    <mergeCell ref="H151:H156"/>
    <mergeCell ref="H158:H163"/>
    <mergeCell ref="H165:H170"/>
    <mergeCell ref="H172:H177"/>
    <mergeCell ref="H179:H184"/>
    <mergeCell ref="H186:H191"/>
    <mergeCell ref="H193:H198"/>
    <mergeCell ref="H200:H205"/>
    <mergeCell ref="H210:H215"/>
    <mergeCell ref="H271:H276"/>
    <mergeCell ref="H305:H310"/>
    <mergeCell ref="H327:H332"/>
    <mergeCell ref="H355:H360"/>
    <mergeCell ref="H371:H376"/>
    <mergeCell ref="H405:H410"/>
    <mergeCell ref="H427:H432"/>
    <mergeCell ref="H449:H454"/>
    <mergeCell ref="H483:H488"/>
    <mergeCell ref="H517:H522"/>
    <mergeCell ref="H551:H556"/>
    <mergeCell ref="H1071:H1076"/>
    <mergeCell ref="H1280:H1285"/>
    <mergeCell ref="I14:I19"/>
    <mergeCell ref="I21:I26"/>
    <mergeCell ref="I28:I33"/>
    <mergeCell ref="I40:I45"/>
    <mergeCell ref="I64:I69"/>
    <mergeCell ref="I71:I76"/>
    <mergeCell ref="I81:I86"/>
    <mergeCell ref="I102:I107"/>
    <mergeCell ref="I109:I114"/>
    <mergeCell ref="I116:I121"/>
    <mergeCell ref="I123:I128"/>
    <mergeCell ref="I130:I135"/>
    <mergeCell ref="I137:I142"/>
    <mergeCell ref="I144:I149"/>
    <mergeCell ref="I151:I156"/>
    <mergeCell ref="I158:I163"/>
    <mergeCell ref="I165:I170"/>
    <mergeCell ref="I172:I177"/>
    <mergeCell ref="I179:I184"/>
    <mergeCell ref="I186:I191"/>
    <mergeCell ref="I193:I198"/>
    <mergeCell ref="I200:I205"/>
    <mergeCell ref="I210:I215"/>
    <mergeCell ref="I271:I276"/>
    <mergeCell ref="I305:I310"/>
    <mergeCell ref="I327:I332"/>
    <mergeCell ref="I355:I360"/>
    <mergeCell ref="I371:I376"/>
    <mergeCell ref="I405:I410"/>
    <mergeCell ref="I427:I432"/>
    <mergeCell ref="I449:I454"/>
    <mergeCell ref="I483:I488"/>
    <mergeCell ref="I517:I522"/>
    <mergeCell ref="I551:I556"/>
    <mergeCell ref="I1071:I1076"/>
    <mergeCell ref="I1280:I1285"/>
    <mergeCell ref="J14:J19"/>
    <mergeCell ref="J21:J26"/>
    <mergeCell ref="J28:J33"/>
    <mergeCell ref="J40:J45"/>
    <mergeCell ref="J64:J69"/>
    <mergeCell ref="J71:J76"/>
    <mergeCell ref="J81:J86"/>
    <mergeCell ref="J102:J107"/>
    <mergeCell ref="J109:J114"/>
    <mergeCell ref="J116:J121"/>
    <mergeCell ref="J123:J128"/>
    <mergeCell ref="J130:J135"/>
    <mergeCell ref="J137:J142"/>
    <mergeCell ref="J144:J149"/>
    <mergeCell ref="J151:J156"/>
    <mergeCell ref="J158:J163"/>
    <mergeCell ref="J165:J170"/>
    <mergeCell ref="J172:J177"/>
    <mergeCell ref="J179:J184"/>
    <mergeCell ref="J186:J191"/>
    <mergeCell ref="J193:J198"/>
    <mergeCell ref="J200:J205"/>
    <mergeCell ref="J210:J215"/>
    <mergeCell ref="J271:J276"/>
    <mergeCell ref="J305:J310"/>
    <mergeCell ref="J327:J332"/>
    <mergeCell ref="J355:J360"/>
    <mergeCell ref="J371:J376"/>
    <mergeCell ref="J405:J410"/>
    <mergeCell ref="J427:J432"/>
    <mergeCell ref="J449:J454"/>
    <mergeCell ref="J483:J488"/>
    <mergeCell ref="J517:J522"/>
    <mergeCell ref="J551:J556"/>
    <mergeCell ref="J1071:J1076"/>
    <mergeCell ref="J1280:J1285"/>
    <mergeCell ref="K14:K19"/>
    <mergeCell ref="K21:K26"/>
    <mergeCell ref="K28:K33"/>
    <mergeCell ref="K40:K45"/>
    <mergeCell ref="K64:K69"/>
    <mergeCell ref="K71:K76"/>
    <mergeCell ref="K81:K86"/>
    <mergeCell ref="K102:K107"/>
    <mergeCell ref="K109:K114"/>
    <mergeCell ref="K116:K121"/>
    <mergeCell ref="K123:K128"/>
    <mergeCell ref="K130:K135"/>
    <mergeCell ref="K137:K142"/>
    <mergeCell ref="K144:K149"/>
    <mergeCell ref="K151:K156"/>
    <mergeCell ref="K158:K163"/>
    <mergeCell ref="K165:K170"/>
    <mergeCell ref="K172:K177"/>
    <mergeCell ref="K179:K184"/>
    <mergeCell ref="K186:K191"/>
    <mergeCell ref="K193:K198"/>
    <mergeCell ref="K200:K205"/>
    <mergeCell ref="K210:K215"/>
    <mergeCell ref="K271:K276"/>
    <mergeCell ref="K305:K310"/>
    <mergeCell ref="K327:K332"/>
    <mergeCell ref="K355:K360"/>
    <mergeCell ref="K371:K376"/>
    <mergeCell ref="K405:K410"/>
    <mergeCell ref="K427:K432"/>
    <mergeCell ref="K449:K454"/>
    <mergeCell ref="K483:K488"/>
    <mergeCell ref="K517:K522"/>
    <mergeCell ref="K551:K556"/>
    <mergeCell ref="K819:K824"/>
    <mergeCell ref="K1071:K1076"/>
    <mergeCell ref="K1280:K1285"/>
    <mergeCell ref="L14:L19"/>
    <mergeCell ref="L21:L26"/>
    <mergeCell ref="L28:L33"/>
    <mergeCell ref="L40:L45"/>
    <mergeCell ref="L64:L69"/>
    <mergeCell ref="L71:L76"/>
    <mergeCell ref="L81:L86"/>
    <mergeCell ref="L102:L107"/>
    <mergeCell ref="L109:L114"/>
    <mergeCell ref="L116:L121"/>
    <mergeCell ref="L123:L128"/>
    <mergeCell ref="L130:L135"/>
    <mergeCell ref="L137:L142"/>
    <mergeCell ref="L144:L149"/>
    <mergeCell ref="L151:L156"/>
    <mergeCell ref="L158:L163"/>
    <mergeCell ref="L165:L170"/>
    <mergeCell ref="L172:L177"/>
    <mergeCell ref="L179:L184"/>
    <mergeCell ref="L186:L191"/>
    <mergeCell ref="L193:L198"/>
    <mergeCell ref="L200:L205"/>
    <mergeCell ref="L210:L215"/>
    <mergeCell ref="L271:L276"/>
    <mergeCell ref="L305:L310"/>
    <mergeCell ref="L327:L332"/>
    <mergeCell ref="L355:L360"/>
    <mergeCell ref="L371:L376"/>
    <mergeCell ref="L405:L410"/>
    <mergeCell ref="L427:L432"/>
    <mergeCell ref="L449:L454"/>
    <mergeCell ref="L483:L488"/>
    <mergeCell ref="L517:L522"/>
    <mergeCell ref="L551:L556"/>
    <mergeCell ref="L819:L824"/>
    <mergeCell ref="L1071:L1076"/>
    <mergeCell ref="L1280:L1285"/>
    <mergeCell ref="B1232:C1233"/>
    <mergeCell ref="B1216:C1217"/>
    <mergeCell ref="B1193:C1194"/>
    <mergeCell ref="B1069:C1070"/>
    <mergeCell ref="B1092:C1093"/>
    <mergeCell ref="B1029:C1030"/>
    <mergeCell ref="B1007:C1008"/>
    <mergeCell ref="B917:C918"/>
    <mergeCell ref="B951:C952"/>
    <mergeCell ref="B979:C980"/>
    <mergeCell ref="B851:C852"/>
    <mergeCell ref="B873:C874"/>
    <mergeCell ref="B901:C902"/>
    <mergeCell ref="B817:C818"/>
    <mergeCell ref="B783:C784"/>
    <mergeCell ref="B595:C596"/>
    <mergeCell ref="B549:C550"/>
    <mergeCell ref="B515:C516"/>
    <mergeCell ref="B481:C482"/>
    <mergeCell ref="B447:C448"/>
    <mergeCell ref="B425:C426"/>
    <mergeCell ref="B369:C370"/>
    <mergeCell ref="B208:C209"/>
    <mergeCell ref="B269:C270"/>
    <mergeCell ref="B62:C63"/>
    <mergeCell ref="B12:C13"/>
    <mergeCell ref="B38:C39"/>
    <mergeCell ref="B79:C80"/>
    <mergeCell ref="B303:C304"/>
    <mergeCell ref="B403:C404"/>
    <mergeCell ref="B325:C326"/>
    <mergeCell ref="B353:C354"/>
    <mergeCell ref="B1294:C1295"/>
    <mergeCell ref="B689:C690"/>
    <mergeCell ref="B1278:C1279"/>
  </mergeCells>
  <printOptions verticalCentered="1"/>
  <pageMargins left="0.708661417322835" right="0.708661417322835" top="0.748031496062992" bottom="0.748031496062992" header="0.31496062992126" footer="0.31496062992126"/>
  <pageSetup paperSize="5" scale="75" fitToHeight="100" orientation="landscape"/>
  <headerFooter/>
  <rowBreaks count="25" manualBreakCount="25">
    <brk id="60" max="16383" man="1"/>
    <brk id="93" max="16383" man="1"/>
    <brk id="266" max="16383" man="1"/>
    <brk id="294" max="16383" man="1"/>
    <brk id="323" max="16383" man="1"/>
    <brk id="351" max="16383" man="1"/>
    <brk id="382" max="16383" man="1"/>
    <brk id="410" max="16383" man="1"/>
    <brk id="444" max="16383" man="1"/>
    <brk id="513" max="16383" man="1"/>
    <brk id="547" max="16383" man="1"/>
    <brk id="614" max="16383" man="1"/>
    <brk id="644" max="16383" man="1"/>
    <brk id="708" max="16383" man="1"/>
    <brk id="738" max="16383" man="1"/>
    <brk id="892" max="16383" man="1"/>
    <brk id="915" max="16383" man="1"/>
    <brk id="942" max="16383" man="1"/>
    <brk id="1005" max="16383" man="1"/>
    <brk id="1027" max="16383" man="1"/>
    <brk id="1060" max="16383" man="1"/>
    <brk id="1090" max="16383" man="1"/>
    <brk id="1223" max="16383" man="1"/>
    <brk id="1292" max="16383" man="1"/>
    <brk id="1313" max="16383" man="1"/>
  </rowBrea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304"/>
  <sheetViews>
    <sheetView view="pageBreakPreview" zoomScale="82" zoomScaleNormal="100" topLeftCell="A66" workbookViewId="0">
      <selection activeCell="D73" sqref="D73:F79"/>
    </sheetView>
  </sheetViews>
  <sheetFormatPr defaultColWidth="9" defaultRowHeight="14.5"/>
  <cols>
    <col min="1" max="1" width="5" style="5" customWidth="1"/>
    <col min="2" max="2" width="4.13636363636364" style="6" customWidth="1"/>
    <col min="3" max="3" width="40.7090909090909" style="5" customWidth="1"/>
    <col min="4" max="4" width="13.1363636363636" style="5" customWidth="1"/>
    <col min="5" max="5" width="13.1363636363636" style="1" customWidth="1"/>
    <col min="6" max="6" width="13.1363636363636" style="5" customWidth="1"/>
    <col min="7" max="7" width="11.7090909090909" style="5" customWidth="1"/>
    <col min="8" max="8" width="13.1363636363636" style="5" customWidth="1"/>
    <col min="9" max="9" width="19.4272727272727" style="5" customWidth="1"/>
    <col min="10" max="10" width="34.2818181818182" style="5" customWidth="1"/>
    <col min="11" max="11" width="10.8545454545455" style="5" customWidth="1"/>
    <col min="12" max="12" width="13.7090909090909" style="5" customWidth="1"/>
    <col min="13" max="16384" width="9.13636363636364" style="5"/>
  </cols>
  <sheetData>
    <row r="1" ht="18" spans="1:12">
      <c r="C1" s="7" t="s">
        <v>0</v>
      </c>
      <c r="D1" s="7"/>
      <c r="E1" s="7"/>
      <c r="F1" s="7"/>
      <c r="G1" s="7"/>
      <c r="H1" s="7"/>
      <c r="I1" s="7"/>
      <c r="J1" s="7"/>
      <c r="K1" s="7"/>
    </row>
    <row r="2" ht="18.75" spans="1:12">
      <c r="C2" s="7" t="s">
        <v>1</v>
      </c>
      <c r="D2" s="7"/>
      <c r="E2" s="7"/>
      <c r="F2" s="7"/>
      <c r="G2" s="7"/>
      <c r="H2" s="7"/>
      <c r="I2" s="7"/>
      <c r="J2" s="7"/>
      <c r="K2" s="7"/>
    </row>
    <row r="3" s="1" customFormat="1" ht="20.25" customHeight="1" spans="1:12">
      <c r="A3" s="8" t="s">
        <v>2</v>
      </c>
      <c r="B3" s="9"/>
      <c r="C3" s="8"/>
      <c r="D3" s="8"/>
      <c r="E3" s="8"/>
      <c r="F3" s="10"/>
      <c r="G3" s="10"/>
      <c r="H3" s="10"/>
      <c r="I3" s="10"/>
      <c r="J3" s="10"/>
      <c r="K3" s="10"/>
      <c r="L3" s="10"/>
    </row>
    <row r="4" s="1" customFormat="1" ht="20.25" customHeight="1" spans="1:12">
      <c r="B4" s="11"/>
    </row>
    <row r="5" s="1" customFormat="1" ht="20.25" customHeight="1" spans="1:12">
      <c r="A5" s="12" t="s">
        <v>3</v>
      </c>
      <c r="B5" s="13"/>
      <c r="D5" s="12" t="s">
        <v>4</v>
      </c>
      <c r="E5" s="12"/>
    </row>
    <row r="6" s="1" customFormat="1" ht="20.25" customHeight="1" spans="1:12">
      <c r="A6" s="12" t="s">
        <v>5</v>
      </c>
      <c r="B6" s="13"/>
      <c r="D6" s="12" t="s">
        <v>6</v>
      </c>
      <c r="E6" s="12"/>
    </row>
    <row r="7" s="1" customFormat="1" ht="20.25" customHeight="1" spans="1:12">
      <c r="A7" s="12" t="s">
        <v>7</v>
      </c>
      <c r="B7" s="13"/>
      <c r="D7" s="12" t="s">
        <v>695</v>
      </c>
      <c r="E7" s="12"/>
    </row>
    <row r="9" ht="27" customHeight="1" spans="1:12">
      <c r="A9" s="14" t="s">
        <v>9</v>
      </c>
      <c r="B9" s="14"/>
      <c r="C9" s="14"/>
      <c r="D9" s="14"/>
      <c r="E9" s="14"/>
    </row>
    <row r="10" s="1" customFormat="1" ht="22.5" customHeight="1" spans="1:12">
      <c r="A10" s="15" t="s">
        <v>10</v>
      </c>
      <c r="B10" s="15"/>
      <c r="C10" s="15"/>
    </row>
    <row r="11" s="2" customFormat="1" ht="21.75" customHeight="1" spans="1:12">
      <c r="A11" s="16" t="s">
        <v>11</v>
      </c>
      <c r="B11" s="17" t="s">
        <v>12</v>
      </c>
      <c r="C11" s="18"/>
      <c r="D11" s="19" t="s">
        <v>13</v>
      </c>
      <c r="E11" s="20"/>
      <c r="F11" s="21"/>
      <c r="G11" s="22" t="s">
        <v>14</v>
      </c>
      <c r="H11" s="22"/>
      <c r="I11" s="22"/>
      <c r="J11" s="22"/>
      <c r="K11" s="22"/>
      <c r="L11" s="22"/>
    </row>
    <row r="12" s="2" customFormat="1" ht="33.75" customHeight="1" spans="1:12">
      <c r="A12" s="23"/>
      <c r="B12" s="24"/>
      <c r="C12" s="25"/>
      <c r="D12" s="26" t="s">
        <v>15</v>
      </c>
      <c r="E12" s="26" t="s">
        <v>16</v>
      </c>
      <c r="F12" s="26" t="s">
        <v>17</v>
      </c>
      <c r="G12" s="26" t="s">
        <v>18</v>
      </c>
      <c r="H12" s="26" t="s">
        <v>19</v>
      </c>
      <c r="I12" s="26" t="s">
        <v>20</v>
      </c>
      <c r="J12" s="27" t="s">
        <v>21</v>
      </c>
      <c r="K12" s="27" t="s">
        <v>17</v>
      </c>
      <c r="L12" s="27" t="s">
        <v>22</v>
      </c>
    </row>
    <row r="13" ht="21" customHeight="1" spans="1:12">
      <c r="A13" s="28">
        <v>1</v>
      </c>
      <c r="B13" s="29" t="s">
        <v>23</v>
      </c>
      <c r="C13" s="30"/>
      <c r="D13" s="28"/>
      <c r="E13" s="28"/>
      <c r="F13" s="31"/>
      <c r="G13" s="32"/>
      <c r="H13" s="32"/>
      <c r="I13" s="32"/>
      <c r="J13" s="32"/>
      <c r="K13" s="32"/>
      <c r="L13" s="32"/>
    </row>
    <row r="14" ht="21" customHeight="1" spans="1:12">
      <c r="A14" s="28"/>
      <c r="B14" s="29" t="s">
        <v>25</v>
      </c>
      <c r="C14" s="33" t="s">
        <v>26</v>
      </c>
      <c r="D14" s="34">
        <v>200</v>
      </c>
      <c r="E14" s="35">
        <v>10</v>
      </c>
      <c r="F14" s="36">
        <v>20</v>
      </c>
      <c r="G14" s="32"/>
      <c r="H14" s="32"/>
      <c r="I14" s="32"/>
      <c r="J14" s="32"/>
      <c r="K14" s="32"/>
      <c r="L14" s="32"/>
    </row>
    <row r="15" ht="21" customHeight="1" spans="1:12">
      <c r="A15" s="28"/>
      <c r="B15" s="29" t="s">
        <v>27</v>
      </c>
      <c r="C15" s="30" t="s">
        <v>28</v>
      </c>
      <c r="D15" s="34">
        <v>400</v>
      </c>
      <c r="E15" s="32"/>
      <c r="F15" s="36">
        <v>40</v>
      </c>
      <c r="G15" s="32"/>
      <c r="H15" s="32"/>
      <c r="I15" s="32"/>
      <c r="J15" s="32"/>
      <c r="K15" s="32"/>
      <c r="L15" s="32"/>
    </row>
    <row r="16" ht="21" customHeight="1" spans="1:12">
      <c r="A16" s="28"/>
      <c r="B16" s="29" t="s">
        <v>29</v>
      </c>
      <c r="C16" s="30" t="s">
        <v>30</v>
      </c>
      <c r="D16" s="34">
        <v>600</v>
      </c>
      <c r="E16" s="32"/>
      <c r="F16" s="36">
        <v>60</v>
      </c>
      <c r="G16" s="32"/>
      <c r="H16" s="32"/>
      <c r="I16" s="32"/>
      <c r="J16" s="32"/>
      <c r="K16" s="32"/>
      <c r="L16" s="32"/>
    </row>
    <row r="17" ht="21" customHeight="1" spans="1:12">
      <c r="A17" s="28"/>
      <c r="B17" s="29" t="s">
        <v>31</v>
      </c>
      <c r="C17" s="30" t="s">
        <v>32</v>
      </c>
      <c r="D17" s="34">
        <v>800</v>
      </c>
      <c r="E17" s="32"/>
      <c r="F17" s="36">
        <v>80</v>
      </c>
      <c r="G17" s="32"/>
      <c r="H17" s="32"/>
      <c r="I17" s="32"/>
      <c r="J17" s="32"/>
      <c r="K17" s="32"/>
      <c r="L17" s="32"/>
    </row>
    <row r="18" ht="21" customHeight="1" spans="1:12">
      <c r="A18" s="28"/>
      <c r="B18" s="29" t="s">
        <v>33</v>
      </c>
      <c r="C18" s="30" t="s">
        <v>34</v>
      </c>
      <c r="D18" s="196" t="s">
        <v>35</v>
      </c>
      <c r="E18" s="28"/>
      <c r="F18" s="36">
        <v>100</v>
      </c>
      <c r="G18" s="28"/>
      <c r="H18" s="28"/>
      <c r="I18" s="28"/>
      <c r="J18" s="28"/>
      <c r="K18" s="28"/>
      <c r="L18" s="28"/>
    </row>
    <row r="19" ht="21" customHeight="1" spans="1:12">
      <c r="A19" s="28">
        <v>2</v>
      </c>
      <c r="B19" s="37" t="s">
        <v>696</v>
      </c>
      <c r="C19" s="33"/>
      <c r="D19" s="38"/>
      <c r="E19" s="39"/>
      <c r="F19" s="38"/>
      <c r="G19" s="35"/>
      <c r="H19" s="40"/>
      <c r="I19" s="40"/>
      <c r="J19" s="41"/>
      <c r="K19" s="35"/>
      <c r="L19" s="41"/>
    </row>
    <row r="20" ht="21" customHeight="1" spans="1:12">
      <c r="A20" s="28"/>
      <c r="B20" s="29" t="s">
        <v>25</v>
      </c>
      <c r="C20" s="42" t="s">
        <v>37</v>
      </c>
      <c r="D20" s="43">
        <v>200</v>
      </c>
      <c r="E20" s="35">
        <v>5</v>
      </c>
      <c r="F20" s="43">
        <v>10</v>
      </c>
      <c r="G20" s="32"/>
      <c r="H20" s="44"/>
      <c r="I20" s="44"/>
      <c r="J20" s="45"/>
      <c r="K20" s="32"/>
      <c r="L20" s="45"/>
    </row>
    <row r="21" ht="21" customHeight="1" spans="1:12">
      <c r="A21" s="34"/>
      <c r="B21" s="37" t="s">
        <v>27</v>
      </c>
      <c r="C21" s="42" t="s">
        <v>38</v>
      </c>
      <c r="D21" s="43">
        <v>400</v>
      </c>
      <c r="E21" s="32"/>
      <c r="F21" s="43">
        <v>20</v>
      </c>
      <c r="G21" s="32"/>
      <c r="H21" s="44"/>
      <c r="I21" s="44"/>
      <c r="J21" s="45"/>
      <c r="K21" s="32"/>
      <c r="L21" s="45"/>
    </row>
    <row r="22" ht="21" customHeight="1" spans="1:12">
      <c r="A22" s="34"/>
      <c r="B22" s="37" t="s">
        <v>29</v>
      </c>
      <c r="C22" s="42" t="s">
        <v>39</v>
      </c>
      <c r="D22" s="43">
        <v>600</v>
      </c>
      <c r="E22" s="32"/>
      <c r="F22" s="43">
        <v>30</v>
      </c>
      <c r="G22" s="32"/>
      <c r="H22" s="44"/>
      <c r="I22" s="44"/>
      <c r="J22" s="45"/>
      <c r="K22" s="32"/>
      <c r="L22" s="45"/>
    </row>
    <row r="23" ht="21" customHeight="1" spans="1:12">
      <c r="A23" s="34"/>
      <c r="B23" s="37" t="s">
        <v>31</v>
      </c>
      <c r="C23" s="42" t="s">
        <v>40</v>
      </c>
      <c r="D23" s="43">
        <v>800</v>
      </c>
      <c r="E23" s="32"/>
      <c r="F23" s="43">
        <v>40</v>
      </c>
      <c r="G23" s="32"/>
      <c r="H23" s="44"/>
      <c r="I23" s="44"/>
      <c r="J23" s="45"/>
      <c r="K23" s="32"/>
      <c r="L23" s="45"/>
    </row>
    <row r="24" ht="21" customHeight="1" spans="1:12">
      <c r="A24" s="34"/>
      <c r="B24" s="37" t="s">
        <v>33</v>
      </c>
      <c r="C24" s="42" t="s">
        <v>41</v>
      </c>
      <c r="D24" s="197" t="s">
        <v>35</v>
      </c>
      <c r="E24" s="28"/>
      <c r="F24" s="43">
        <v>50</v>
      </c>
      <c r="G24" s="28"/>
      <c r="H24" s="46"/>
      <c r="I24" s="46"/>
      <c r="J24" s="47"/>
      <c r="K24" s="28"/>
      <c r="L24" s="47"/>
    </row>
    <row r="25" ht="21" customHeight="1" spans="1:12">
      <c r="A25" s="34">
        <v>3</v>
      </c>
      <c r="B25" s="37" t="s">
        <v>42</v>
      </c>
      <c r="C25" s="33"/>
      <c r="D25" s="38"/>
      <c r="E25" s="39"/>
      <c r="F25" s="38"/>
      <c r="G25" s="35"/>
      <c r="H25" s="40"/>
      <c r="I25" s="40"/>
      <c r="J25" s="41"/>
      <c r="K25" s="35"/>
      <c r="L25" s="41"/>
    </row>
    <row r="26" ht="21" customHeight="1" spans="1:12">
      <c r="A26" s="34"/>
      <c r="B26" s="37" t="s">
        <v>25</v>
      </c>
      <c r="C26" s="42" t="s">
        <v>43</v>
      </c>
      <c r="D26" s="43">
        <v>200</v>
      </c>
      <c r="E26" s="35">
        <v>5</v>
      </c>
      <c r="F26" s="43">
        <v>10</v>
      </c>
      <c r="G26" s="32"/>
      <c r="H26" s="44"/>
      <c r="I26" s="44"/>
      <c r="J26" s="45"/>
      <c r="K26" s="32"/>
      <c r="L26" s="45"/>
    </row>
    <row r="27" ht="21" customHeight="1" spans="1:12">
      <c r="A27" s="34"/>
      <c r="B27" s="37" t="s">
        <v>27</v>
      </c>
      <c r="C27" s="42" t="s">
        <v>44</v>
      </c>
      <c r="D27" s="43">
        <v>400</v>
      </c>
      <c r="E27" s="32"/>
      <c r="F27" s="43">
        <v>20</v>
      </c>
      <c r="G27" s="32"/>
      <c r="H27" s="44"/>
      <c r="I27" s="44"/>
      <c r="J27" s="45"/>
      <c r="K27" s="32"/>
      <c r="L27" s="45"/>
    </row>
    <row r="28" ht="21" customHeight="1" spans="1:12">
      <c r="A28" s="34"/>
      <c r="B28" s="37" t="s">
        <v>29</v>
      </c>
      <c r="C28" s="42" t="s">
        <v>45</v>
      </c>
      <c r="D28" s="43">
        <v>600</v>
      </c>
      <c r="E28" s="32"/>
      <c r="F28" s="43">
        <v>30</v>
      </c>
      <c r="G28" s="32"/>
      <c r="H28" s="44"/>
      <c r="I28" s="44"/>
      <c r="J28" s="45"/>
      <c r="K28" s="32"/>
      <c r="L28" s="45"/>
    </row>
    <row r="29" ht="21" customHeight="1" spans="1:12">
      <c r="A29" s="34"/>
      <c r="B29" s="37" t="s">
        <v>31</v>
      </c>
      <c r="C29" s="42" t="s">
        <v>46</v>
      </c>
      <c r="D29" s="43">
        <v>800</v>
      </c>
      <c r="E29" s="32"/>
      <c r="F29" s="43">
        <v>40</v>
      </c>
      <c r="G29" s="32"/>
      <c r="H29" s="44"/>
      <c r="I29" s="44"/>
      <c r="J29" s="45"/>
      <c r="K29" s="32"/>
      <c r="L29" s="45"/>
    </row>
    <row r="30" ht="21" customHeight="1" spans="1:12">
      <c r="A30" s="34"/>
      <c r="B30" s="37" t="s">
        <v>33</v>
      </c>
      <c r="C30" s="42" t="s">
        <v>47</v>
      </c>
      <c r="D30" s="197" t="s">
        <v>35</v>
      </c>
      <c r="E30" s="28"/>
      <c r="F30" s="43">
        <v>50</v>
      </c>
      <c r="G30" s="28"/>
      <c r="H30" s="46"/>
      <c r="I30" s="46"/>
      <c r="J30" s="47"/>
      <c r="K30" s="28"/>
      <c r="L30" s="47"/>
    </row>
    <row r="31" ht="19.5" customHeight="1" spans="1:12">
      <c r="A31" s="48"/>
      <c r="B31" s="48"/>
      <c r="C31" s="48"/>
    </row>
    <row r="32" ht="20.25" customHeight="1" spans="1:12">
      <c r="A32" s="49" t="s">
        <v>697</v>
      </c>
      <c r="B32" s="48" t="s">
        <v>698</v>
      </c>
      <c r="C32" s="48"/>
      <c r="D32" s="48"/>
    </row>
    <row r="33" ht="19.5" customHeight="1" spans="1:12">
      <c r="A33" s="35" t="s">
        <v>11</v>
      </c>
      <c r="B33" s="50" t="s">
        <v>12</v>
      </c>
      <c r="C33" s="51"/>
      <c r="D33" s="52" t="s">
        <v>75</v>
      </c>
      <c r="E33" s="53"/>
      <c r="F33" s="54"/>
      <c r="G33" s="34" t="s">
        <v>14</v>
      </c>
      <c r="H33" s="34"/>
      <c r="I33" s="34"/>
      <c r="J33" s="34"/>
      <c r="K33" s="34"/>
      <c r="L33" s="34"/>
    </row>
    <row r="34" s="3" customFormat="1" ht="43.5" customHeight="1" spans="1:12">
      <c r="A34" s="55"/>
      <c r="B34" s="56"/>
      <c r="C34" s="57"/>
      <c r="D34" s="58" t="s">
        <v>15</v>
      </c>
      <c r="E34" s="58" t="s">
        <v>16</v>
      </c>
      <c r="F34" s="59" t="s">
        <v>17</v>
      </c>
      <c r="G34" s="60" t="s">
        <v>18</v>
      </c>
      <c r="H34" s="60" t="s">
        <v>19</v>
      </c>
      <c r="I34" s="60" t="s">
        <v>20</v>
      </c>
      <c r="J34" s="61" t="s">
        <v>21</v>
      </c>
      <c r="K34" s="61" t="s">
        <v>17</v>
      </c>
      <c r="L34" s="61" t="s">
        <v>22</v>
      </c>
    </row>
    <row r="35" s="2" customFormat="1" ht="30" customHeight="1" spans="1:12">
      <c r="A35" s="28">
        <v>1</v>
      </c>
      <c r="B35" s="62" t="s">
        <v>699</v>
      </c>
      <c r="C35" s="63"/>
      <c r="D35" s="28"/>
      <c r="E35" s="28"/>
      <c r="F35" s="31"/>
      <c r="G35" s="34"/>
      <c r="H35" s="34"/>
      <c r="I35" s="34"/>
      <c r="J35" s="32"/>
      <c r="K35" s="34"/>
      <c r="L35" s="32"/>
    </row>
    <row r="36" ht="24" customHeight="1" spans="1:12">
      <c r="A36" s="28"/>
      <c r="B36" s="64" t="s">
        <v>25</v>
      </c>
      <c r="C36" s="85" t="s">
        <v>189</v>
      </c>
      <c r="D36" s="34">
        <v>200</v>
      </c>
      <c r="E36" s="35">
        <v>15</v>
      </c>
      <c r="F36" s="36">
        <f>SUM(D36*E36%)</f>
        <v>30</v>
      </c>
      <c r="G36" s="34"/>
      <c r="H36" s="34"/>
      <c r="I36" s="34"/>
      <c r="J36" s="32"/>
      <c r="K36" s="34"/>
      <c r="L36" s="32"/>
    </row>
    <row r="37" ht="20.25" customHeight="1" spans="1:12">
      <c r="A37" s="28"/>
      <c r="B37" s="64" t="s">
        <v>27</v>
      </c>
      <c r="C37" s="200" t="s">
        <v>700</v>
      </c>
      <c r="D37" s="34">
        <v>400</v>
      </c>
      <c r="E37" s="32"/>
      <c r="F37" s="36">
        <f>SUM(D37*E36%)</f>
        <v>60</v>
      </c>
      <c r="G37" s="34"/>
      <c r="H37" s="34"/>
      <c r="I37" s="34"/>
      <c r="J37" s="32"/>
      <c r="K37" s="34"/>
      <c r="L37" s="32"/>
    </row>
    <row r="38" ht="20.25" customHeight="1" spans="1:12">
      <c r="A38" s="28"/>
      <c r="B38" s="64" t="s">
        <v>29</v>
      </c>
      <c r="C38" s="200" t="s">
        <v>701</v>
      </c>
      <c r="D38" s="34">
        <v>600</v>
      </c>
      <c r="E38" s="32"/>
      <c r="F38" s="36">
        <f>SUM(D38*E36%)</f>
        <v>90</v>
      </c>
      <c r="G38" s="34"/>
      <c r="H38" s="34"/>
      <c r="I38" s="34"/>
      <c r="J38" s="32"/>
      <c r="K38" s="34"/>
      <c r="L38" s="32"/>
    </row>
    <row r="39" ht="20.25" customHeight="1" spans="1:12">
      <c r="A39" s="28"/>
      <c r="B39" s="64" t="s">
        <v>31</v>
      </c>
      <c r="C39" s="85" t="s">
        <v>702</v>
      </c>
      <c r="D39" s="34">
        <v>800</v>
      </c>
      <c r="E39" s="32"/>
      <c r="F39" s="36">
        <f>SUM(D39*E36%)</f>
        <v>120</v>
      </c>
      <c r="G39" s="34"/>
      <c r="H39" s="34"/>
      <c r="I39" s="34"/>
      <c r="J39" s="32"/>
      <c r="K39" s="34"/>
      <c r="L39" s="32"/>
    </row>
    <row r="40" ht="20.25" customHeight="1" spans="1:12">
      <c r="A40" s="28"/>
      <c r="B40" s="64" t="s">
        <v>33</v>
      </c>
      <c r="C40" s="85" t="s">
        <v>482</v>
      </c>
      <c r="D40" s="34">
        <v>1000</v>
      </c>
      <c r="E40" s="28"/>
      <c r="F40" s="36">
        <f>SUM(D40*E36%)</f>
        <v>150</v>
      </c>
      <c r="G40" s="34"/>
      <c r="H40" s="34"/>
      <c r="I40" s="34"/>
      <c r="J40" s="28"/>
      <c r="K40" s="34"/>
      <c r="L40" s="28"/>
    </row>
    <row r="41" ht="33.75" customHeight="1" spans="1:12">
      <c r="A41" s="28">
        <v>2</v>
      </c>
      <c r="B41" s="65" t="s">
        <v>703</v>
      </c>
      <c r="C41" s="66"/>
      <c r="D41" s="38"/>
      <c r="E41" s="39"/>
      <c r="F41" s="38"/>
      <c r="G41" s="38"/>
      <c r="H41" s="38"/>
      <c r="I41" s="38"/>
      <c r="J41" s="67"/>
      <c r="K41" s="67"/>
      <c r="L41" s="67"/>
    </row>
    <row r="42" ht="20.25" customHeight="1" spans="1:12">
      <c r="A42" s="28"/>
      <c r="B42" s="64" t="s">
        <v>25</v>
      </c>
      <c r="C42" s="68" t="s">
        <v>211</v>
      </c>
      <c r="D42" s="43">
        <v>200</v>
      </c>
      <c r="E42" s="35">
        <v>5</v>
      </c>
      <c r="F42" s="43">
        <v>10</v>
      </c>
      <c r="G42" s="35"/>
      <c r="H42" s="40"/>
      <c r="I42" s="40"/>
      <c r="J42" s="41"/>
      <c r="K42" s="35"/>
      <c r="L42" s="41"/>
    </row>
    <row r="43" ht="20.25" customHeight="1" spans="1:12">
      <c r="A43" s="34"/>
      <c r="B43" s="69" t="s">
        <v>27</v>
      </c>
      <c r="C43" s="204" t="s">
        <v>704</v>
      </c>
      <c r="D43" s="43">
        <v>400</v>
      </c>
      <c r="E43" s="32"/>
      <c r="F43" s="43">
        <v>20</v>
      </c>
      <c r="G43" s="32"/>
      <c r="H43" s="44"/>
      <c r="I43" s="44"/>
      <c r="J43" s="45"/>
      <c r="K43" s="32"/>
      <c r="L43" s="45"/>
    </row>
    <row r="44" ht="20.25" customHeight="1" spans="1:12">
      <c r="A44" s="34"/>
      <c r="B44" s="69" t="s">
        <v>29</v>
      </c>
      <c r="C44" s="204" t="s">
        <v>705</v>
      </c>
      <c r="D44" s="43">
        <v>600</v>
      </c>
      <c r="E44" s="32"/>
      <c r="F44" s="43">
        <v>30</v>
      </c>
      <c r="G44" s="32"/>
      <c r="H44" s="44"/>
      <c r="I44" s="44"/>
      <c r="J44" s="45"/>
      <c r="K44" s="32"/>
      <c r="L44" s="45"/>
    </row>
    <row r="45" ht="20.25" customHeight="1" spans="1:12">
      <c r="A45" s="34"/>
      <c r="B45" s="69" t="s">
        <v>31</v>
      </c>
      <c r="C45" s="204" t="s">
        <v>706</v>
      </c>
      <c r="D45" s="43">
        <v>800</v>
      </c>
      <c r="E45" s="32"/>
      <c r="F45" s="43">
        <v>40</v>
      </c>
      <c r="G45" s="32"/>
      <c r="H45" s="44"/>
      <c r="I45" s="44"/>
      <c r="J45" s="45"/>
      <c r="K45" s="32"/>
      <c r="L45" s="45"/>
    </row>
    <row r="46" ht="20.25" customHeight="1" spans="1:12">
      <c r="A46" s="34"/>
      <c r="B46" s="69" t="s">
        <v>33</v>
      </c>
      <c r="C46" s="68" t="s">
        <v>326</v>
      </c>
      <c r="D46" s="197" t="s">
        <v>35</v>
      </c>
      <c r="E46" s="28"/>
      <c r="F46" s="43">
        <v>50</v>
      </c>
      <c r="G46" s="28"/>
      <c r="H46" s="46"/>
      <c r="I46" s="46"/>
      <c r="J46" s="47"/>
      <c r="K46" s="28"/>
      <c r="L46" s="47"/>
    </row>
    <row r="47" ht="30.75" customHeight="1" spans="1:12">
      <c r="A47" s="34">
        <v>3</v>
      </c>
      <c r="B47" s="65" t="s">
        <v>707</v>
      </c>
      <c r="C47" s="66"/>
      <c r="D47" s="38"/>
      <c r="E47" s="39"/>
      <c r="F47" s="38"/>
      <c r="G47" s="38"/>
      <c r="H47" s="38"/>
      <c r="I47" s="38"/>
      <c r="J47" s="67"/>
      <c r="K47" s="67"/>
      <c r="L47" s="67"/>
    </row>
    <row r="48" ht="20.25" customHeight="1" spans="1:12">
      <c r="A48" s="34"/>
      <c r="B48" s="69" t="s">
        <v>25</v>
      </c>
      <c r="C48" s="68" t="s">
        <v>560</v>
      </c>
      <c r="D48" s="43">
        <v>200</v>
      </c>
      <c r="E48" s="35">
        <v>20</v>
      </c>
      <c r="F48" s="43">
        <f>SUM(D48*E48%)</f>
        <v>40</v>
      </c>
      <c r="G48" s="35"/>
      <c r="H48" s="40"/>
      <c r="I48" s="40"/>
      <c r="J48" s="41"/>
      <c r="K48" s="35"/>
      <c r="L48" s="41"/>
    </row>
    <row r="49" ht="20.25" customHeight="1" spans="1:12">
      <c r="A49" s="34"/>
      <c r="B49" s="69" t="s">
        <v>27</v>
      </c>
      <c r="C49" s="204" t="s">
        <v>708</v>
      </c>
      <c r="D49" s="43">
        <v>400</v>
      </c>
      <c r="E49" s="32"/>
      <c r="F49" s="43">
        <f>SUM(D49*E48%)</f>
        <v>80</v>
      </c>
      <c r="G49" s="32"/>
      <c r="H49" s="44"/>
      <c r="I49" s="44"/>
      <c r="J49" s="45"/>
      <c r="K49" s="32"/>
      <c r="L49" s="45"/>
    </row>
    <row r="50" ht="19.5" customHeight="1" spans="1:12">
      <c r="A50" s="34"/>
      <c r="B50" s="69" t="s">
        <v>29</v>
      </c>
      <c r="C50" s="204" t="s">
        <v>709</v>
      </c>
      <c r="D50" s="43">
        <v>600</v>
      </c>
      <c r="E50" s="32"/>
      <c r="F50" s="43">
        <f>SUM(D50*E48%)</f>
        <v>120</v>
      </c>
      <c r="G50" s="32"/>
      <c r="H50" s="44"/>
      <c r="I50" s="44"/>
      <c r="J50" s="45"/>
      <c r="K50" s="32"/>
      <c r="L50" s="45"/>
    </row>
    <row r="51" ht="20.25" customHeight="1" spans="1:12">
      <c r="A51" s="34"/>
      <c r="B51" s="69" t="s">
        <v>31</v>
      </c>
      <c r="C51" s="204" t="s">
        <v>710</v>
      </c>
      <c r="D51" s="43">
        <v>800</v>
      </c>
      <c r="E51" s="32"/>
      <c r="F51" s="43">
        <f>SUM(D51*E48%)</f>
        <v>160</v>
      </c>
      <c r="G51" s="32"/>
      <c r="H51" s="44"/>
      <c r="I51" s="44"/>
      <c r="J51" s="45"/>
      <c r="K51" s="32"/>
      <c r="L51" s="45"/>
    </row>
    <row r="52" ht="20.25" customHeight="1" spans="1:12">
      <c r="A52" s="34"/>
      <c r="B52" s="69" t="s">
        <v>33</v>
      </c>
      <c r="C52" s="68" t="s">
        <v>711</v>
      </c>
      <c r="D52" s="43">
        <v>1000</v>
      </c>
      <c r="E52" s="32"/>
      <c r="F52" s="43">
        <f>SUM(D52*E48%)</f>
        <v>200</v>
      </c>
      <c r="G52" s="32"/>
      <c r="H52" s="44"/>
      <c r="I52" s="44"/>
      <c r="J52" s="45"/>
      <c r="K52" s="32"/>
      <c r="L52" s="45"/>
    </row>
    <row r="53" ht="69.75" customHeight="1" spans="1:12">
      <c r="A53" s="34">
        <v>4</v>
      </c>
      <c r="B53" s="65" t="s">
        <v>712</v>
      </c>
      <c r="C53" s="66"/>
      <c r="D53" s="38"/>
      <c r="E53" s="39"/>
      <c r="F53" s="38"/>
      <c r="G53" s="38"/>
      <c r="H53" s="38"/>
      <c r="I53" s="38"/>
      <c r="J53" s="67"/>
      <c r="K53" s="67"/>
      <c r="L53" s="67"/>
    </row>
    <row r="54" ht="15.5" spans="1:12">
      <c r="A54" s="34"/>
      <c r="B54" s="69" t="s">
        <v>25</v>
      </c>
      <c r="C54" s="68" t="s">
        <v>211</v>
      </c>
      <c r="D54" s="43">
        <v>200</v>
      </c>
      <c r="E54" s="35">
        <v>15</v>
      </c>
      <c r="F54" s="43">
        <f>SUM(D54*E54%)</f>
        <v>30</v>
      </c>
      <c r="G54" s="35"/>
      <c r="H54" s="40"/>
      <c r="I54" s="40"/>
      <c r="J54" s="41"/>
      <c r="K54" s="35"/>
      <c r="L54" s="41"/>
    </row>
    <row r="55" ht="15.5" spans="1:12">
      <c r="A55" s="34"/>
      <c r="B55" s="69" t="s">
        <v>27</v>
      </c>
      <c r="C55" s="204" t="s">
        <v>713</v>
      </c>
      <c r="D55" s="43">
        <v>400</v>
      </c>
      <c r="E55" s="32"/>
      <c r="F55" s="43">
        <f>SUM(D55*E54%)</f>
        <v>60</v>
      </c>
      <c r="G55" s="32"/>
      <c r="H55" s="44"/>
      <c r="I55" s="44"/>
      <c r="J55" s="45"/>
      <c r="K55" s="32"/>
      <c r="L55" s="45"/>
    </row>
    <row r="56" ht="15.5" spans="1:12">
      <c r="A56" s="34"/>
      <c r="B56" s="69" t="s">
        <v>29</v>
      </c>
      <c r="C56" s="204" t="s">
        <v>714</v>
      </c>
      <c r="D56" s="43">
        <v>600</v>
      </c>
      <c r="E56" s="32"/>
      <c r="F56" s="43">
        <f>SUM(D56*E54%)</f>
        <v>90</v>
      </c>
      <c r="G56" s="32"/>
      <c r="H56" s="44"/>
      <c r="I56" s="44"/>
      <c r="J56" s="45"/>
      <c r="K56" s="32"/>
      <c r="L56" s="45"/>
    </row>
    <row r="57" ht="15.5" spans="1:12">
      <c r="A57" s="34"/>
      <c r="B57" s="69" t="s">
        <v>31</v>
      </c>
      <c r="C57" s="204" t="s">
        <v>715</v>
      </c>
      <c r="D57" s="43">
        <v>800</v>
      </c>
      <c r="E57" s="32"/>
      <c r="F57" s="43">
        <f>SUM(D57*E54%)</f>
        <v>120</v>
      </c>
      <c r="G57" s="32"/>
      <c r="H57" s="44"/>
      <c r="I57" s="44"/>
      <c r="J57" s="45"/>
      <c r="K57" s="32"/>
      <c r="L57" s="45"/>
    </row>
    <row r="58" ht="15.5" spans="1:12">
      <c r="A58" s="34"/>
      <c r="B58" s="69" t="s">
        <v>33</v>
      </c>
      <c r="C58" s="68" t="s">
        <v>99</v>
      </c>
      <c r="D58" s="43">
        <v>1000</v>
      </c>
      <c r="E58" s="32"/>
      <c r="F58" s="43">
        <f>SUM(D58*E54%)</f>
        <v>150</v>
      </c>
      <c r="G58" s="32"/>
      <c r="H58" s="44"/>
      <c r="I58" s="44"/>
      <c r="J58" s="45"/>
      <c r="K58" s="32"/>
      <c r="L58" s="45"/>
    </row>
    <row r="59" s="83" customFormat="1" ht="37.5" customHeight="1" spans="1:12">
      <c r="A59" s="34">
        <v>5</v>
      </c>
      <c r="B59" s="65" t="s">
        <v>716</v>
      </c>
      <c r="C59" s="66"/>
      <c r="D59" s="38"/>
      <c r="E59" s="39"/>
      <c r="F59" s="38"/>
      <c r="G59" s="38"/>
      <c r="H59" s="38"/>
      <c r="I59" s="38"/>
      <c r="J59" s="67"/>
      <c r="K59" s="67"/>
      <c r="L59" s="67"/>
    </row>
    <row r="60" ht="15.5" spans="1:12">
      <c r="A60" s="34"/>
      <c r="B60" s="69" t="s">
        <v>25</v>
      </c>
      <c r="C60" s="68" t="s">
        <v>717</v>
      </c>
      <c r="D60" s="43">
        <v>200</v>
      </c>
      <c r="E60" s="35">
        <v>10</v>
      </c>
      <c r="F60" s="43">
        <f>SUM(D60*E60%)</f>
        <v>20</v>
      </c>
      <c r="G60" s="35"/>
      <c r="H60" s="40"/>
      <c r="I60" s="40"/>
      <c r="J60" s="41"/>
      <c r="K60" s="35"/>
      <c r="L60" s="41"/>
    </row>
    <row r="61" ht="15.5" spans="1:12">
      <c r="A61" s="34"/>
      <c r="B61" s="69" t="s">
        <v>27</v>
      </c>
      <c r="C61" s="204" t="s">
        <v>718</v>
      </c>
      <c r="D61" s="43">
        <v>400</v>
      </c>
      <c r="E61" s="32"/>
      <c r="F61" s="43">
        <f>SUM(D61*E60%)</f>
        <v>40</v>
      </c>
      <c r="G61" s="32"/>
      <c r="H61" s="44"/>
      <c r="I61" s="44"/>
      <c r="J61" s="45"/>
      <c r="K61" s="32"/>
      <c r="L61" s="45"/>
    </row>
    <row r="62" ht="15.5" spans="1:12">
      <c r="A62" s="34"/>
      <c r="B62" s="69" t="s">
        <v>29</v>
      </c>
      <c r="C62" s="202" t="s">
        <v>719</v>
      </c>
      <c r="D62" s="43">
        <v>600</v>
      </c>
      <c r="E62" s="32"/>
      <c r="F62" s="43">
        <f>SUM(D62*E60%)</f>
        <v>60</v>
      </c>
      <c r="G62" s="32"/>
      <c r="H62" s="44"/>
      <c r="I62" s="44"/>
      <c r="J62" s="45"/>
      <c r="K62" s="32"/>
      <c r="L62" s="45"/>
    </row>
    <row r="63" ht="15.5" spans="1:12">
      <c r="A63" s="34"/>
      <c r="B63" s="69" t="s">
        <v>31</v>
      </c>
      <c r="C63" s="204" t="s">
        <v>720</v>
      </c>
      <c r="D63" s="43">
        <v>800</v>
      </c>
      <c r="E63" s="32"/>
      <c r="F63" s="43">
        <f>SUM(D63*E60%)</f>
        <v>80</v>
      </c>
      <c r="G63" s="32"/>
      <c r="H63" s="44"/>
      <c r="I63" s="44"/>
      <c r="J63" s="45"/>
      <c r="K63" s="32"/>
      <c r="L63" s="45"/>
    </row>
    <row r="64" ht="18.75" customHeight="1" spans="1:12">
      <c r="A64" s="34"/>
      <c r="B64" s="69" t="s">
        <v>33</v>
      </c>
      <c r="C64" s="68" t="s">
        <v>721</v>
      </c>
      <c r="D64" s="43">
        <v>1000</v>
      </c>
      <c r="E64" s="32"/>
      <c r="F64" s="43">
        <f>SUM(D64*E60%)</f>
        <v>100</v>
      </c>
      <c r="G64" s="32"/>
      <c r="H64" s="44"/>
      <c r="I64" s="44"/>
      <c r="J64" s="45"/>
      <c r="K64" s="32"/>
      <c r="L64" s="45"/>
    </row>
    <row r="65" ht="24.75" customHeight="1" spans="1:12">
      <c r="A65" s="34">
        <v>6</v>
      </c>
      <c r="B65" s="65" t="s">
        <v>722</v>
      </c>
      <c r="C65" s="66"/>
      <c r="D65" s="38"/>
      <c r="E65" s="39"/>
      <c r="F65" s="38"/>
      <c r="G65" s="38"/>
      <c r="H65" s="38"/>
      <c r="I65" s="38"/>
      <c r="J65" s="67"/>
      <c r="K65" s="67"/>
      <c r="L65" s="67"/>
    </row>
    <row r="66" ht="15.5" spans="1:12">
      <c r="A66" s="34"/>
      <c r="B66" s="69" t="s">
        <v>25</v>
      </c>
      <c r="C66" s="68" t="s">
        <v>723</v>
      </c>
      <c r="D66" s="43">
        <v>200</v>
      </c>
      <c r="E66" s="35">
        <v>15</v>
      </c>
      <c r="F66" s="43">
        <f>SUM(D66*E66%)</f>
        <v>30</v>
      </c>
      <c r="G66" s="35"/>
      <c r="H66" s="40"/>
      <c r="I66" s="40"/>
      <c r="J66" s="41"/>
      <c r="K66" s="35"/>
      <c r="L66" s="41"/>
    </row>
    <row r="67" ht="15.5" spans="1:12">
      <c r="A67" s="34"/>
      <c r="B67" s="69" t="s">
        <v>27</v>
      </c>
      <c r="C67" s="204" t="s">
        <v>44</v>
      </c>
      <c r="D67" s="43">
        <v>400</v>
      </c>
      <c r="E67" s="32"/>
      <c r="F67" s="43">
        <f>SUM(D67*E66%)</f>
        <v>60</v>
      </c>
      <c r="G67" s="32"/>
      <c r="H67" s="44"/>
      <c r="I67" s="44"/>
      <c r="J67" s="45"/>
      <c r="K67" s="32"/>
      <c r="L67" s="45"/>
    </row>
    <row r="68" ht="15.5" spans="1:12">
      <c r="A68" s="34"/>
      <c r="B68" s="69" t="s">
        <v>29</v>
      </c>
      <c r="C68" s="204" t="s">
        <v>45</v>
      </c>
      <c r="D68" s="43">
        <v>600</v>
      </c>
      <c r="E68" s="32"/>
      <c r="F68" s="43">
        <f>SUM(D68*E66%)</f>
        <v>90</v>
      </c>
      <c r="G68" s="32"/>
      <c r="H68" s="44"/>
      <c r="I68" s="44"/>
      <c r="J68" s="45"/>
      <c r="K68" s="32"/>
      <c r="L68" s="45"/>
    </row>
    <row r="69" ht="15.5" spans="1:12">
      <c r="A69" s="34"/>
      <c r="B69" s="69" t="s">
        <v>31</v>
      </c>
      <c r="C69" s="204" t="s">
        <v>724</v>
      </c>
      <c r="D69" s="43">
        <v>800</v>
      </c>
      <c r="E69" s="32"/>
      <c r="F69" s="43">
        <f>SUM(D69*E66%)</f>
        <v>120</v>
      </c>
      <c r="G69" s="32"/>
      <c r="H69" s="44"/>
      <c r="I69" s="44"/>
      <c r="J69" s="45"/>
      <c r="K69" s="32"/>
      <c r="L69" s="45"/>
    </row>
    <row r="70" ht="15.5" spans="1:12">
      <c r="A70" s="34"/>
      <c r="B70" s="69" t="s">
        <v>33</v>
      </c>
      <c r="C70" s="204" t="s">
        <v>725</v>
      </c>
      <c r="D70" s="197" t="s">
        <v>726</v>
      </c>
      <c r="E70" s="32"/>
      <c r="F70" s="43">
        <f>SUM(D70*E66%)</f>
        <v>150</v>
      </c>
      <c r="G70" s="32"/>
      <c r="H70" s="44"/>
      <c r="I70" s="44"/>
      <c r="J70" s="45"/>
      <c r="K70" s="32"/>
      <c r="L70" s="45"/>
    </row>
    <row r="71" ht="15.5" spans="1:12">
      <c r="A71" s="34"/>
      <c r="B71" s="37"/>
      <c r="C71" s="204" t="s">
        <v>725</v>
      </c>
      <c r="D71" s="197" t="s">
        <v>726</v>
      </c>
      <c r="E71" s="32"/>
      <c r="F71" s="43"/>
      <c r="G71" s="34"/>
      <c r="H71" s="44"/>
      <c r="I71" s="44"/>
      <c r="J71" s="45"/>
      <c r="K71" s="34"/>
      <c r="L71" s="73"/>
    </row>
    <row r="72" ht="42.75" customHeight="1" spans="1:12">
      <c r="A72" s="34"/>
      <c r="B72" s="70" t="s">
        <v>727</v>
      </c>
      <c r="C72" s="71"/>
      <c r="D72" s="71"/>
      <c r="E72" s="71"/>
      <c r="F72" s="71"/>
      <c r="G72" s="71"/>
      <c r="H72" s="71"/>
      <c r="I72" s="72"/>
      <c r="J72" s="67"/>
      <c r="K72" s="67"/>
      <c r="L72" s="73"/>
    </row>
    <row r="73" spans="1:12">
      <c r="A73" s="74"/>
      <c r="B73" s="75"/>
      <c r="C73" s="76"/>
      <c r="D73" s="74"/>
      <c r="E73" s="75"/>
      <c r="F73" s="76"/>
      <c r="G73" s="74"/>
      <c r="H73" s="75"/>
      <c r="I73" s="76"/>
      <c r="J73" s="74"/>
      <c r="K73" s="75"/>
      <c r="L73" s="76"/>
    </row>
    <row r="74" spans="1:12">
      <c r="A74" s="77"/>
      <c r="B74" s="78"/>
      <c r="C74" s="79"/>
      <c r="D74" s="77"/>
      <c r="E74" s="78"/>
      <c r="F74" s="79"/>
      <c r="G74" s="77"/>
      <c r="H74" s="78"/>
      <c r="I74" s="79"/>
      <c r="J74" s="77"/>
      <c r="K74" s="78"/>
      <c r="L74" s="79"/>
    </row>
    <row r="75" spans="1:12">
      <c r="A75" s="77"/>
      <c r="B75" s="78"/>
      <c r="C75" s="79"/>
      <c r="D75" s="77"/>
      <c r="E75" s="78"/>
      <c r="F75" s="79"/>
      <c r="G75" s="77"/>
      <c r="H75" s="78"/>
      <c r="I75" s="79"/>
      <c r="J75" s="77"/>
      <c r="K75" s="78"/>
      <c r="L75" s="79"/>
    </row>
    <row r="76" spans="1:12">
      <c r="A76" s="77"/>
      <c r="B76" s="78"/>
      <c r="C76" s="79"/>
      <c r="D76" s="77"/>
      <c r="E76" s="78"/>
      <c r="F76" s="79"/>
      <c r="G76" s="77"/>
      <c r="H76" s="78"/>
      <c r="I76" s="79"/>
      <c r="J76" s="77"/>
      <c r="K76" s="78"/>
      <c r="L76" s="79"/>
    </row>
    <row r="77" spans="1:12">
      <c r="A77" s="77"/>
      <c r="B77" s="78"/>
      <c r="C77" s="79"/>
      <c r="D77" s="77"/>
      <c r="E77" s="78"/>
      <c r="F77" s="79"/>
      <c r="G77" s="77"/>
      <c r="H77" s="78"/>
      <c r="I77" s="79"/>
      <c r="J77" s="77"/>
      <c r="K77" s="78"/>
      <c r="L77" s="79"/>
    </row>
    <row r="78" spans="1:12">
      <c r="A78" s="77"/>
      <c r="B78" s="78"/>
      <c r="C78" s="79"/>
      <c r="D78" s="77"/>
      <c r="E78" s="78"/>
      <c r="F78" s="79"/>
      <c r="G78" s="77"/>
      <c r="H78" s="78"/>
      <c r="I78" s="79"/>
      <c r="J78" s="77"/>
      <c r="K78" s="78"/>
      <c r="L78" s="79"/>
    </row>
    <row r="79" ht="53.25" customHeight="1" spans="1:12">
      <c r="A79" s="80"/>
      <c r="B79" s="81"/>
      <c r="C79" s="82"/>
      <c r="D79" s="80"/>
      <c r="E79" s="81"/>
      <c r="F79" s="82"/>
      <c r="G79" s="80"/>
      <c r="H79" s="81"/>
      <c r="I79" s="82"/>
      <c r="J79" s="80"/>
      <c r="K79" s="81"/>
      <c r="L79" s="82"/>
    </row>
    <row r="86" ht="51" customHeight="1"/>
    <row r="93" ht="50.25" customHeight="1"/>
    <row r="100" ht="16.5" customHeight="1"/>
    <row r="107" ht="16.5" customHeight="1"/>
    <row r="114" ht="35.25" customHeight="1"/>
    <row r="121" ht="37.5" customHeight="1"/>
    <row r="128" ht="16.5" customHeight="1"/>
    <row r="135" ht="51.75" customHeight="1"/>
    <row r="142" ht="35.25" customHeight="1"/>
    <row r="149" ht="35.25" customHeight="1"/>
    <row r="156" ht="50.25" customHeight="1"/>
    <row r="163" ht="32.25" customHeight="1"/>
    <row r="170" ht="41.25" customHeight="1"/>
    <row r="177" ht="54" customHeight="1"/>
    <row r="184" ht="16.5" customHeight="1"/>
    <row r="194" ht="64.5" customHeight="1"/>
    <row r="201" ht="22.5" customHeight="1"/>
    <row r="208" ht="35.25" customHeight="1"/>
    <row r="220" ht="64.5" customHeight="1"/>
    <row r="232" ht="51" customHeight="1"/>
    <row r="238" s="4" customFormat="1" ht="37.5" customHeight="1" spans="1:12">
      <c r="A238" s="5"/>
      <c r="B238" s="6"/>
      <c r="C238" s="5"/>
      <c r="D238" s="5"/>
      <c r="E238" s="1"/>
      <c r="F238" s="5"/>
      <c r="G238" s="5"/>
      <c r="H238" s="5"/>
      <c r="I238" s="5"/>
      <c r="J238" s="5"/>
      <c r="K238" s="5"/>
      <c r="L238" s="5"/>
    </row>
    <row r="244" ht="17.25" customHeight="1"/>
    <row r="255" ht="72" customHeight="1"/>
    <row r="261" ht="36" customHeight="1"/>
    <row r="267" ht="49.5" customHeight="1"/>
    <row r="273" ht="36" customHeight="1"/>
    <row r="279" ht="67.5" customHeight="1"/>
    <row r="289" ht="36" customHeight="1"/>
    <row r="295" ht="34.5" customHeight="1"/>
    <row r="301" ht="34.5" customHeight="1"/>
    <row r="311" ht="50.25" customHeight="1"/>
    <row r="317" ht="21" customHeight="1"/>
    <row r="329" ht="33.75" customHeight="1"/>
    <row r="335" ht="18" customHeight="1"/>
    <row r="336" ht="18" customHeight="1"/>
    <row r="337" ht="18" customHeight="1"/>
    <row r="338" ht="36.75" customHeight="1"/>
    <row r="339" ht="34.5" customHeight="1"/>
    <row r="340" ht="18" customHeight="1"/>
    <row r="341" ht="18" customHeight="1"/>
    <row r="342" ht="18" customHeight="1"/>
    <row r="343" ht="18" customHeight="1"/>
    <row r="344" ht="18" customHeight="1"/>
    <row r="345" ht="18" customHeight="1"/>
    <row r="346" ht="18.75" customHeight="1"/>
    <row r="347" ht="18.75" customHeight="1"/>
    <row r="348" ht="18.75" customHeight="1"/>
    <row r="349" ht="18.75" customHeight="1"/>
    <row r="350" ht="18.75" customHeight="1"/>
    <row r="355" ht="30.75" customHeight="1"/>
    <row r="361" ht="33.75" customHeight="1"/>
    <row r="367" ht="49.5" customHeight="1"/>
    <row r="373" ht="66" customHeight="1"/>
    <row r="379" ht="50.25" customHeight="1"/>
    <row r="389" ht="66.75" customHeight="1"/>
    <row r="401" ht="36" customHeight="1"/>
    <row r="408" ht="16.5" customHeight="1"/>
    <row r="411" ht="50.25" customHeight="1"/>
    <row r="417" ht="35.25" customHeight="1"/>
    <row r="423" ht="35.25" customHeight="1"/>
    <row r="433" ht="35.25" customHeight="1"/>
    <row r="451" ht="50.25" customHeight="1"/>
    <row r="457" ht="66.75" customHeight="1"/>
    <row r="467" ht="17.25" customHeight="1"/>
    <row r="485" ht="41.25" customHeight="1"/>
    <row r="501" ht="17.25" customHeight="1"/>
    <row r="507" ht="23.25" customHeight="1"/>
    <row r="513" ht="51.75" customHeight="1"/>
    <row r="519" ht="36" customHeight="1"/>
    <row r="525" ht="50.25" customHeight="1"/>
    <row r="535" ht="17.25" customHeight="1"/>
    <row r="541" ht="51" customHeight="1"/>
    <row r="547" ht="49.5" customHeight="1"/>
    <row r="553" ht="22.5" customHeight="1"/>
    <row r="559" ht="34.5" customHeight="1"/>
    <row r="565" ht="65.25" customHeight="1"/>
    <row r="581" ht="52.5" customHeight="1"/>
    <row r="599" ht="36" customHeight="1"/>
    <row r="605" ht="48.75" customHeight="1"/>
    <row r="611" ht="39" customHeight="1"/>
    <row r="612" customFormat="1" ht="15" spans="1:12">
      <c r="A612" s="5"/>
      <c r="B612" s="6"/>
      <c r="C612" s="5"/>
      <c r="D612" s="5"/>
      <c r="E612" s="1"/>
      <c r="F612" s="5"/>
      <c r="G612" s="5"/>
      <c r="H612" s="5"/>
      <c r="I612" s="5"/>
      <c r="J612" s="5"/>
      <c r="K612" s="5"/>
      <c r="L612" s="5"/>
    </row>
    <row r="613" customFormat="1" ht="15" spans="1:12">
      <c r="A613" s="5"/>
      <c r="B613" s="6"/>
      <c r="C613" s="5"/>
      <c r="D613" s="5"/>
      <c r="E613" s="1"/>
      <c r="F613" s="5"/>
      <c r="G613" s="5"/>
      <c r="H613" s="5"/>
      <c r="I613" s="5"/>
      <c r="J613" s="5"/>
      <c r="K613" s="5"/>
      <c r="L613" s="5"/>
    </row>
    <row r="614" customFormat="1" ht="15" spans="1:12">
      <c r="A614" s="5"/>
      <c r="B614" s="6"/>
      <c r="C614" s="5"/>
      <c r="D614" s="5"/>
      <c r="E614" s="1"/>
      <c r="F614" s="5"/>
      <c r="G614" s="5"/>
      <c r="H614" s="5"/>
      <c r="I614" s="5"/>
      <c r="J614" s="5"/>
      <c r="K614" s="5"/>
      <c r="L614" s="5"/>
    </row>
    <row r="615" customFormat="1" ht="15" spans="1:12">
      <c r="A615" s="5"/>
      <c r="B615" s="6"/>
      <c r="C615" s="5"/>
      <c r="D615" s="5"/>
      <c r="E615" s="1"/>
      <c r="F615" s="5"/>
      <c r="G615" s="5"/>
      <c r="H615" s="5"/>
      <c r="I615" s="5"/>
      <c r="J615" s="5"/>
      <c r="K615" s="5"/>
      <c r="L615" s="5"/>
    </row>
    <row r="616" customFormat="1" ht="15" spans="1:12">
      <c r="A616" s="5"/>
      <c r="B616" s="6"/>
      <c r="C616" s="5"/>
      <c r="D616" s="5"/>
      <c r="E616" s="1"/>
      <c r="F616" s="5"/>
      <c r="G616" s="5"/>
      <c r="H616" s="5"/>
      <c r="I616" s="5"/>
      <c r="J616" s="5"/>
      <c r="K616" s="5"/>
      <c r="L616" s="5"/>
    </row>
    <row r="617" customFormat="1" ht="36.75" customHeight="1" spans="1:12">
      <c r="A617" s="5"/>
      <c r="B617" s="6"/>
      <c r="C617" s="5"/>
      <c r="D617" s="5"/>
      <c r="E617" s="1"/>
      <c r="F617" s="5"/>
      <c r="G617" s="5"/>
      <c r="H617" s="5"/>
      <c r="I617" s="5"/>
      <c r="J617" s="5"/>
      <c r="K617" s="5"/>
      <c r="L617" s="5"/>
    </row>
    <row r="618" customFormat="1" ht="15" spans="1:12">
      <c r="A618" s="5"/>
      <c r="B618" s="6"/>
      <c r="C618" s="5"/>
      <c r="D618" s="5"/>
      <c r="E618" s="1"/>
      <c r="F618" s="5"/>
      <c r="G618" s="5"/>
      <c r="H618" s="5"/>
      <c r="I618" s="5"/>
      <c r="J618" s="5"/>
      <c r="K618" s="5"/>
      <c r="L618" s="5"/>
    </row>
    <row r="619" customFormat="1" ht="15" spans="1:12">
      <c r="A619" s="5"/>
      <c r="B619" s="6"/>
      <c r="C619" s="5"/>
      <c r="D619" s="5"/>
      <c r="E619" s="1"/>
      <c r="F619" s="5"/>
      <c r="G619" s="5"/>
      <c r="H619" s="5"/>
      <c r="I619" s="5"/>
      <c r="J619" s="5"/>
      <c r="K619" s="5"/>
      <c r="L619" s="5"/>
    </row>
    <row r="620" customFormat="1" ht="15" spans="1:12">
      <c r="A620" s="5"/>
      <c r="B620" s="6"/>
      <c r="C620" s="5"/>
      <c r="D620" s="5"/>
      <c r="E620" s="1"/>
      <c r="F620" s="5"/>
      <c r="G620" s="5"/>
      <c r="H620" s="5"/>
      <c r="I620" s="5"/>
      <c r="J620" s="5"/>
      <c r="K620" s="5"/>
      <c r="L620" s="5"/>
    </row>
    <row r="621" customFormat="1" ht="15" spans="1:12">
      <c r="A621" s="5"/>
      <c r="B621" s="6"/>
      <c r="C621" s="5"/>
      <c r="D621" s="5"/>
      <c r="E621" s="1"/>
      <c r="F621" s="5"/>
      <c r="G621" s="5"/>
      <c r="H621" s="5"/>
      <c r="I621" s="5"/>
      <c r="J621" s="5"/>
      <c r="K621" s="5"/>
      <c r="L621" s="5"/>
    </row>
    <row r="622" customFormat="1" ht="15" spans="1:12">
      <c r="A622" s="5"/>
      <c r="B622" s="6"/>
      <c r="C622" s="5"/>
      <c r="D622" s="5"/>
      <c r="E622" s="1"/>
      <c r="F622" s="5"/>
      <c r="G622" s="5"/>
      <c r="H622" s="5"/>
      <c r="I622" s="5"/>
      <c r="J622" s="5"/>
      <c r="K622" s="5"/>
      <c r="L622" s="5"/>
    </row>
    <row r="623" customFormat="1" ht="83.25" customHeight="1" spans="1:12">
      <c r="A623" s="5"/>
      <c r="B623" s="6"/>
      <c r="C623" s="5"/>
      <c r="D623" s="5"/>
      <c r="E623" s="1"/>
      <c r="F623" s="5"/>
      <c r="G623" s="5"/>
      <c r="H623" s="5"/>
      <c r="I623" s="5"/>
      <c r="J623" s="5"/>
      <c r="K623" s="5"/>
      <c r="L623" s="5"/>
    </row>
    <row r="624" customFormat="1" ht="15" spans="1:12">
      <c r="A624" s="5"/>
      <c r="B624" s="6"/>
      <c r="C624" s="5"/>
      <c r="D624" s="5"/>
      <c r="E624" s="1"/>
      <c r="F624" s="5"/>
      <c r="G624" s="5"/>
      <c r="H624" s="5"/>
      <c r="I624" s="5"/>
      <c r="J624" s="5"/>
      <c r="K624" s="5"/>
      <c r="L624" s="5"/>
    </row>
    <row r="625" customFormat="1" ht="15" spans="1:12">
      <c r="A625" s="5"/>
      <c r="B625" s="6"/>
      <c r="C625" s="5"/>
      <c r="D625" s="5"/>
      <c r="E625" s="1"/>
      <c r="F625" s="5"/>
      <c r="G625" s="5"/>
      <c r="H625" s="5"/>
      <c r="I625" s="5"/>
      <c r="J625" s="5"/>
      <c r="K625" s="5"/>
      <c r="L625" s="5"/>
    </row>
    <row r="626" customFormat="1" ht="15" spans="1:12">
      <c r="A626" s="5"/>
      <c r="B626" s="6"/>
      <c r="C626" s="5"/>
      <c r="D626" s="5"/>
      <c r="E626" s="1"/>
      <c r="F626" s="5"/>
      <c r="G626" s="5"/>
      <c r="H626" s="5"/>
      <c r="I626" s="5"/>
      <c r="J626" s="5"/>
      <c r="K626" s="5"/>
      <c r="L626" s="5"/>
    </row>
    <row r="627" customFormat="1" ht="15" spans="1:12">
      <c r="A627" s="5"/>
      <c r="B627" s="6"/>
      <c r="C627" s="5"/>
      <c r="D627" s="5"/>
      <c r="E627" s="1"/>
      <c r="F627" s="5"/>
      <c r="G627" s="5"/>
      <c r="H627" s="5"/>
      <c r="I627" s="5"/>
      <c r="J627" s="5"/>
      <c r="K627" s="5"/>
      <c r="L627" s="5"/>
    </row>
    <row r="628" customFormat="1" ht="15" spans="1:12">
      <c r="A628" s="5"/>
      <c r="B628" s="6"/>
      <c r="C628" s="5"/>
      <c r="D628" s="5"/>
      <c r="E628" s="1"/>
      <c r="F628" s="5"/>
      <c r="G628" s="5"/>
      <c r="H628" s="5"/>
      <c r="I628" s="5"/>
      <c r="J628" s="5"/>
      <c r="K628" s="5"/>
      <c r="L628" s="5"/>
    </row>
    <row r="629" customFormat="1" ht="35.25" customHeight="1" spans="1:12">
      <c r="A629" s="5"/>
      <c r="B629" s="6"/>
      <c r="C629" s="5"/>
      <c r="D629" s="5"/>
      <c r="E629" s="1"/>
      <c r="F629" s="5"/>
      <c r="G629" s="5"/>
      <c r="H629" s="5"/>
      <c r="I629" s="5"/>
      <c r="J629" s="5"/>
      <c r="K629" s="5"/>
      <c r="L629" s="5"/>
    </row>
    <row r="630" customFormat="1" ht="15" spans="1:12">
      <c r="A630" s="5"/>
      <c r="B630" s="6"/>
      <c r="C630" s="5"/>
      <c r="D630" s="5"/>
      <c r="E630" s="1"/>
      <c r="F630" s="5"/>
      <c r="G630" s="5"/>
      <c r="H630" s="5"/>
      <c r="I630" s="5"/>
      <c r="J630" s="5"/>
      <c r="K630" s="5"/>
      <c r="L630" s="5"/>
    </row>
    <row r="631" customFormat="1" ht="15" spans="1:12">
      <c r="A631" s="5"/>
      <c r="B631" s="6"/>
      <c r="C631" s="5"/>
      <c r="D631" s="5"/>
      <c r="E631" s="1"/>
      <c r="F631" s="5"/>
      <c r="G631" s="5"/>
      <c r="H631" s="5"/>
      <c r="I631" s="5"/>
      <c r="J631" s="5"/>
      <c r="K631" s="5"/>
      <c r="L631" s="5"/>
    </row>
    <row r="632" customFormat="1" ht="15" spans="1:12">
      <c r="A632" s="5"/>
      <c r="B632" s="6"/>
      <c r="C632" s="5"/>
      <c r="D632" s="5"/>
      <c r="E632" s="1"/>
      <c r="F632" s="5"/>
      <c r="G632" s="5"/>
      <c r="H632" s="5"/>
      <c r="I632" s="5"/>
      <c r="J632" s="5"/>
      <c r="K632" s="5"/>
      <c r="L632" s="5"/>
    </row>
    <row r="633" customFormat="1" ht="15" spans="1:12">
      <c r="A633" s="5"/>
      <c r="B633" s="6"/>
      <c r="C633" s="5"/>
      <c r="D633" s="5"/>
      <c r="E633" s="1"/>
      <c r="F633" s="5"/>
      <c r="G633" s="5"/>
      <c r="H633" s="5"/>
      <c r="I633" s="5"/>
      <c r="J633" s="5"/>
      <c r="K633" s="5"/>
      <c r="L633" s="5"/>
    </row>
    <row r="634" customFormat="1" ht="15" spans="1:12">
      <c r="A634" s="5"/>
      <c r="B634" s="6"/>
      <c r="C634" s="5"/>
      <c r="D634" s="5"/>
      <c r="E634" s="1"/>
      <c r="F634" s="5"/>
      <c r="G634" s="5"/>
      <c r="H634" s="5"/>
      <c r="I634" s="5"/>
      <c r="J634" s="5"/>
      <c r="K634" s="5"/>
      <c r="L634" s="5"/>
    </row>
    <row r="635" customFormat="1" ht="67.5" customHeight="1" spans="1:12">
      <c r="A635" s="5"/>
      <c r="B635" s="6"/>
      <c r="C635" s="5"/>
      <c r="D635" s="5"/>
      <c r="E635" s="1"/>
      <c r="F635" s="5"/>
      <c r="G635" s="5"/>
      <c r="H635" s="5"/>
      <c r="I635" s="5"/>
      <c r="J635" s="5"/>
      <c r="K635" s="5"/>
      <c r="L635" s="5"/>
    </row>
    <row r="636" customFormat="1" ht="15" spans="1:12">
      <c r="A636" s="5"/>
      <c r="B636" s="6"/>
      <c r="C636" s="5"/>
      <c r="D636" s="5"/>
      <c r="E636" s="1"/>
      <c r="F636" s="5"/>
      <c r="G636" s="5"/>
      <c r="H636" s="5"/>
      <c r="I636" s="5"/>
      <c r="J636" s="5"/>
      <c r="K636" s="5"/>
      <c r="L636" s="5"/>
    </row>
    <row r="637" customFormat="1" ht="15" spans="1:12">
      <c r="A637" s="5"/>
      <c r="B637" s="6"/>
      <c r="C637" s="5"/>
      <c r="D637" s="5"/>
      <c r="E637" s="1"/>
      <c r="F637" s="5"/>
      <c r="G637" s="5"/>
      <c r="H637" s="5"/>
      <c r="I637" s="5"/>
      <c r="J637" s="5"/>
      <c r="K637" s="5"/>
      <c r="L637" s="5"/>
    </row>
    <row r="638" customFormat="1" ht="15" spans="1:12">
      <c r="A638" s="5"/>
      <c r="B638" s="6"/>
      <c r="C638" s="5"/>
      <c r="D638" s="5"/>
      <c r="E638" s="1"/>
      <c r="F638" s="5"/>
      <c r="G638" s="5"/>
      <c r="H638" s="5"/>
      <c r="I638" s="5"/>
      <c r="J638" s="5"/>
      <c r="K638" s="5"/>
      <c r="L638" s="5"/>
    </row>
    <row r="639" customFormat="1" ht="15" spans="1:12">
      <c r="A639" s="5"/>
      <c r="B639" s="6"/>
      <c r="C639" s="5"/>
      <c r="D639" s="5"/>
      <c r="E639" s="1"/>
      <c r="F639" s="5"/>
      <c r="G639" s="5"/>
      <c r="H639" s="5"/>
      <c r="I639" s="5"/>
      <c r="J639" s="5"/>
      <c r="K639" s="5"/>
      <c r="L639" s="5"/>
    </row>
    <row r="640" customFormat="1" ht="15" spans="1:12">
      <c r="A640" s="5"/>
      <c r="B640" s="6"/>
      <c r="C640" s="5"/>
      <c r="D640" s="5"/>
      <c r="E640" s="1"/>
      <c r="F640" s="5"/>
      <c r="G640" s="5"/>
      <c r="H640" s="5"/>
      <c r="I640" s="5"/>
      <c r="J640" s="5"/>
      <c r="K640" s="5"/>
      <c r="L640" s="5"/>
    </row>
    <row r="641" customFormat="1" ht="69" customHeight="1" spans="1:12">
      <c r="A641" s="5"/>
      <c r="B641" s="6"/>
      <c r="C641" s="5"/>
      <c r="D641" s="5"/>
      <c r="E641" s="1"/>
      <c r="F641" s="5"/>
      <c r="G641" s="5"/>
      <c r="H641" s="5"/>
      <c r="I641" s="5"/>
      <c r="J641" s="5"/>
      <c r="K641" s="5"/>
      <c r="L641" s="5"/>
    </row>
    <row r="642" customFormat="1" ht="15" spans="1:12">
      <c r="A642" s="5"/>
      <c r="B642" s="6"/>
      <c r="C642" s="5"/>
      <c r="D642" s="5"/>
      <c r="E642" s="1"/>
      <c r="F642" s="5"/>
      <c r="G642" s="5"/>
      <c r="H642" s="5"/>
      <c r="I642" s="5"/>
      <c r="J642" s="5"/>
      <c r="K642" s="5"/>
      <c r="L642" s="5"/>
    </row>
    <row r="643" customFormat="1" ht="15" spans="1:12">
      <c r="A643" s="5"/>
      <c r="B643" s="6"/>
      <c r="C643" s="5"/>
      <c r="D643" s="5"/>
      <c r="E643" s="1"/>
      <c r="F643" s="5"/>
      <c r="G643" s="5"/>
      <c r="H643" s="5"/>
      <c r="I643" s="5"/>
      <c r="J643" s="5"/>
      <c r="K643" s="5"/>
      <c r="L643" s="5"/>
    </row>
    <row r="644" customFormat="1" ht="15" spans="1:12">
      <c r="A644" s="5"/>
      <c r="B644" s="6"/>
      <c r="C644" s="5"/>
      <c r="D644" s="5"/>
      <c r="E644" s="1"/>
      <c r="F644" s="5"/>
      <c r="G644" s="5"/>
      <c r="H644" s="5"/>
      <c r="I644" s="5"/>
      <c r="J644" s="5"/>
      <c r="K644" s="5"/>
      <c r="L644" s="5"/>
    </row>
    <row r="645" customFormat="1" ht="15" spans="1:12">
      <c r="A645" s="5"/>
      <c r="B645" s="6"/>
      <c r="C645" s="5"/>
      <c r="D645" s="5"/>
      <c r="E645" s="1"/>
      <c r="F645" s="5"/>
      <c r="G645" s="5"/>
      <c r="H645" s="5"/>
      <c r="I645" s="5"/>
      <c r="J645" s="5"/>
      <c r="K645" s="5"/>
      <c r="L645" s="5"/>
    </row>
    <row r="646" customFormat="1" ht="15" spans="1:12">
      <c r="A646" s="5"/>
      <c r="B646" s="6"/>
      <c r="C646" s="5"/>
      <c r="D646" s="5"/>
      <c r="E646" s="1"/>
      <c r="F646" s="5"/>
      <c r="G646" s="5"/>
      <c r="H646" s="5"/>
      <c r="I646" s="5"/>
      <c r="J646" s="5"/>
      <c r="K646" s="5"/>
      <c r="L646" s="5"/>
    </row>
    <row r="647" customFormat="1" ht="50.25" customHeight="1" spans="1:12">
      <c r="A647" s="5"/>
      <c r="B647" s="6"/>
      <c r="C647" s="5"/>
      <c r="D647" s="5"/>
      <c r="E647" s="1"/>
      <c r="F647" s="5"/>
      <c r="G647" s="5"/>
      <c r="H647" s="5"/>
      <c r="I647" s="5"/>
      <c r="J647" s="5"/>
      <c r="K647" s="5"/>
      <c r="L647" s="5"/>
    </row>
    <row r="648" customFormat="1" ht="15" spans="1:12">
      <c r="A648" s="5"/>
      <c r="B648" s="6"/>
      <c r="C648" s="5"/>
      <c r="D648" s="5"/>
      <c r="E648" s="1"/>
      <c r="F648" s="5"/>
      <c r="G648" s="5"/>
      <c r="H648" s="5"/>
      <c r="I648" s="5"/>
      <c r="J648" s="5"/>
      <c r="K648" s="5"/>
      <c r="L648" s="5"/>
    </row>
    <row r="649" customFormat="1" ht="15" spans="1:12">
      <c r="A649" s="5"/>
      <c r="B649" s="6"/>
      <c r="C649" s="5"/>
      <c r="D649" s="5"/>
      <c r="E649" s="1"/>
      <c r="F649" s="5"/>
      <c r="G649" s="5"/>
      <c r="H649" s="5"/>
      <c r="I649" s="5"/>
      <c r="J649" s="5"/>
      <c r="K649" s="5"/>
      <c r="L649" s="5"/>
    </row>
    <row r="650" customFormat="1" ht="15" spans="1:12">
      <c r="A650" s="5"/>
      <c r="B650" s="6"/>
      <c r="C650" s="5"/>
      <c r="D650" s="5"/>
      <c r="E650" s="1"/>
      <c r="F650" s="5"/>
      <c r="G650" s="5"/>
      <c r="H650" s="5"/>
      <c r="I650" s="5"/>
      <c r="J650" s="5"/>
      <c r="K650" s="5"/>
      <c r="L650" s="5"/>
    </row>
    <row r="651" customFormat="1" ht="15" spans="1:12">
      <c r="A651" s="5"/>
      <c r="B651" s="6"/>
      <c r="C651" s="5"/>
      <c r="D651" s="5"/>
      <c r="E651" s="1"/>
      <c r="F651" s="5"/>
      <c r="G651" s="5"/>
      <c r="H651" s="5"/>
      <c r="I651" s="5"/>
      <c r="J651" s="5"/>
      <c r="K651" s="5"/>
      <c r="L651" s="5"/>
    </row>
    <row r="652" customFormat="1" ht="15" spans="1:12">
      <c r="A652" s="5"/>
      <c r="B652" s="6"/>
      <c r="C652" s="5"/>
      <c r="D652" s="5"/>
      <c r="E652" s="1"/>
      <c r="F652" s="5"/>
      <c r="G652" s="5"/>
      <c r="H652" s="5"/>
      <c r="I652" s="5"/>
      <c r="J652" s="5"/>
      <c r="K652" s="5"/>
      <c r="L652" s="5"/>
    </row>
    <row r="653" customFormat="1" ht="51.75" customHeight="1" spans="1:12">
      <c r="A653" s="5"/>
      <c r="B653" s="6"/>
      <c r="C653" s="5"/>
      <c r="D653" s="5"/>
      <c r="E653" s="1"/>
      <c r="F653" s="5"/>
      <c r="G653" s="5"/>
      <c r="H653" s="5"/>
      <c r="I653" s="5"/>
      <c r="J653" s="5"/>
      <c r="K653" s="5"/>
      <c r="L653" s="5"/>
    </row>
    <row r="654" customFormat="1" ht="15" spans="1:12">
      <c r="A654" s="5"/>
      <c r="B654" s="6"/>
      <c r="C654" s="5"/>
      <c r="D654" s="5"/>
      <c r="E654" s="1"/>
      <c r="F654" s="5"/>
      <c r="G654" s="5"/>
      <c r="H654" s="5"/>
      <c r="I654" s="5"/>
      <c r="J654" s="5"/>
      <c r="K654" s="5"/>
      <c r="L654" s="5"/>
    </row>
    <row r="655" customFormat="1" ht="15" spans="1:12">
      <c r="A655" s="5"/>
      <c r="B655" s="6"/>
      <c r="C655" s="5"/>
      <c r="D655" s="5"/>
      <c r="E655" s="1"/>
      <c r="F655" s="5"/>
      <c r="G655" s="5"/>
      <c r="H655" s="5"/>
      <c r="I655" s="5"/>
      <c r="J655" s="5"/>
      <c r="K655" s="5"/>
      <c r="L655" s="5"/>
    </row>
    <row r="656" customFormat="1" ht="15" spans="1:12">
      <c r="A656" s="5"/>
      <c r="B656" s="6"/>
      <c r="C656" s="5"/>
      <c r="D656" s="5"/>
      <c r="E656" s="1"/>
      <c r="F656" s="5"/>
      <c r="G656" s="5"/>
      <c r="H656" s="5"/>
      <c r="I656" s="5"/>
      <c r="J656" s="5"/>
      <c r="K656" s="5"/>
      <c r="L656" s="5"/>
    </row>
    <row r="657" customFormat="1" ht="15" spans="1:12">
      <c r="A657" s="5"/>
      <c r="B657" s="6"/>
      <c r="C657" s="5"/>
      <c r="D657" s="5"/>
      <c r="E657" s="1"/>
      <c r="F657" s="5"/>
      <c r="G657" s="5"/>
      <c r="H657" s="5"/>
      <c r="I657" s="5"/>
      <c r="J657" s="5"/>
      <c r="K657" s="5"/>
      <c r="L657" s="5"/>
    </row>
    <row r="658" customFormat="1" ht="15" spans="1:12">
      <c r="A658" s="5"/>
      <c r="B658" s="6"/>
      <c r="C658" s="5"/>
      <c r="D658" s="5"/>
      <c r="E658" s="1"/>
      <c r="F658" s="5"/>
      <c r="G658" s="5"/>
      <c r="H658" s="5"/>
      <c r="I658" s="5"/>
      <c r="J658" s="5"/>
      <c r="K658" s="5"/>
      <c r="L658" s="5"/>
    </row>
    <row r="659" customFormat="1" ht="16.5" customHeight="1" spans="1:12">
      <c r="A659" s="5"/>
      <c r="B659" s="6"/>
      <c r="C659" s="5"/>
      <c r="D659" s="5"/>
      <c r="E659" s="1"/>
      <c r="F659" s="5"/>
      <c r="G659" s="5"/>
      <c r="H659" s="5"/>
      <c r="I659" s="5"/>
      <c r="J659" s="5"/>
      <c r="K659" s="5"/>
      <c r="L659" s="5"/>
    </row>
    <row r="660" customFormat="1" ht="15" spans="1:12">
      <c r="A660" s="5"/>
      <c r="B660" s="6"/>
      <c r="C660" s="5"/>
      <c r="D660" s="5"/>
      <c r="E660" s="1"/>
      <c r="F660" s="5"/>
      <c r="G660" s="5"/>
      <c r="H660" s="5"/>
      <c r="I660" s="5"/>
      <c r="J660" s="5"/>
      <c r="K660" s="5"/>
      <c r="L660" s="5"/>
    </row>
    <row r="661" customFormat="1" ht="15" spans="1:12">
      <c r="A661" s="5"/>
      <c r="B661" s="6"/>
      <c r="C661" s="5"/>
      <c r="D661" s="5"/>
      <c r="E661" s="1"/>
      <c r="F661" s="5"/>
      <c r="G661" s="5"/>
      <c r="H661" s="5"/>
      <c r="I661" s="5"/>
      <c r="J661" s="5"/>
      <c r="K661" s="5"/>
      <c r="L661" s="5"/>
    </row>
    <row r="662" customFormat="1" ht="15" spans="1:12">
      <c r="A662" s="5"/>
      <c r="B662" s="6"/>
      <c r="C662" s="5"/>
      <c r="D662" s="5"/>
      <c r="E662" s="1"/>
      <c r="F662" s="5"/>
      <c r="G662" s="5"/>
      <c r="H662" s="5"/>
      <c r="I662" s="5"/>
      <c r="J662" s="5"/>
      <c r="K662" s="5"/>
      <c r="L662" s="5"/>
    </row>
    <row r="663" customFormat="1" ht="15" spans="1:12">
      <c r="A663" s="5"/>
      <c r="B663" s="6"/>
      <c r="C663" s="5"/>
      <c r="D663" s="5"/>
      <c r="E663" s="1"/>
      <c r="F663" s="5"/>
      <c r="G663" s="5"/>
      <c r="H663" s="5"/>
      <c r="I663" s="5"/>
      <c r="J663" s="5"/>
      <c r="K663" s="5"/>
      <c r="L663" s="5"/>
    </row>
    <row r="664" customFormat="1" ht="15" spans="1:12">
      <c r="A664" s="5"/>
      <c r="B664" s="6"/>
      <c r="C664" s="5"/>
      <c r="D664" s="5"/>
      <c r="E664" s="1"/>
      <c r="F664" s="5"/>
      <c r="G664" s="5"/>
      <c r="H664" s="5"/>
      <c r="I664" s="5"/>
      <c r="J664" s="5"/>
      <c r="K664" s="5"/>
      <c r="L664" s="5"/>
    </row>
    <row r="665" customFormat="1" ht="16.5" customHeight="1" spans="1:12">
      <c r="A665" s="5"/>
      <c r="B665" s="6"/>
      <c r="C665" s="5"/>
      <c r="D665" s="5"/>
      <c r="E665" s="1"/>
      <c r="F665" s="5"/>
      <c r="G665" s="5"/>
      <c r="H665" s="5"/>
      <c r="I665" s="5"/>
      <c r="J665" s="5"/>
      <c r="K665" s="5"/>
      <c r="L665" s="5"/>
    </row>
    <row r="666" customFormat="1" ht="15" spans="1:12">
      <c r="A666" s="5"/>
      <c r="B666" s="6"/>
      <c r="C666" s="5"/>
      <c r="D666" s="5"/>
      <c r="E666" s="1"/>
      <c r="F666" s="5"/>
      <c r="G666" s="5"/>
      <c r="H666" s="5"/>
      <c r="I666" s="5"/>
      <c r="J666" s="5"/>
      <c r="K666" s="5"/>
      <c r="L666" s="5"/>
    </row>
    <row r="667" customFormat="1" ht="15" spans="1:12">
      <c r="A667" s="5"/>
      <c r="B667" s="6"/>
      <c r="C667" s="5"/>
      <c r="D667" s="5"/>
      <c r="E667" s="1"/>
      <c r="F667" s="5"/>
      <c r="G667" s="5"/>
      <c r="H667" s="5"/>
      <c r="I667" s="5"/>
      <c r="J667" s="5"/>
      <c r="K667" s="5"/>
      <c r="L667" s="5"/>
    </row>
    <row r="668" customFormat="1" ht="15" spans="1:12">
      <c r="A668" s="5"/>
      <c r="B668" s="6"/>
      <c r="C668" s="5"/>
      <c r="D668" s="5"/>
      <c r="E668" s="1"/>
      <c r="F668" s="5"/>
      <c r="G668" s="5"/>
      <c r="H668" s="5"/>
      <c r="I668" s="5"/>
      <c r="J668" s="5"/>
      <c r="K668" s="5"/>
      <c r="L668" s="5"/>
    </row>
    <row r="669" customFormat="1" ht="15" spans="1:12">
      <c r="A669" s="5"/>
      <c r="B669" s="6"/>
      <c r="C669" s="5"/>
      <c r="D669" s="5"/>
      <c r="E669" s="1"/>
      <c r="F669" s="5"/>
      <c r="G669" s="5"/>
      <c r="H669" s="5"/>
      <c r="I669" s="5"/>
      <c r="J669" s="5"/>
      <c r="K669" s="5"/>
      <c r="L669" s="5"/>
    </row>
    <row r="670" customFormat="1" ht="15" spans="1:12">
      <c r="A670" s="5"/>
      <c r="B670" s="6"/>
      <c r="C670" s="5"/>
      <c r="D670" s="5"/>
      <c r="E670" s="1"/>
      <c r="F670" s="5"/>
      <c r="G670" s="5"/>
      <c r="H670" s="5"/>
      <c r="I670" s="5"/>
      <c r="J670" s="5"/>
      <c r="K670" s="5"/>
      <c r="L670" s="5"/>
    </row>
    <row r="675" ht="49.5" customHeight="1"/>
    <row r="693" ht="36" customHeight="1"/>
    <row r="699" ht="49.5" customHeight="1"/>
    <row r="705" ht="35.25" customHeight="1"/>
    <row r="706" customFormat="1" ht="15" spans="1:12">
      <c r="A706" s="5"/>
      <c r="B706" s="6"/>
      <c r="C706" s="5"/>
      <c r="D706" s="5"/>
      <c r="E706" s="1"/>
      <c r="F706" s="5"/>
      <c r="G706" s="5"/>
      <c r="H706" s="5"/>
      <c r="I706" s="5"/>
      <c r="J706" s="5"/>
      <c r="K706" s="5"/>
      <c r="L706" s="5"/>
    </row>
    <row r="707" customFormat="1" ht="15" spans="1:12">
      <c r="A707" s="5"/>
      <c r="B707" s="6"/>
      <c r="C707" s="5"/>
      <c r="D707" s="5"/>
      <c r="E707" s="1"/>
      <c r="F707" s="5"/>
      <c r="G707" s="5"/>
      <c r="H707" s="5"/>
      <c r="I707" s="5"/>
      <c r="J707" s="5"/>
      <c r="K707" s="5"/>
      <c r="L707" s="5"/>
    </row>
    <row r="708" customFormat="1" ht="15" spans="1:12">
      <c r="A708" s="5"/>
      <c r="B708" s="6"/>
      <c r="C708" s="5"/>
      <c r="D708" s="5"/>
      <c r="E708" s="1"/>
      <c r="F708" s="5"/>
      <c r="G708" s="5"/>
      <c r="H708" s="5"/>
      <c r="I708" s="5"/>
      <c r="J708" s="5"/>
      <c r="K708" s="5"/>
      <c r="L708" s="5"/>
    </row>
    <row r="709" customFormat="1" ht="15" spans="1:12">
      <c r="A709" s="5"/>
      <c r="B709" s="6"/>
      <c r="C709" s="5"/>
      <c r="D709" s="5"/>
      <c r="E709" s="1"/>
      <c r="F709" s="5"/>
      <c r="G709" s="5"/>
      <c r="H709" s="5"/>
      <c r="I709" s="5"/>
      <c r="J709" s="5"/>
      <c r="K709" s="5"/>
      <c r="L709" s="5"/>
    </row>
    <row r="710" customFormat="1" ht="15" spans="1:12">
      <c r="A710" s="5"/>
      <c r="B710" s="6"/>
      <c r="C710" s="5"/>
      <c r="D710" s="5"/>
      <c r="E710" s="1"/>
      <c r="F710" s="5"/>
      <c r="G710" s="5"/>
      <c r="H710" s="5"/>
      <c r="I710" s="5"/>
      <c r="J710" s="5"/>
      <c r="K710" s="5"/>
      <c r="L710" s="5"/>
    </row>
    <row r="711" customFormat="1" ht="33" customHeight="1" spans="1:12">
      <c r="A711" s="5"/>
      <c r="B711" s="6"/>
      <c r="C711" s="5"/>
      <c r="D711" s="5"/>
      <c r="E711" s="1"/>
      <c r="F711" s="5"/>
      <c r="G711" s="5"/>
      <c r="H711" s="5"/>
      <c r="I711" s="5"/>
      <c r="J711" s="5"/>
      <c r="K711" s="5"/>
      <c r="L711" s="5"/>
    </row>
    <row r="712" customFormat="1" ht="15" spans="1:12">
      <c r="A712" s="5"/>
      <c r="B712" s="6"/>
      <c r="C712" s="5"/>
      <c r="D712" s="5"/>
      <c r="E712" s="1"/>
      <c r="F712" s="5"/>
      <c r="G712" s="5"/>
      <c r="H712" s="5"/>
      <c r="I712" s="5"/>
      <c r="J712" s="5"/>
      <c r="K712" s="5"/>
      <c r="L712" s="5"/>
    </row>
    <row r="713" customFormat="1" ht="15" spans="1:12">
      <c r="A713" s="5"/>
      <c r="B713" s="6"/>
      <c r="C713" s="5"/>
      <c r="D713" s="5"/>
      <c r="E713" s="1"/>
      <c r="F713" s="5"/>
      <c r="G713" s="5"/>
      <c r="H713" s="5"/>
      <c r="I713" s="5"/>
      <c r="J713" s="5"/>
      <c r="K713" s="5"/>
      <c r="L713" s="5"/>
    </row>
    <row r="714" customFormat="1" ht="15" spans="1:12">
      <c r="A714" s="5"/>
      <c r="B714" s="6"/>
      <c r="C714" s="5"/>
      <c r="D714" s="5"/>
      <c r="E714" s="1"/>
      <c r="F714" s="5"/>
      <c r="G714" s="5"/>
      <c r="H714" s="5"/>
      <c r="I714" s="5"/>
      <c r="J714" s="5"/>
      <c r="K714" s="5"/>
      <c r="L714" s="5"/>
    </row>
    <row r="715" customFormat="1" ht="15" spans="1:12">
      <c r="A715" s="5"/>
      <c r="B715" s="6"/>
      <c r="C715" s="5"/>
      <c r="D715" s="5"/>
      <c r="E715" s="1"/>
      <c r="F715" s="5"/>
      <c r="G715" s="5"/>
      <c r="H715" s="5"/>
      <c r="I715" s="5"/>
      <c r="J715" s="5"/>
      <c r="K715" s="5"/>
      <c r="L715" s="5"/>
    </row>
    <row r="716" customFormat="1" ht="15" spans="1:12">
      <c r="A716" s="5"/>
      <c r="B716" s="6"/>
      <c r="C716" s="5"/>
      <c r="D716" s="5"/>
      <c r="E716" s="1"/>
      <c r="F716" s="5"/>
      <c r="G716" s="5"/>
      <c r="H716" s="5"/>
      <c r="I716" s="5"/>
      <c r="J716" s="5"/>
      <c r="K716" s="5"/>
      <c r="L716" s="5"/>
    </row>
    <row r="717" customFormat="1" ht="83.25" customHeight="1" spans="1:12">
      <c r="A717" s="5"/>
      <c r="B717" s="6"/>
      <c r="C717" s="5"/>
      <c r="D717" s="5"/>
      <c r="E717" s="1"/>
      <c r="F717" s="5"/>
      <c r="G717" s="5"/>
      <c r="H717" s="5"/>
      <c r="I717" s="5"/>
      <c r="J717" s="5"/>
      <c r="K717" s="5"/>
      <c r="L717" s="5"/>
    </row>
    <row r="718" customFormat="1" ht="15" spans="1:12">
      <c r="A718" s="5"/>
      <c r="B718" s="6"/>
      <c r="C718" s="5"/>
      <c r="D718" s="5"/>
      <c r="E718" s="1"/>
      <c r="F718" s="5"/>
      <c r="G718" s="5"/>
      <c r="H718" s="5"/>
      <c r="I718" s="5"/>
      <c r="J718" s="5"/>
      <c r="K718" s="5"/>
      <c r="L718" s="5"/>
    </row>
    <row r="719" customFormat="1" ht="15" spans="1:12">
      <c r="A719" s="5"/>
      <c r="B719" s="6"/>
      <c r="C719" s="5"/>
      <c r="D719" s="5"/>
      <c r="E719" s="1"/>
      <c r="F719" s="5"/>
      <c r="G719" s="5"/>
      <c r="H719" s="5"/>
      <c r="I719" s="5"/>
      <c r="J719" s="5"/>
      <c r="K719" s="5"/>
      <c r="L719" s="5"/>
    </row>
    <row r="720" customFormat="1" ht="15" spans="1:12">
      <c r="A720" s="5"/>
      <c r="B720" s="6"/>
      <c r="C720" s="5"/>
      <c r="D720" s="5"/>
      <c r="E720" s="1"/>
      <c r="F720" s="5"/>
      <c r="G720" s="5"/>
      <c r="H720" s="5"/>
      <c r="I720" s="5"/>
      <c r="J720" s="5"/>
      <c r="K720" s="5"/>
      <c r="L720" s="5"/>
    </row>
    <row r="721" customFormat="1" ht="15" spans="1:12">
      <c r="A721" s="5"/>
      <c r="B721" s="6"/>
      <c r="C721" s="5"/>
      <c r="D721" s="5"/>
      <c r="E721" s="1"/>
      <c r="F721" s="5"/>
      <c r="G721" s="5"/>
      <c r="H721" s="5"/>
      <c r="I721" s="5"/>
      <c r="J721" s="5"/>
      <c r="K721" s="5"/>
      <c r="L721" s="5"/>
    </row>
    <row r="722" customFormat="1" ht="15" spans="1:12">
      <c r="A722" s="5"/>
      <c r="B722" s="6"/>
      <c r="C722" s="5"/>
      <c r="D722" s="5"/>
      <c r="E722" s="1"/>
      <c r="F722" s="5"/>
      <c r="G722" s="5"/>
      <c r="H722" s="5"/>
      <c r="I722" s="5"/>
      <c r="J722" s="5"/>
      <c r="K722" s="5"/>
      <c r="L722" s="5"/>
    </row>
    <row r="723" customFormat="1" ht="34.5" customHeight="1" spans="1:12">
      <c r="A723" s="5"/>
      <c r="B723" s="6"/>
      <c r="C723" s="5"/>
      <c r="D723" s="5"/>
      <c r="E723" s="1"/>
      <c r="F723" s="5"/>
      <c r="G723" s="5"/>
      <c r="H723" s="5"/>
      <c r="I723" s="5"/>
      <c r="J723" s="5"/>
      <c r="K723" s="5"/>
      <c r="L723" s="5"/>
    </row>
    <row r="724" customFormat="1" ht="15" spans="1:12">
      <c r="A724" s="5"/>
      <c r="B724" s="6"/>
      <c r="C724" s="5"/>
      <c r="D724" s="5"/>
      <c r="E724" s="1"/>
      <c r="F724" s="5"/>
      <c r="G724" s="5"/>
      <c r="H724" s="5"/>
      <c r="I724" s="5"/>
      <c r="J724" s="5"/>
      <c r="K724" s="5"/>
      <c r="L724" s="5"/>
    </row>
    <row r="725" customFormat="1" ht="15" spans="1:12">
      <c r="A725" s="5"/>
      <c r="B725" s="6"/>
      <c r="C725" s="5"/>
      <c r="D725" s="5"/>
      <c r="E725" s="1"/>
      <c r="F725" s="5"/>
      <c r="G725" s="5"/>
      <c r="H725" s="5"/>
      <c r="I725" s="5"/>
      <c r="J725" s="5"/>
      <c r="K725" s="5"/>
      <c r="L725" s="5"/>
    </row>
    <row r="726" customFormat="1" ht="15" spans="1:12">
      <c r="A726" s="5"/>
      <c r="B726" s="6"/>
      <c r="C726" s="5"/>
      <c r="D726" s="5"/>
      <c r="E726" s="1"/>
      <c r="F726" s="5"/>
      <c r="G726" s="5"/>
      <c r="H726" s="5"/>
      <c r="I726" s="5"/>
      <c r="J726" s="5"/>
      <c r="K726" s="5"/>
      <c r="L726" s="5"/>
    </row>
    <row r="727" customFormat="1" ht="15" spans="1:12">
      <c r="A727" s="5"/>
      <c r="B727" s="6"/>
      <c r="C727" s="5"/>
      <c r="D727" s="5"/>
      <c r="E727" s="1"/>
      <c r="F727" s="5"/>
      <c r="G727" s="5"/>
      <c r="H727" s="5"/>
      <c r="I727" s="5"/>
      <c r="J727" s="5"/>
      <c r="K727" s="5"/>
      <c r="L727" s="5"/>
    </row>
    <row r="728" customFormat="1" ht="15" spans="1:12">
      <c r="A728" s="5"/>
      <c r="B728" s="6"/>
      <c r="C728" s="5"/>
      <c r="D728" s="5"/>
      <c r="E728" s="1"/>
      <c r="F728" s="5"/>
      <c r="G728" s="5"/>
      <c r="H728" s="5"/>
      <c r="I728" s="5"/>
      <c r="J728" s="5"/>
      <c r="K728" s="5"/>
      <c r="L728" s="5"/>
    </row>
    <row r="729" customFormat="1" ht="67.5" customHeight="1" spans="1:12">
      <c r="A729" s="5"/>
      <c r="B729" s="6"/>
      <c r="C729" s="5"/>
      <c r="D729" s="5"/>
      <c r="E729" s="1"/>
      <c r="F729" s="5"/>
      <c r="G729" s="5"/>
      <c r="H729" s="5"/>
      <c r="I729" s="5"/>
      <c r="J729" s="5"/>
      <c r="K729" s="5"/>
      <c r="L729" s="5"/>
    </row>
    <row r="730" customFormat="1" ht="15" spans="1:12">
      <c r="A730" s="5"/>
      <c r="B730" s="6"/>
      <c r="C730" s="5"/>
      <c r="D730" s="5"/>
      <c r="E730" s="1"/>
      <c r="F730" s="5"/>
      <c r="G730" s="5"/>
      <c r="H730" s="5"/>
      <c r="I730" s="5"/>
      <c r="J730" s="5"/>
      <c r="K730" s="5"/>
      <c r="L730" s="5"/>
    </row>
    <row r="731" customFormat="1" ht="15" spans="1:12">
      <c r="A731" s="5"/>
      <c r="B731" s="6"/>
      <c r="C731" s="5"/>
      <c r="D731" s="5"/>
      <c r="E731" s="1"/>
      <c r="F731" s="5"/>
      <c r="G731" s="5"/>
      <c r="H731" s="5"/>
      <c r="I731" s="5"/>
      <c r="J731" s="5"/>
      <c r="K731" s="5"/>
      <c r="L731" s="5"/>
    </row>
    <row r="732" customFormat="1" ht="15" spans="1:12">
      <c r="A732" s="5"/>
      <c r="B732" s="6"/>
      <c r="C732" s="5"/>
      <c r="D732" s="5"/>
      <c r="E732" s="1"/>
      <c r="F732" s="5"/>
      <c r="G732" s="5"/>
      <c r="H732" s="5"/>
      <c r="I732" s="5"/>
      <c r="J732" s="5"/>
      <c r="K732" s="5"/>
      <c r="L732" s="5"/>
    </row>
    <row r="733" customFormat="1" ht="15" spans="1:12">
      <c r="A733" s="5"/>
      <c r="B733" s="6"/>
      <c r="C733" s="5"/>
      <c r="D733" s="5"/>
      <c r="E733" s="1"/>
      <c r="F733" s="5"/>
      <c r="G733" s="5"/>
      <c r="H733" s="5"/>
      <c r="I733" s="5"/>
      <c r="J733" s="5"/>
      <c r="K733" s="5"/>
      <c r="L733" s="5"/>
    </row>
    <row r="734" customFormat="1" ht="15" spans="1:12">
      <c r="A734" s="5"/>
      <c r="B734" s="6"/>
      <c r="C734" s="5"/>
      <c r="D734" s="5"/>
      <c r="E734" s="1"/>
      <c r="F734" s="5"/>
      <c r="G734" s="5"/>
      <c r="H734" s="5"/>
      <c r="I734" s="5"/>
      <c r="J734" s="5"/>
      <c r="K734" s="5"/>
      <c r="L734" s="5"/>
    </row>
    <row r="735" customFormat="1" ht="69" customHeight="1" spans="1:12">
      <c r="A735" s="5"/>
      <c r="B735" s="6"/>
      <c r="C735" s="5"/>
      <c r="D735" s="5"/>
      <c r="E735" s="1"/>
      <c r="F735" s="5"/>
      <c r="G735" s="5"/>
      <c r="H735" s="5"/>
      <c r="I735" s="5"/>
      <c r="J735" s="5"/>
      <c r="K735" s="5"/>
      <c r="L735" s="5"/>
    </row>
    <row r="736" customFormat="1" ht="15" spans="1:12">
      <c r="A736" s="5"/>
      <c r="B736" s="6"/>
      <c r="C736" s="5"/>
      <c r="D736" s="5"/>
      <c r="E736" s="1"/>
      <c r="F736" s="5"/>
      <c r="G736" s="5"/>
      <c r="H736" s="5"/>
      <c r="I736" s="5"/>
      <c r="J736" s="5"/>
      <c r="K736" s="5"/>
      <c r="L736" s="5"/>
    </row>
    <row r="737" customFormat="1" ht="15" spans="1:12">
      <c r="A737" s="5"/>
      <c r="B737" s="6"/>
      <c r="C737" s="5"/>
      <c r="D737" s="5"/>
      <c r="E737" s="1"/>
      <c r="F737" s="5"/>
      <c r="G737" s="5"/>
      <c r="H737" s="5"/>
      <c r="I737" s="5"/>
      <c r="J737" s="5"/>
      <c r="K737" s="5"/>
      <c r="L737" s="5"/>
    </row>
    <row r="738" customFormat="1" ht="15" spans="1:12">
      <c r="A738" s="5"/>
      <c r="B738" s="6"/>
      <c r="C738" s="5"/>
      <c r="D738" s="5"/>
      <c r="E738" s="1"/>
      <c r="F738" s="5"/>
      <c r="G738" s="5"/>
      <c r="H738" s="5"/>
      <c r="I738" s="5"/>
      <c r="J738" s="5"/>
      <c r="K738" s="5"/>
      <c r="L738" s="5"/>
    </row>
    <row r="739" customFormat="1" ht="15" spans="1:12">
      <c r="A739" s="5"/>
      <c r="B739" s="6"/>
      <c r="C739" s="5"/>
      <c r="D739" s="5"/>
      <c r="E739" s="1"/>
      <c r="F739" s="5"/>
      <c r="G739" s="5"/>
      <c r="H739" s="5"/>
      <c r="I739" s="5"/>
      <c r="J739" s="5"/>
      <c r="K739" s="5"/>
      <c r="L739" s="5"/>
    </row>
    <row r="740" customFormat="1" ht="15" spans="1:12">
      <c r="A740" s="5"/>
      <c r="B740" s="6"/>
      <c r="C740" s="5"/>
      <c r="D740" s="5"/>
      <c r="E740" s="1"/>
      <c r="F740" s="5"/>
      <c r="G740" s="5"/>
      <c r="H740" s="5"/>
      <c r="I740" s="5"/>
      <c r="J740" s="5"/>
      <c r="K740" s="5"/>
      <c r="L740" s="5"/>
    </row>
    <row r="741" customFormat="1" ht="50.25" customHeight="1" spans="1:12">
      <c r="A741" s="5"/>
      <c r="B741" s="6"/>
      <c r="C741" s="5"/>
      <c r="D741" s="5"/>
      <c r="E741" s="1"/>
      <c r="F741" s="5"/>
      <c r="G741" s="5"/>
      <c r="H741" s="5"/>
      <c r="I741" s="5"/>
      <c r="J741" s="5"/>
      <c r="K741" s="5"/>
      <c r="L741" s="5"/>
    </row>
    <row r="742" customFormat="1" ht="15" spans="1:12">
      <c r="A742" s="5"/>
      <c r="B742" s="6"/>
      <c r="C742" s="5"/>
      <c r="D742" s="5"/>
      <c r="E742" s="1"/>
      <c r="F742" s="5"/>
      <c r="G742" s="5"/>
      <c r="H742" s="5"/>
      <c r="I742" s="5"/>
      <c r="J742" s="5"/>
      <c r="K742" s="5"/>
      <c r="L742" s="5"/>
    </row>
    <row r="743" customFormat="1" ht="15" spans="1:12">
      <c r="A743" s="5"/>
      <c r="B743" s="6"/>
      <c r="C743" s="5"/>
      <c r="D743" s="5"/>
      <c r="E743" s="1"/>
      <c r="F743" s="5"/>
      <c r="G743" s="5"/>
      <c r="H743" s="5"/>
      <c r="I743" s="5"/>
      <c r="J743" s="5"/>
      <c r="K743" s="5"/>
      <c r="L743" s="5"/>
    </row>
    <row r="744" customFormat="1" ht="15" spans="1:12">
      <c r="A744" s="5"/>
      <c r="B744" s="6"/>
      <c r="C744" s="5"/>
      <c r="D744" s="5"/>
      <c r="E744" s="1"/>
      <c r="F744" s="5"/>
      <c r="G744" s="5"/>
      <c r="H744" s="5"/>
      <c r="I744" s="5"/>
      <c r="J744" s="5"/>
      <c r="K744" s="5"/>
      <c r="L744" s="5"/>
    </row>
    <row r="745" customFormat="1" ht="15" spans="1:12">
      <c r="A745" s="5"/>
      <c r="B745" s="6"/>
      <c r="C745" s="5"/>
      <c r="D745" s="5"/>
      <c r="E745" s="1"/>
      <c r="F745" s="5"/>
      <c r="G745" s="5"/>
      <c r="H745" s="5"/>
      <c r="I745" s="5"/>
      <c r="J745" s="5"/>
      <c r="K745" s="5"/>
      <c r="L745" s="5"/>
    </row>
    <row r="746" customFormat="1" ht="15" spans="1:12">
      <c r="A746" s="5"/>
      <c r="B746" s="6"/>
      <c r="C746" s="5"/>
      <c r="D746" s="5"/>
      <c r="E746" s="1"/>
      <c r="F746" s="5"/>
      <c r="G746" s="5"/>
      <c r="H746" s="5"/>
      <c r="I746" s="5"/>
      <c r="J746" s="5"/>
      <c r="K746" s="5"/>
      <c r="L746" s="5"/>
    </row>
    <row r="747" customFormat="1" ht="51.75" customHeight="1" spans="1:12">
      <c r="A747" s="5"/>
      <c r="B747" s="6"/>
      <c r="C747" s="5"/>
      <c r="D747" s="5"/>
      <c r="E747" s="1"/>
      <c r="F747" s="5"/>
      <c r="G747" s="5"/>
      <c r="H747" s="5"/>
      <c r="I747" s="5"/>
      <c r="J747" s="5"/>
      <c r="K747" s="5"/>
      <c r="L747" s="5"/>
    </row>
    <row r="748" customFormat="1" ht="15" spans="1:12">
      <c r="A748" s="5"/>
      <c r="B748" s="6"/>
      <c r="C748" s="5"/>
      <c r="D748" s="5"/>
      <c r="E748" s="1"/>
      <c r="F748" s="5"/>
      <c r="G748" s="5"/>
      <c r="H748" s="5"/>
      <c r="I748" s="5"/>
      <c r="J748" s="5"/>
      <c r="K748" s="5"/>
      <c r="L748" s="5"/>
    </row>
    <row r="749" customFormat="1" ht="15" spans="1:12">
      <c r="A749" s="5"/>
      <c r="B749" s="6"/>
      <c r="C749" s="5"/>
      <c r="D749" s="5"/>
      <c r="E749" s="1"/>
      <c r="F749" s="5"/>
      <c r="G749" s="5"/>
      <c r="H749" s="5"/>
      <c r="I749" s="5"/>
      <c r="J749" s="5"/>
      <c r="K749" s="5"/>
      <c r="L749" s="5"/>
    </row>
    <row r="750" customFormat="1" ht="15" spans="1:12">
      <c r="A750" s="5"/>
      <c r="B750" s="6"/>
      <c r="C750" s="5"/>
      <c r="D750" s="5"/>
      <c r="E750" s="1"/>
      <c r="F750" s="5"/>
      <c r="G750" s="5"/>
      <c r="H750" s="5"/>
      <c r="I750" s="5"/>
      <c r="J750" s="5"/>
      <c r="K750" s="5"/>
      <c r="L750" s="5"/>
    </row>
    <row r="751" customFormat="1" ht="15" spans="1:12">
      <c r="A751" s="5"/>
      <c r="B751" s="6"/>
      <c r="C751" s="5"/>
      <c r="D751" s="5"/>
      <c r="E751" s="1"/>
      <c r="F751" s="5"/>
      <c r="G751" s="5"/>
      <c r="H751" s="5"/>
      <c r="I751" s="5"/>
      <c r="J751" s="5"/>
      <c r="K751" s="5"/>
      <c r="L751" s="5"/>
    </row>
    <row r="752" customFormat="1" ht="15" spans="1:12">
      <c r="A752" s="5"/>
      <c r="B752" s="6"/>
      <c r="C752" s="5"/>
      <c r="D752" s="5"/>
      <c r="E752" s="1"/>
      <c r="F752" s="5"/>
      <c r="G752" s="5"/>
      <c r="H752" s="5"/>
      <c r="I752" s="5"/>
      <c r="J752" s="5"/>
      <c r="K752" s="5"/>
      <c r="L752" s="5"/>
    </row>
    <row r="753" customFormat="1" ht="16.5" customHeight="1" spans="1:12">
      <c r="A753" s="5"/>
      <c r="B753" s="6"/>
      <c r="C753" s="5"/>
      <c r="D753" s="5"/>
      <c r="E753" s="1"/>
      <c r="F753" s="5"/>
      <c r="G753" s="5"/>
      <c r="H753" s="5"/>
      <c r="I753" s="5"/>
      <c r="J753" s="5"/>
      <c r="K753" s="5"/>
      <c r="L753" s="5"/>
    </row>
    <row r="754" customFormat="1" ht="15" spans="1:12">
      <c r="A754" s="5"/>
      <c r="B754" s="6"/>
      <c r="C754" s="5"/>
      <c r="D754" s="5"/>
      <c r="E754" s="1"/>
      <c r="F754" s="5"/>
      <c r="G754" s="5"/>
      <c r="H754" s="5"/>
      <c r="I754" s="5"/>
      <c r="J754" s="5"/>
      <c r="K754" s="5"/>
      <c r="L754" s="5"/>
    </row>
    <row r="755" customFormat="1" ht="15" spans="1:12">
      <c r="A755" s="5"/>
      <c r="B755" s="6"/>
      <c r="C755" s="5"/>
      <c r="D755" s="5"/>
      <c r="E755" s="1"/>
      <c r="F755" s="5"/>
      <c r="G755" s="5"/>
      <c r="H755" s="5"/>
      <c r="I755" s="5"/>
      <c r="J755" s="5"/>
      <c r="K755" s="5"/>
      <c r="L755" s="5"/>
    </row>
    <row r="756" customFormat="1" ht="15" spans="1:12">
      <c r="A756" s="5"/>
      <c r="B756" s="6"/>
      <c r="C756" s="5"/>
      <c r="D756" s="5"/>
      <c r="E756" s="1"/>
      <c r="F756" s="5"/>
      <c r="G756" s="5"/>
      <c r="H756" s="5"/>
      <c r="I756" s="5"/>
      <c r="J756" s="5"/>
      <c r="K756" s="5"/>
      <c r="L756" s="5"/>
    </row>
    <row r="757" customFormat="1" ht="15" spans="1:12">
      <c r="A757" s="5"/>
      <c r="B757" s="6"/>
      <c r="C757" s="5"/>
      <c r="D757" s="5"/>
      <c r="E757" s="1"/>
      <c r="F757" s="5"/>
      <c r="G757" s="5"/>
      <c r="H757" s="5"/>
      <c r="I757" s="5"/>
      <c r="J757" s="5"/>
      <c r="K757" s="5"/>
      <c r="L757" s="5"/>
    </row>
    <row r="758" customFormat="1" ht="15" spans="1:12">
      <c r="A758" s="5"/>
      <c r="B758" s="6"/>
      <c r="C758" s="5"/>
      <c r="D758" s="5"/>
      <c r="E758" s="1"/>
      <c r="F758" s="5"/>
      <c r="G758" s="5"/>
      <c r="H758" s="5"/>
      <c r="I758" s="5"/>
      <c r="J758" s="5"/>
      <c r="K758" s="5"/>
      <c r="L758" s="5"/>
    </row>
    <row r="759" customFormat="1" ht="16.5" customHeight="1" spans="1:12">
      <c r="A759" s="5"/>
      <c r="B759" s="6"/>
      <c r="C759" s="5"/>
      <c r="D759" s="5"/>
      <c r="E759" s="1"/>
      <c r="F759" s="5"/>
      <c r="G759" s="5"/>
      <c r="H759" s="5"/>
      <c r="I759" s="5"/>
      <c r="J759" s="5"/>
      <c r="K759" s="5"/>
      <c r="L759" s="5"/>
    </row>
    <row r="760" customFormat="1" ht="15" spans="1:12">
      <c r="A760" s="5"/>
      <c r="B760" s="6"/>
      <c r="C760" s="5"/>
      <c r="D760" s="5"/>
      <c r="E760" s="1"/>
      <c r="F760" s="5"/>
      <c r="G760" s="5"/>
      <c r="H760" s="5"/>
      <c r="I760" s="5"/>
      <c r="J760" s="5"/>
      <c r="K760" s="5"/>
      <c r="L760" s="5"/>
    </row>
    <row r="761" customFormat="1" ht="15" spans="1:12">
      <c r="A761" s="5"/>
      <c r="B761" s="6"/>
      <c r="C761" s="5"/>
      <c r="D761" s="5"/>
      <c r="E761" s="1"/>
      <c r="F761" s="5"/>
      <c r="G761" s="5"/>
      <c r="H761" s="5"/>
      <c r="I761" s="5"/>
      <c r="J761" s="5"/>
      <c r="K761" s="5"/>
      <c r="L761" s="5"/>
    </row>
    <row r="762" customFormat="1" ht="15" spans="1:12">
      <c r="A762" s="5"/>
      <c r="B762" s="6"/>
      <c r="C762" s="5"/>
      <c r="D762" s="5"/>
      <c r="E762" s="1"/>
      <c r="F762" s="5"/>
      <c r="G762" s="5"/>
      <c r="H762" s="5"/>
      <c r="I762" s="5"/>
      <c r="J762" s="5"/>
      <c r="K762" s="5"/>
      <c r="L762" s="5"/>
    </row>
    <row r="763" customFormat="1" ht="15" spans="1:12">
      <c r="A763" s="5"/>
      <c r="B763" s="6"/>
      <c r="C763" s="5"/>
      <c r="D763" s="5"/>
      <c r="E763" s="1"/>
      <c r="F763" s="5"/>
      <c r="G763" s="5"/>
      <c r="H763" s="5"/>
      <c r="I763" s="5"/>
      <c r="J763" s="5"/>
      <c r="K763" s="5"/>
      <c r="L763" s="5"/>
    </row>
    <row r="764" customFormat="1" ht="15" spans="1:12">
      <c r="A764" s="5"/>
      <c r="B764" s="6"/>
      <c r="C764" s="5"/>
      <c r="D764" s="5"/>
      <c r="E764" s="1"/>
      <c r="F764" s="5"/>
      <c r="G764" s="5"/>
      <c r="H764" s="5"/>
      <c r="I764" s="5"/>
      <c r="J764" s="5"/>
      <c r="K764" s="5"/>
      <c r="L764" s="5"/>
    </row>
    <row r="769" ht="36.75" customHeight="1"/>
    <row r="775" ht="47.25" customHeight="1"/>
    <row r="781" ht="48" customHeight="1"/>
    <row r="787" ht="48.75" customHeight="1"/>
    <row r="793" ht="52.5" customHeight="1"/>
    <row r="803" ht="51" customHeight="1"/>
    <row r="809" ht="48.75" customHeight="1"/>
    <row r="821" ht="68.25" customHeight="1"/>
    <row r="827" ht="33.75" customHeight="1"/>
    <row r="837" ht="66.75" customHeight="1"/>
    <row r="843" ht="55.5" customHeight="1"/>
    <row r="849" ht="64.5" customHeight="1"/>
    <row r="856" ht="15.75" customHeight="1"/>
    <row r="859" ht="33.75" customHeight="1"/>
    <row r="865" ht="36" customHeight="1"/>
    <row r="871" ht="33.75" customHeight="1"/>
    <row r="877" ht="52.5" customHeight="1"/>
    <row r="887" ht="52.5" customHeight="1"/>
    <row r="893" ht="48" customHeight="1"/>
    <row r="903" ht="52.5" customHeight="1"/>
    <row r="909" ht="34.5" customHeight="1"/>
    <row r="915" ht="38.25" customHeight="1"/>
    <row r="921" ht="49.5" customHeight="1"/>
    <row r="927" ht="51.75" customHeight="1"/>
    <row r="937" ht="33.75" customHeight="1"/>
    <row r="943" ht="33.75" customHeight="1"/>
    <row r="949" ht="37.5" customHeight="1"/>
    <row r="955" ht="33.75" customHeight="1"/>
    <row r="965" ht="35.25" customHeight="1"/>
    <row r="971" ht="66.75" customHeight="1"/>
    <row r="977" ht="81.75" customHeight="1"/>
    <row r="983" ht="33.75" customHeight="1"/>
    <row r="993" ht="75" customHeight="1"/>
    <row r="999" ht="54" customHeight="1"/>
    <row r="1005" ht="85.5" customHeight="1"/>
    <row r="1015" ht="37.5" customHeight="1"/>
    <row r="1021" ht="18.75" customHeight="1"/>
    <row r="1027" ht="32.25" customHeight="1"/>
    <row r="1039" ht="35.25" customHeight="1"/>
    <row r="1055" ht="49.5" customHeight="1"/>
    <row r="1061" ht="66" customHeight="1"/>
    <row r="1067" ht="97.5" customHeight="1"/>
    <row r="1078" ht="18.75" customHeight="1"/>
    <row r="1084" ht="51" customHeight="1"/>
    <row r="1090" ht="37.5" customHeight="1"/>
    <row r="1096" ht="54.75" customHeight="1"/>
    <row r="1102" ht="40.5" customHeight="1"/>
    <row r="1108" ht="67.5" customHeight="1"/>
    <row r="1114" ht="34.5" customHeight="1"/>
    <row r="1120" ht="69" customHeight="1"/>
    <row r="1126" ht="54.75" customHeight="1"/>
    <row r="1132" ht="53.25" customHeight="1"/>
    <row r="1138" ht="35.25" customHeight="1"/>
    <row r="1156" ht="34.5" customHeight="1"/>
    <row r="1162" ht="52.5" customHeight="1"/>
    <row r="1168" ht="36.75" customHeight="1"/>
    <row r="1179" ht="17.25" customHeight="1"/>
    <row r="1185" ht="33" customHeight="1"/>
    <row r="1191" ht="67.5" customHeight="1"/>
    <row r="1202" ht="34.5" customHeight="1"/>
    <row r="1208" ht="19.5" customHeight="1"/>
    <row r="1218" ht="68.25" customHeight="1"/>
    <row r="1224" ht="34.5" customHeight="1"/>
    <row r="1230" ht="20.25" customHeight="1"/>
    <row r="1236" ht="38.25" customHeight="1"/>
    <row r="1242" ht="50.25" customHeight="1"/>
    <row r="1248" ht="38.25" customHeight="1"/>
    <row r="1264" ht="17.25" customHeight="1"/>
    <row r="1270" ht="33" customHeight="1"/>
    <row r="1280" ht="52.5" customHeight="1"/>
    <row r="1286" ht="66" customHeight="1"/>
    <row r="1292" ht="49.5" customHeight="1"/>
    <row r="1298" ht="33" customHeight="1"/>
    <row r="1304" ht="68.25" customHeight="1"/>
  </sheetData>
  <mergeCells count="91">
    <mergeCell ref="C1:K1"/>
    <mergeCell ref="C2:K2"/>
    <mergeCell ref="A9:E9"/>
    <mergeCell ref="A10:C10"/>
    <mergeCell ref="D11:F11"/>
    <mergeCell ref="G11:L11"/>
    <mergeCell ref="B13:C13"/>
    <mergeCell ref="B19:C19"/>
    <mergeCell ref="B25:C25"/>
    <mergeCell ref="A31:C31"/>
    <mergeCell ref="B32:D32"/>
    <mergeCell ref="D33:F33"/>
    <mergeCell ref="G33:L33"/>
    <mergeCell ref="B35:C35"/>
    <mergeCell ref="B41:C41"/>
    <mergeCell ref="B47:C47"/>
    <mergeCell ref="B53:C53"/>
    <mergeCell ref="B59:C59"/>
    <mergeCell ref="B65:C65"/>
    <mergeCell ref="B72:I72"/>
    <mergeCell ref="A11:A12"/>
    <mergeCell ref="A33:A34"/>
    <mergeCell ref="E14:E18"/>
    <mergeCell ref="E20:E24"/>
    <mergeCell ref="E26:E30"/>
    <mergeCell ref="E36:E40"/>
    <mergeCell ref="E42:E46"/>
    <mergeCell ref="E48:E52"/>
    <mergeCell ref="E54:E58"/>
    <mergeCell ref="E60:E64"/>
    <mergeCell ref="E66:E70"/>
    <mergeCell ref="G13:G18"/>
    <mergeCell ref="G19:G24"/>
    <mergeCell ref="G25:G30"/>
    <mergeCell ref="G35:G40"/>
    <mergeCell ref="G42:G46"/>
    <mergeCell ref="G48:G52"/>
    <mergeCell ref="G54:G58"/>
    <mergeCell ref="G60:G64"/>
    <mergeCell ref="G66:G70"/>
    <mergeCell ref="H13:H18"/>
    <mergeCell ref="H19:H24"/>
    <mergeCell ref="H25:H30"/>
    <mergeCell ref="H35:H40"/>
    <mergeCell ref="H42:H46"/>
    <mergeCell ref="H48:H52"/>
    <mergeCell ref="H54:H58"/>
    <mergeCell ref="H60:H64"/>
    <mergeCell ref="H66:H70"/>
    <mergeCell ref="I13:I18"/>
    <mergeCell ref="I19:I24"/>
    <mergeCell ref="I25:I30"/>
    <mergeCell ref="I35:I40"/>
    <mergeCell ref="I42:I46"/>
    <mergeCell ref="I48:I52"/>
    <mergeCell ref="I54:I58"/>
    <mergeCell ref="I60:I64"/>
    <mergeCell ref="I66:I70"/>
    <mergeCell ref="J13:J18"/>
    <mergeCell ref="J19:J24"/>
    <mergeCell ref="J25:J30"/>
    <mergeCell ref="J35:J40"/>
    <mergeCell ref="J42:J46"/>
    <mergeCell ref="J48:J52"/>
    <mergeCell ref="J54:J58"/>
    <mergeCell ref="J60:J64"/>
    <mergeCell ref="J66:J70"/>
    <mergeCell ref="K13:K18"/>
    <mergeCell ref="K19:K24"/>
    <mergeCell ref="K25:K30"/>
    <mergeCell ref="K35:K40"/>
    <mergeCell ref="K42:K46"/>
    <mergeCell ref="K48:K52"/>
    <mergeCell ref="K54:K58"/>
    <mergeCell ref="K60:K64"/>
    <mergeCell ref="K66:K70"/>
    <mergeCell ref="L13:L18"/>
    <mergeCell ref="L19:L24"/>
    <mergeCell ref="L25:L30"/>
    <mergeCell ref="L35:L40"/>
    <mergeCell ref="L42:L46"/>
    <mergeCell ref="L48:L52"/>
    <mergeCell ref="L54:L58"/>
    <mergeCell ref="L60:L64"/>
    <mergeCell ref="L66:L70"/>
    <mergeCell ref="B11:C12"/>
    <mergeCell ref="B33:C34"/>
    <mergeCell ref="A73:C79"/>
    <mergeCell ref="D73:F79"/>
    <mergeCell ref="G73:I79"/>
    <mergeCell ref="J73:L79"/>
  </mergeCells>
  <printOptions verticalCentered="1"/>
  <pageMargins left="1" right="0.7" top="0.75" bottom="0.75" header="0.3" footer="0.3"/>
  <pageSetup paperSize="20000" scale="75" fitToHeight="100" orientation="landscape"/>
  <headerFooter/>
  <rowBreaks count="1" manualBreakCount="1">
    <brk id="1303" max="16383" man="1"/>
  </rowBreak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297"/>
  <sheetViews>
    <sheetView tabSelected="1" view="pageBreakPreview" zoomScale="82" zoomScaleNormal="100" topLeftCell="A59" workbookViewId="0">
      <selection activeCell="F60" sqref="F60:F64"/>
    </sheetView>
  </sheetViews>
  <sheetFormatPr defaultColWidth="9" defaultRowHeight="14.5"/>
  <cols>
    <col min="1" max="1" width="5" style="5" customWidth="1"/>
    <col min="2" max="2" width="4.13636363636364" style="6" customWidth="1"/>
    <col min="3" max="3" width="40.7090909090909" style="5" customWidth="1"/>
    <col min="4" max="4" width="13.1363636363636" style="5" customWidth="1"/>
    <col min="5" max="5" width="13.1363636363636" style="1" customWidth="1"/>
    <col min="6" max="6" width="13.1363636363636" style="5" customWidth="1"/>
    <col min="7" max="7" width="11.7090909090909" style="5" customWidth="1"/>
    <col min="8" max="8" width="13.1363636363636" style="5" customWidth="1"/>
    <col min="9" max="9" width="19.4272727272727" style="5" customWidth="1"/>
    <col min="10" max="10" width="34.2818181818182" style="5" customWidth="1"/>
    <col min="11" max="11" width="10.8545454545455" style="5" customWidth="1"/>
    <col min="12" max="12" width="13.7090909090909" style="5" customWidth="1"/>
    <col min="13" max="16384" width="9.13636363636364" style="5"/>
  </cols>
  <sheetData>
    <row r="1" ht="18" spans="1:12">
      <c r="C1" s="7" t="s">
        <v>0</v>
      </c>
      <c r="D1" s="7"/>
      <c r="E1" s="7"/>
      <c r="F1" s="7"/>
      <c r="G1" s="7"/>
      <c r="H1" s="7"/>
      <c r="I1" s="7"/>
      <c r="J1" s="7"/>
      <c r="K1" s="7"/>
    </row>
    <row r="2" ht="18.75" spans="1:12">
      <c r="C2" s="7" t="s">
        <v>1</v>
      </c>
      <c r="D2" s="7"/>
      <c r="E2" s="7"/>
      <c r="F2" s="7"/>
      <c r="G2" s="7"/>
      <c r="H2" s="7"/>
      <c r="I2" s="7"/>
      <c r="J2" s="7"/>
      <c r="K2" s="7"/>
    </row>
    <row r="3" s="1" customFormat="1" ht="20.25" customHeight="1" spans="1:12">
      <c r="A3" s="8" t="s">
        <v>2</v>
      </c>
      <c r="B3" s="9"/>
      <c r="C3" s="8"/>
      <c r="D3" s="8"/>
      <c r="E3" s="8"/>
      <c r="F3" s="10"/>
      <c r="G3" s="10"/>
      <c r="H3" s="10"/>
      <c r="I3" s="10"/>
      <c r="J3" s="10"/>
      <c r="K3" s="10"/>
      <c r="L3" s="10"/>
    </row>
    <row r="4" s="1" customFormat="1" ht="20.25" customHeight="1" spans="1:12">
      <c r="B4" s="11"/>
    </row>
    <row r="5" s="1" customFormat="1" ht="20.25" customHeight="1" spans="1:12">
      <c r="A5" s="12" t="s">
        <v>3</v>
      </c>
      <c r="B5" s="13"/>
      <c r="D5" s="12" t="s">
        <v>4</v>
      </c>
      <c r="E5" s="12"/>
    </row>
    <row r="6" s="1" customFormat="1" ht="20.25" customHeight="1" spans="1:12">
      <c r="A6" s="12" t="s">
        <v>5</v>
      </c>
      <c r="B6" s="13"/>
      <c r="D6" s="12" t="s">
        <v>6</v>
      </c>
      <c r="E6" s="12"/>
    </row>
    <row r="7" s="1" customFormat="1" ht="20.25" customHeight="1" spans="1:12">
      <c r="A7" s="12" t="s">
        <v>7</v>
      </c>
      <c r="B7" s="13"/>
      <c r="D7" s="12" t="s">
        <v>728</v>
      </c>
      <c r="E7" s="12"/>
    </row>
    <row r="9" ht="27" customHeight="1" spans="1:12">
      <c r="A9" s="14" t="s">
        <v>9</v>
      </c>
      <c r="B9" s="14"/>
      <c r="C9" s="14"/>
      <c r="D9" s="14"/>
      <c r="E9" s="14"/>
    </row>
    <row r="10" s="1" customFormat="1" ht="22.5" customHeight="1" spans="1:12">
      <c r="A10" s="15" t="s">
        <v>10</v>
      </c>
      <c r="B10" s="15"/>
      <c r="C10" s="15"/>
    </row>
    <row r="11" s="2" customFormat="1" ht="21.75" customHeight="1" spans="1:12">
      <c r="A11" s="16" t="s">
        <v>11</v>
      </c>
      <c r="B11" s="17" t="s">
        <v>12</v>
      </c>
      <c r="C11" s="18"/>
      <c r="D11" s="19" t="s">
        <v>13</v>
      </c>
      <c r="E11" s="20"/>
      <c r="F11" s="21"/>
      <c r="G11" s="22" t="s">
        <v>14</v>
      </c>
      <c r="H11" s="22"/>
      <c r="I11" s="22"/>
      <c r="J11" s="22"/>
      <c r="K11" s="22"/>
      <c r="L11" s="22"/>
    </row>
    <row r="12" s="2" customFormat="1" ht="33.75" customHeight="1" spans="1:12">
      <c r="A12" s="23"/>
      <c r="B12" s="24"/>
      <c r="C12" s="25"/>
      <c r="D12" s="26" t="s">
        <v>15</v>
      </c>
      <c r="E12" s="26" t="s">
        <v>16</v>
      </c>
      <c r="F12" s="26" t="s">
        <v>17</v>
      </c>
      <c r="G12" s="26" t="s">
        <v>18</v>
      </c>
      <c r="H12" s="26" t="s">
        <v>19</v>
      </c>
      <c r="I12" s="26" t="s">
        <v>20</v>
      </c>
      <c r="J12" s="27" t="s">
        <v>21</v>
      </c>
      <c r="K12" s="27" t="s">
        <v>17</v>
      </c>
      <c r="L12" s="27" t="s">
        <v>22</v>
      </c>
    </row>
    <row r="13" ht="21" customHeight="1" spans="1:12">
      <c r="A13" s="28">
        <v>1</v>
      </c>
      <c r="B13" s="29" t="s">
        <v>23</v>
      </c>
      <c r="C13" s="30"/>
      <c r="D13" s="28"/>
      <c r="E13" s="28"/>
      <c r="F13" s="31"/>
      <c r="G13" s="32"/>
      <c r="H13" s="32"/>
      <c r="I13" s="32"/>
      <c r="J13" s="32"/>
      <c r="K13" s="32"/>
      <c r="L13" s="32"/>
    </row>
    <row r="14" ht="21" customHeight="1" spans="1:12">
      <c r="A14" s="28"/>
      <c r="B14" s="29" t="s">
        <v>25</v>
      </c>
      <c r="C14" s="33" t="s">
        <v>26</v>
      </c>
      <c r="D14" s="34">
        <v>200</v>
      </c>
      <c r="E14" s="35">
        <v>10</v>
      </c>
      <c r="F14" s="36">
        <v>20</v>
      </c>
      <c r="G14" s="32"/>
      <c r="H14" s="32"/>
      <c r="I14" s="32"/>
      <c r="J14" s="32"/>
      <c r="K14" s="32"/>
      <c r="L14" s="32"/>
    </row>
    <row r="15" ht="21" customHeight="1" spans="1:12">
      <c r="A15" s="28"/>
      <c r="B15" s="29" t="s">
        <v>27</v>
      </c>
      <c r="C15" s="30" t="s">
        <v>28</v>
      </c>
      <c r="D15" s="34">
        <v>400</v>
      </c>
      <c r="E15" s="32"/>
      <c r="F15" s="36">
        <v>40</v>
      </c>
      <c r="G15" s="32"/>
      <c r="H15" s="32"/>
      <c r="I15" s="32"/>
      <c r="J15" s="32"/>
      <c r="K15" s="32"/>
      <c r="L15" s="32"/>
    </row>
    <row r="16" ht="21" customHeight="1" spans="1:12">
      <c r="A16" s="28"/>
      <c r="B16" s="29" t="s">
        <v>29</v>
      </c>
      <c r="C16" s="30" t="s">
        <v>30</v>
      </c>
      <c r="D16" s="34">
        <v>600</v>
      </c>
      <c r="E16" s="32"/>
      <c r="F16" s="36">
        <v>60</v>
      </c>
      <c r="G16" s="32"/>
      <c r="H16" s="32"/>
      <c r="I16" s="32"/>
      <c r="J16" s="32"/>
      <c r="K16" s="32"/>
      <c r="L16" s="32"/>
    </row>
    <row r="17" ht="21" customHeight="1" spans="1:12">
      <c r="A17" s="28"/>
      <c r="B17" s="29" t="s">
        <v>31</v>
      </c>
      <c r="C17" s="30" t="s">
        <v>32</v>
      </c>
      <c r="D17" s="34">
        <v>800</v>
      </c>
      <c r="E17" s="32"/>
      <c r="F17" s="36">
        <v>80</v>
      </c>
      <c r="G17" s="32"/>
      <c r="H17" s="32"/>
      <c r="I17" s="32"/>
      <c r="J17" s="32"/>
      <c r="K17" s="32"/>
      <c r="L17" s="32"/>
    </row>
    <row r="18" ht="21" customHeight="1" spans="1:12">
      <c r="A18" s="28"/>
      <c r="B18" s="29" t="s">
        <v>33</v>
      </c>
      <c r="C18" s="30" t="s">
        <v>34</v>
      </c>
      <c r="D18" s="196" t="s">
        <v>35</v>
      </c>
      <c r="E18" s="28"/>
      <c r="F18" s="36">
        <v>100</v>
      </c>
      <c r="G18" s="28"/>
      <c r="H18" s="28"/>
      <c r="I18" s="28"/>
      <c r="J18" s="28"/>
      <c r="K18" s="28"/>
      <c r="L18" s="28"/>
    </row>
    <row r="19" ht="21" customHeight="1" spans="1:12">
      <c r="A19" s="28">
        <v>2</v>
      </c>
      <c r="B19" s="37" t="s">
        <v>696</v>
      </c>
      <c r="C19" s="33"/>
      <c r="D19" s="38"/>
      <c r="E19" s="39"/>
      <c r="F19" s="38"/>
      <c r="G19" s="35"/>
      <c r="H19" s="40"/>
      <c r="I19" s="40"/>
      <c r="J19" s="41"/>
      <c r="K19" s="35"/>
      <c r="L19" s="41"/>
    </row>
    <row r="20" ht="21" customHeight="1" spans="1:12">
      <c r="A20" s="28"/>
      <c r="B20" s="29" t="s">
        <v>25</v>
      </c>
      <c r="C20" s="42" t="s">
        <v>37</v>
      </c>
      <c r="D20" s="43">
        <v>200</v>
      </c>
      <c r="E20" s="35">
        <v>5</v>
      </c>
      <c r="F20" s="43">
        <v>10</v>
      </c>
      <c r="G20" s="32"/>
      <c r="H20" s="44"/>
      <c r="I20" s="44"/>
      <c r="J20" s="45"/>
      <c r="K20" s="32"/>
      <c r="L20" s="45"/>
    </row>
    <row r="21" ht="21" customHeight="1" spans="1:12">
      <c r="A21" s="34"/>
      <c r="B21" s="37" t="s">
        <v>27</v>
      </c>
      <c r="C21" s="42" t="s">
        <v>38</v>
      </c>
      <c r="D21" s="43">
        <v>400</v>
      </c>
      <c r="E21" s="32"/>
      <c r="F21" s="43">
        <v>20</v>
      </c>
      <c r="G21" s="32"/>
      <c r="H21" s="44"/>
      <c r="I21" s="44"/>
      <c r="J21" s="45"/>
      <c r="K21" s="32"/>
      <c r="L21" s="45"/>
    </row>
    <row r="22" ht="21" customHeight="1" spans="1:12">
      <c r="A22" s="34"/>
      <c r="B22" s="37" t="s">
        <v>29</v>
      </c>
      <c r="C22" s="42" t="s">
        <v>39</v>
      </c>
      <c r="D22" s="43">
        <v>600</v>
      </c>
      <c r="E22" s="32"/>
      <c r="F22" s="43">
        <v>30</v>
      </c>
      <c r="G22" s="32"/>
      <c r="H22" s="44"/>
      <c r="I22" s="44"/>
      <c r="J22" s="45"/>
      <c r="K22" s="32"/>
      <c r="L22" s="45"/>
    </row>
    <row r="23" ht="21" customHeight="1" spans="1:12">
      <c r="A23" s="34"/>
      <c r="B23" s="37" t="s">
        <v>31</v>
      </c>
      <c r="C23" s="42" t="s">
        <v>40</v>
      </c>
      <c r="D23" s="43">
        <v>800</v>
      </c>
      <c r="E23" s="32"/>
      <c r="F23" s="43">
        <v>40</v>
      </c>
      <c r="G23" s="32"/>
      <c r="H23" s="44"/>
      <c r="I23" s="44"/>
      <c r="J23" s="45"/>
      <c r="K23" s="32"/>
      <c r="L23" s="45"/>
    </row>
    <row r="24" ht="21" customHeight="1" spans="1:12">
      <c r="A24" s="34"/>
      <c r="B24" s="37" t="s">
        <v>33</v>
      </c>
      <c r="C24" s="42" t="s">
        <v>41</v>
      </c>
      <c r="D24" s="197" t="s">
        <v>35</v>
      </c>
      <c r="E24" s="28"/>
      <c r="F24" s="43">
        <v>50</v>
      </c>
      <c r="G24" s="28"/>
      <c r="H24" s="46"/>
      <c r="I24" s="46"/>
      <c r="J24" s="47"/>
      <c r="K24" s="28"/>
      <c r="L24" s="47"/>
    </row>
    <row r="25" ht="21" customHeight="1" spans="1:12">
      <c r="A25" s="34">
        <v>3</v>
      </c>
      <c r="B25" s="37" t="s">
        <v>42</v>
      </c>
      <c r="C25" s="33"/>
      <c r="D25" s="38"/>
      <c r="E25" s="39"/>
      <c r="F25" s="38"/>
      <c r="G25" s="35"/>
      <c r="H25" s="40"/>
      <c r="I25" s="40"/>
      <c r="J25" s="41"/>
      <c r="K25" s="35"/>
      <c r="L25" s="41"/>
    </row>
    <row r="26" ht="21" customHeight="1" spans="1:12">
      <c r="A26" s="34"/>
      <c r="B26" s="37" t="s">
        <v>25</v>
      </c>
      <c r="C26" s="42" t="s">
        <v>43</v>
      </c>
      <c r="D26" s="43">
        <v>200</v>
      </c>
      <c r="E26" s="35">
        <v>5</v>
      </c>
      <c r="F26" s="43">
        <v>10</v>
      </c>
      <c r="G26" s="32"/>
      <c r="H26" s="44"/>
      <c r="I26" s="44"/>
      <c r="J26" s="45"/>
      <c r="K26" s="32"/>
      <c r="L26" s="45"/>
    </row>
    <row r="27" ht="21" customHeight="1" spans="1:12">
      <c r="A27" s="34"/>
      <c r="B27" s="37" t="s">
        <v>27</v>
      </c>
      <c r="C27" s="42" t="s">
        <v>44</v>
      </c>
      <c r="D27" s="43">
        <v>400</v>
      </c>
      <c r="E27" s="32"/>
      <c r="F27" s="43">
        <v>20</v>
      </c>
      <c r="G27" s="32"/>
      <c r="H27" s="44"/>
      <c r="I27" s="44"/>
      <c r="J27" s="45"/>
      <c r="K27" s="32"/>
      <c r="L27" s="45"/>
    </row>
    <row r="28" ht="21" customHeight="1" spans="1:12">
      <c r="A28" s="34"/>
      <c r="B28" s="37" t="s">
        <v>29</v>
      </c>
      <c r="C28" s="42" t="s">
        <v>45</v>
      </c>
      <c r="D28" s="43">
        <v>600</v>
      </c>
      <c r="E28" s="32"/>
      <c r="F28" s="43">
        <v>30</v>
      </c>
      <c r="G28" s="32"/>
      <c r="H28" s="44"/>
      <c r="I28" s="44"/>
      <c r="J28" s="45"/>
      <c r="K28" s="32"/>
      <c r="L28" s="45"/>
    </row>
    <row r="29" ht="21" customHeight="1" spans="1:12">
      <c r="A29" s="34"/>
      <c r="B29" s="37" t="s">
        <v>31</v>
      </c>
      <c r="C29" s="42" t="s">
        <v>46</v>
      </c>
      <c r="D29" s="43">
        <v>800</v>
      </c>
      <c r="E29" s="32"/>
      <c r="F29" s="43">
        <v>40</v>
      </c>
      <c r="G29" s="32"/>
      <c r="H29" s="44"/>
      <c r="I29" s="44"/>
      <c r="J29" s="45"/>
      <c r="K29" s="32"/>
      <c r="L29" s="45"/>
    </row>
    <row r="30" ht="21" customHeight="1" spans="1:12">
      <c r="A30" s="34"/>
      <c r="B30" s="37" t="s">
        <v>33</v>
      </c>
      <c r="C30" s="42" t="s">
        <v>47</v>
      </c>
      <c r="D30" s="197" t="s">
        <v>35</v>
      </c>
      <c r="E30" s="28"/>
      <c r="F30" s="43">
        <v>50</v>
      </c>
      <c r="G30" s="28"/>
      <c r="H30" s="46"/>
      <c r="I30" s="46"/>
      <c r="J30" s="47"/>
      <c r="K30" s="28"/>
      <c r="L30" s="47"/>
    </row>
    <row r="31" ht="19.5" customHeight="1" spans="1:12">
      <c r="A31" s="48"/>
      <c r="B31" s="48"/>
      <c r="C31" s="48"/>
    </row>
    <row r="32" ht="20.25" customHeight="1" spans="1:12">
      <c r="A32" s="49" t="s">
        <v>697</v>
      </c>
      <c r="B32" s="48" t="s">
        <v>698</v>
      </c>
      <c r="C32" s="48"/>
      <c r="D32" s="48"/>
    </row>
    <row r="33" ht="19.5" customHeight="1" spans="1:12">
      <c r="A33" s="35" t="s">
        <v>11</v>
      </c>
      <c r="B33" s="50" t="s">
        <v>12</v>
      </c>
      <c r="C33" s="51"/>
      <c r="D33" s="52" t="s">
        <v>75</v>
      </c>
      <c r="E33" s="53"/>
      <c r="F33" s="54"/>
      <c r="G33" s="34" t="s">
        <v>14</v>
      </c>
      <c r="H33" s="34"/>
      <c r="I33" s="34"/>
      <c r="J33" s="34"/>
      <c r="K33" s="34"/>
      <c r="L33" s="34"/>
    </row>
    <row r="34" s="3" customFormat="1" ht="43.5" customHeight="1" spans="1:12">
      <c r="A34" s="55"/>
      <c r="B34" s="56"/>
      <c r="C34" s="57"/>
      <c r="D34" s="58" t="s">
        <v>15</v>
      </c>
      <c r="E34" s="58" t="s">
        <v>16</v>
      </c>
      <c r="F34" s="59" t="s">
        <v>17</v>
      </c>
      <c r="G34" s="60" t="s">
        <v>18</v>
      </c>
      <c r="H34" s="60" t="s">
        <v>19</v>
      </c>
      <c r="I34" s="60" t="s">
        <v>20</v>
      </c>
      <c r="J34" s="61" t="s">
        <v>21</v>
      </c>
      <c r="K34" s="61" t="s">
        <v>17</v>
      </c>
      <c r="L34" s="61" t="s">
        <v>22</v>
      </c>
    </row>
    <row r="35" s="2" customFormat="1" ht="30" customHeight="1" spans="1:12">
      <c r="A35" s="28">
        <v>1</v>
      </c>
      <c r="B35" s="62" t="s">
        <v>722</v>
      </c>
      <c r="C35" s="63"/>
      <c r="D35" s="28"/>
      <c r="E35" s="28"/>
      <c r="F35" s="31"/>
      <c r="G35" s="34"/>
      <c r="H35" s="34"/>
      <c r="I35" s="34"/>
      <c r="J35" s="32"/>
      <c r="K35" s="34"/>
      <c r="L35" s="32"/>
    </row>
    <row r="36" ht="24" customHeight="1" spans="1:12">
      <c r="A36" s="28"/>
      <c r="B36" s="64" t="s">
        <v>25</v>
      </c>
      <c r="C36" s="42" t="s">
        <v>43</v>
      </c>
      <c r="D36" s="43">
        <v>200</v>
      </c>
      <c r="E36" s="35">
        <v>30</v>
      </c>
      <c r="F36" s="36">
        <f>SUM(D36*E36%)</f>
        <v>60</v>
      </c>
      <c r="G36" s="34"/>
      <c r="H36" s="34"/>
      <c r="I36" s="34"/>
      <c r="J36" s="32"/>
      <c r="K36" s="34"/>
      <c r="L36" s="32"/>
    </row>
    <row r="37" ht="20.25" customHeight="1" spans="1:12">
      <c r="A37" s="28"/>
      <c r="B37" s="64" t="s">
        <v>27</v>
      </c>
      <c r="C37" s="42" t="s">
        <v>44</v>
      </c>
      <c r="D37" s="43">
        <v>400</v>
      </c>
      <c r="E37" s="32"/>
      <c r="F37" s="36">
        <f>SUM(D37*E36%)</f>
        <v>120</v>
      </c>
      <c r="G37" s="34"/>
      <c r="H37" s="34"/>
      <c r="I37" s="34"/>
      <c r="J37" s="32"/>
      <c r="K37" s="34"/>
      <c r="L37" s="32"/>
    </row>
    <row r="38" ht="20.25" customHeight="1" spans="1:12">
      <c r="A38" s="28"/>
      <c r="B38" s="64" t="s">
        <v>29</v>
      </c>
      <c r="C38" s="42" t="s">
        <v>45</v>
      </c>
      <c r="D38" s="43">
        <v>600</v>
      </c>
      <c r="E38" s="32"/>
      <c r="F38" s="36">
        <f>SUM(D38*E36%)</f>
        <v>180</v>
      </c>
      <c r="G38" s="34"/>
      <c r="H38" s="34"/>
      <c r="I38" s="34"/>
      <c r="J38" s="32"/>
      <c r="K38" s="34"/>
      <c r="L38" s="32"/>
    </row>
    <row r="39" ht="20.25" customHeight="1" spans="1:12">
      <c r="A39" s="28"/>
      <c r="B39" s="64" t="s">
        <v>31</v>
      </c>
      <c r="C39" s="42" t="s">
        <v>46</v>
      </c>
      <c r="D39" s="43">
        <v>800</v>
      </c>
      <c r="E39" s="32"/>
      <c r="F39" s="36">
        <f>SUM(D39*E36%)</f>
        <v>240</v>
      </c>
      <c r="G39" s="34"/>
      <c r="H39" s="34"/>
      <c r="I39" s="34"/>
      <c r="J39" s="32"/>
      <c r="K39" s="34"/>
      <c r="L39" s="32"/>
    </row>
    <row r="40" ht="20.25" customHeight="1" spans="1:12">
      <c r="A40" s="28"/>
      <c r="B40" s="64" t="s">
        <v>33</v>
      </c>
      <c r="C40" s="42" t="s">
        <v>47</v>
      </c>
      <c r="D40" s="43">
        <v>1000</v>
      </c>
      <c r="E40" s="28"/>
      <c r="F40" s="36">
        <f>SUM(D40*E36%)</f>
        <v>300</v>
      </c>
      <c r="G40" s="34"/>
      <c r="H40" s="34"/>
      <c r="I40" s="34"/>
      <c r="J40" s="28"/>
      <c r="K40" s="34"/>
      <c r="L40" s="28"/>
    </row>
    <row r="41" ht="33.75" customHeight="1" spans="1:12">
      <c r="A41" s="28">
        <v>2</v>
      </c>
      <c r="B41" s="65" t="s">
        <v>699</v>
      </c>
      <c r="C41" s="66"/>
      <c r="D41" s="38"/>
      <c r="E41" s="39"/>
      <c r="F41" s="38"/>
      <c r="G41" s="38"/>
      <c r="H41" s="38"/>
      <c r="I41" s="38"/>
      <c r="J41" s="67"/>
      <c r="K41" s="67"/>
      <c r="L41" s="67"/>
    </row>
    <row r="42" ht="20.25" customHeight="1" spans="1:12">
      <c r="A42" s="28"/>
      <c r="B42" s="64" t="s">
        <v>25</v>
      </c>
      <c r="C42" s="68" t="s">
        <v>189</v>
      </c>
      <c r="D42" s="43">
        <v>200</v>
      </c>
      <c r="E42" s="35">
        <v>15</v>
      </c>
      <c r="F42" s="43">
        <f>SUM(D42*E42%)</f>
        <v>30</v>
      </c>
      <c r="G42" s="35"/>
      <c r="H42" s="40"/>
      <c r="I42" s="40"/>
      <c r="J42" s="41"/>
      <c r="K42" s="35"/>
      <c r="L42" s="41"/>
    </row>
    <row r="43" ht="20.25" customHeight="1" spans="1:12">
      <c r="A43" s="34"/>
      <c r="B43" s="69" t="s">
        <v>27</v>
      </c>
      <c r="C43" s="204" t="s">
        <v>190</v>
      </c>
      <c r="D43" s="43">
        <v>400</v>
      </c>
      <c r="E43" s="32"/>
      <c r="F43" s="43">
        <f>SUM(D43*E42%)</f>
        <v>60</v>
      </c>
      <c r="G43" s="32"/>
      <c r="H43" s="44"/>
      <c r="I43" s="44"/>
      <c r="J43" s="45"/>
      <c r="K43" s="32"/>
      <c r="L43" s="45"/>
    </row>
    <row r="44" ht="20.25" customHeight="1" spans="1:12">
      <c r="A44" s="34"/>
      <c r="B44" s="69" t="s">
        <v>29</v>
      </c>
      <c r="C44" s="204" t="s">
        <v>191</v>
      </c>
      <c r="D44" s="43">
        <v>600</v>
      </c>
      <c r="E44" s="32"/>
      <c r="F44" s="43">
        <f>SUM(D44*E42%)</f>
        <v>90</v>
      </c>
      <c r="G44" s="32"/>
      <c r="H44" s="44"/>
      <c r="I44" s="44"/>
      <c r="J44" s="45"/>
      <c r="K44" s="32"/>
      <c r="L44" s="45"/>
    </row>
    <row r="45" ht="20.25" customHeight="1" spans="1:12">
      <c r="A45" s="34"/>
      <c r="B45" s="69" t="s">
        <v>31</v>
      </c>
      <c r="C45" s="204" t="s">
        <v>247</v>
      </c>
      <c r="D45" s="43">
        <v>800</v>
      </c>
      <c r="E45" s="32"/>
      <c r="F45" s="43">
        <f>SUM(D45*E42%)</f>
        <v>120</v>
      </c>
      <c r="G45" s="32"/>
      <c r="H45" s="44"/>
      <c r="I45" s="44"/>
      <c r="J45" s="45"/>
      <c r="K45" s="32"/>
      <c r="L45" s="45"/>
    </row>
    <row r="46" ht="20.25" customHeight="1" spans="1:12">
      <c r="A46" s="34"/>
      <c r="B46" s="69" t="s">
        <v>33</v>
      </c>
      <c r="C46" s="68" t="s">
        <v>482</v>
      </c>
      <c r="D46" s="43">
        <v>1000</v>
      </c>
      <c r="E46" s="28"/>
      <c r="F46" s="43">
        <f>SUM(D46*E42%)</f>
        <v>150</v>
      </c>
      <c r="G46" s="28"/>
      <c r="H46" s="46"/>
      <c r="I46" s="46"/>
      <c r="J46" s="47"/>
      <c r="K46" s="28"/>
      <c r="L46" s="47"/>
    </row>
    <row r="47" ht="30.75" customHeight="1" spans="1:12">
      <c r="A47" s="34">
        <v>3</v>
      </c>
      <c r="B47" s="65" t="s">
        <v>703</v>
      </c>
      <c r="C47" s="66"/>
      <c r="D47" s="38"/>
      <c r="E47" s="39"/>
      <c r="F47" s="38"/>
      <c r="G47" s="38"/>
      <c r="H47" s="38"/>
      <c r="I47" s="38"/>
      <c r="J47" s="67"/>
      <c r="K47" s="67"/>
      <c r="L47" s="67"/>
    </row>
    <row r="48" ht="20.25" customHeight="1" spans="1:12">
      <c r="A48" s="34"/>
      <c r="B48" s="69" t="s">
        <v>25</v>
      </c>
      <c r="C48" s="68" t="s">
        <v>211</v>
      </c>
      <c r="D48" s="43">
        <v>200</v>
      </c>
      <c r="E48" s="35">
        <v>20</v>
      </c>
      <c r="F48" s="43">
        <f>SUM(D48*E48%)</f>
        <v>40</v>
      </c>
      <c r="G48" s="35"/>
      <c r="H48" s="40"/>
      <c r="I48" s="40"/>
      <c r="J48" s="41"/>
      <c r="K48" s="35"/>
      <c r="L48" s="41"/>
    </row>
    <row r="49" ht="20.25" customHeight="1" spans="1:12">
      <c r="A49" s="34"/>
      <c r="B49" s="69" t="s">
        <v>27</v>
      </c>
      <c r="C49" s="204" t="s">
        <v>704</v>
      </c>
      <c r="D49" s="43">
        <v>400</v>
      </c>
      <c r="E49" s="32"/>
      <c r="F49" s="43">
        <f>SUM(D49*E48%)</f>
        <v>80</v>
      </c>
      <c r="G49" s="32"/>
      <c r="H49" s="44"/>
      <c r="I49" s="44"/>
      <c r="J49" s="45"/>
      <c r="K49" s="32"/>
      <c r="L49" s="45"/>
    </row>
    <row r="50" ht="19.5" customHeight="1" spans="1:12">
      <c r="A50" s="34"/>
      <c r="B50" s="69" t="s">
        <v>29</v>
      </c>
      <c r="C50" s="204" t="s">
        <v>705</v>
      </c>
      <c r="D50" s="43">
        <v>600</v>
      </c>
      <c r="E50" s="32"/>
      <c r="F50" s="43">
        <f>SUM(D50*E48%)</f>
        <v>120</v>
      </c>
      <c r="G50" s="32"/>
      <c r="H50" s="44"/>
      <c r="I50" s="44"/>
      <c r="J50" s="45"/>
      <c r="K50" s="32"/>
      <c r="L50" s="45"/>
    </row>
    <row r="51" ht="20.25" customHeight="1" spans="1:12">
      <c r="A51" s="34"/>
      <c r="B51" s="69" t="s">
        <v>31</v>
      </c>
      <c r="C51" s="204" t="s">
        <v>706</v>
      </c>
      <c r="D51" s="43">
        <v>800</v>
      </c>
      <c r="E51" s="32"/>
      <c r="F51" s="43">
        <f>SUM(D51*E48%)</f>
        <v>160</v>
      </c>
      <c r="G51" s="32"/>
      <c r="H51" s="44"/>
      <c r="I51" s="44"/>
      <c r="J51" s="45"/>
      <c r="K51" s="32"/>
      <c r="L51" s="45"/>
    </row>
    <row r="52" ht="20.25" customHeight="1" spans="1:12">
      <c r="A52" s="34"/>
      <c r="B52" s="69" t="s">
        <v>33</v>
      </c>
      <c r="C52" s="68" t="s">
        <v>326</v>
      </c>
      <c r="D52" s="43">
        <v>1000</v>
      </c>
      <c r="E52" s="32"/>
      <c r="F52" s="43">
        <f>SUM(D52*E48%)</f>
        <v>200</v>
      </c>
      <c r="G52" s="32"/>
      <c r="H52" s="44"/>
      <c r="I52" s="44"/>
      <c r="J52" s="45"/>
      <c r="K52" s="32"/>
      <c r="L52" s="45"/>
    </row>
    <row r="53" ht="36.75" customHeight="1" spans="1:12">
      <c r="A53" s="34">
        <v>4</v>
      </c>
      <c r="B53" s="65" t="s">
        <v>707</v>
      </c>
      <c r="C53" s="66"/>
      <c r="D53" s="38"/>
      <c r="E53" s="39"/>
      <c r="F53" s="38"/>
      <c r="G53" s="38"/>
      <c r="H53" s="38"/>
      <c r="I53" s="38"/>
      <c r="J53" s="67"/>
      <c r="K53" s="67"/>
      <c r="L53" s="67"/>
    </row>
    <row r="54" ht="15.5" spans="1:12">
      <c r="A54" s="34"/>
      <c r="B54" s="69" t="s">
        <v>25</v>
      </c>
      <c r="C54" s="68" t="s">
        <v>560</v>
      </c>
      <c r="D54" s="43">
        <v>200</v>
      </c>
      <c r="E54" s="35">
        <v>15</v>
      </c>
      <c r="F54" s="43">
        <f>SUM(D54*E54%)</f>
        <v>30</v>
      </c>
      <c r="G54" s="35"/>
      <c r="H54" s="40"/>
      <c r="I54" s="40"/>
      <c r="J54" s="41"/>
      <c r="K54" s="35"/>
      <c r="L54" s="41"/>
    </row>
    <row r="55" ht="15.5" spans="1:12">
      <c r="A55" s="34"/>
      <c r="B55" s="69" t="s">
        <v>27</v>
      </c>
      <c r="C55" s="204" t="s">
        <v>708</v>
      </c>
      <c r="D55" s="43">
        <v>400</v>
      </c>
      <c r="E55" s="32"/>
      <c r="F55" s="43">
        <f>SUM(D55*E54%)</f>
        <v>60</v>
      </c>
      <c r="G55" s="32"/>
      <c r="H55" s="44"/>
      <c r="I55" s="44"/>
      <c r="J55" s="45"/>
      <c r="K55" s="32"/>
      <c r="L55" s="45"/>
    </row>
    <row r="56" ht="15.5" spans="1:12">
      <c r="A56" s="34"/>
      <c r="B56" s="69" t="s">
        <v>29</v>
      </c>
      <c r="C56" s="204" t="s">
        <v>709</v>
      </c>
      <c r="D56" s="43">
        <v>600</v>
      </c>
      <c r="E56" s="32"/>
      <c r="F56" s="43">
        <f>SUM(D56*E54%)</f>
        <v>90</v>
      </c>
      <c r="G56" s="32"/>
      <c r="H56" s="44"/>
      <c r="I56" s="44"/>
      <c r="J56" s="45"/>
      <c r="K56" s="32"/>
      <c r="L56" s="45"/>
    </row>
    <row r="57" ht="15.5" spans="1:12">
      <c r="A57" s="34"/>
      <c r="B57" s="69" t="s">
        <v>31</v>
      </c>
      <c r="C57" s="204" t="s">
        <v>710</v>
      </c>
      <c r="D57" s="43">
        <v>800</v>
      </c>
      <c r="E57" s="32"/>
      <c r="F57" s="43">
        <f>SUM(D57*E54%)</f>
        <v>120</v>
      </c>
      <c r="G57" s="32"/>
      <c r="H57" s="44"/>
      <c r="I57" s="44"/>
      <c r="J57" s="45"/>
      <c r="K57" s="32"/>
      <c r="L57" s="45"/>
    </row>
    <row r="58" ht="15.5" spans="1:12">
      <c r="A58" s="34"/>
      <c r="B58" s="69" t="s">
        <v>33</v>
      </c>
      <c r="C58" s="68" t="s">
        <v>711</v>
      </c>
      <c r="D58" s="43">
        <v>1000</v>
      </c>
      <c r="E58" s="32"/>
      <c r="F58" s="43">
        <f>SUM(D58*E54%)</f>
        <v>150</v>
      </c>
      <c r="G58" s="32"/>
      <c r="H58" s="44"/>
      <c r="I58" s="44"/>
      <c r="J58" s="45"/>
      <c r="K58" s="32"/>
      <c r="L58" s="45"/>
    </row>
    <row r="59" s="83" customFormat="1" ht="37.5" customHeight="1" spans="1:12">
      <c r="A59" s="34">
        <v>5</v>
      </c>
      <c r="B59" s="65" t="s">
        <v>716</v>
      </c>
      <c r="C59" s="66"/>
      <c r="D59" s="38"/>
      <c r="E59" s="39"/>
      <c r="F59" s="38"/>
      <c r="G59" s="38"/>
      <c r="H59" s="38"/>
      <c r="I59" s="38"/>
      <c r="J59" s="67"/>
      <c r="K59" s="67"/>
      <c r="L59" s="67"/>
    </row>
    <row r="60" ht="15.5" spans="1:12">
      <c r="A60" s="34"/>
      <c r="B60" s="69" t="s">
        <v>25</v>
      </c>
      <c r="C60" s="68" t="s">
        <v>717</v>
      </c>
      <c r="D60" s="43">
        <v>200</v>
      </c>
      <c r="E60" s="35">
        <v>10</v>
      </c>
      <c r="F60" s="43">
        <f>SUM(D60*E60%)</f>
        <v>20</v>
      </c>
      <c r="G60" s="35"/>
      <c r="H60" s="40"/>
      <c r="I60" s="40"/>
      <c r="J60" s="41"/>
      <c r="K60" s="35"/>
      <c r="L60" s="41"/>
    </row>
    <row r="61" ht="15.5" spans="1:12">
      <c r="A61" s="34"/>
      <c r="B61" s="69" t="s">
        <v>27</v>
      </c>
      <c r="C61" s="204" t="s">
        <v>718</v>
      </c>
      <c r="D61" s="43">
        <v>400</v>
      </c>
      <c r="E61" s="32"/>
      <c r="F61" s="43">
        <f>SUM(D61*E60%)</f>
        <v>40</v>
      </c>
      <c r="G61" s="32"/>
      <c r="H61" s="44"/>
      <c r="I61" s="44"/>
      <c r="J61" s="45"/>
      <c r="K61" s="32"/>
      <c r="L61" s="45"/>
    </row>
    <row r="62" ht="15.5" spans="1:12">
      <c r="A62" s="34"/>
      <c r="B62" s="69" t="s">
        <v>29</v>
      </c>
      <c r="C62" s="202" t="s">
        <v>719</v>
      </c>
      <c r="D62" s="43">
        <v>600</v>
      </c>
      <c r="E62" s="32"/>
      <c r="F62" s="43">
        <f>SUM(D62*E60%)</f>
        <v>60</v>
      </c>
      <c r="G62" s="32"/>
      <c r="H62" s="44"/>
      <c r="I62" s="44"/>
      <c r="J62" s="45"/>
      <c r="K62" s="32"/>
      <c r="L62" s="45"/>
    </row>
    <row r="63" ht="15.5" spans="1:12">
      <c r="A63" s="34"/>
      <c r="B63" s="69" t="s">
        <v>31</v>
      </c>
      <c r="C63" s="204" t="s">
        <v>720</v>
      </c>
      <c r="D63" s="43">
        <v>800</v>
      </c>
      <c r="E63" s="32"/>
      <c r="F63" s="43">
        <f>SUM(D63*E60%)</f>
        <v>80</v>
      </c>
      <c r="G63" s="32"/>
      <c r="H63" s="44"/>
      <c r="I63" s="44"/>
      <c r="J63" s="45"/>
      <c r="K63" s="32"/>
      <c r="L63" s="45"/>
    </row>
    <row r="64" ht="18.75" customHeight="1" spans="1:12">
      <c r="A64" s="34"/>
      <c r="B64" s="69" t="s">
        <v>33</v>
      </c>
      <c r="C64" s="68" t="s">
        <v>721</v>
      </c>
      <c r="D64" s="43">
        <v>1000</v>
      </c>
      <c r="E64" s="32"/>
      <c r="F64" s="43">
        <f>SUM(D64*E60%)</f>
        <v>100</v>
      </c>
      <c r="G64" s="32"/>
      <c r="H64" s="44"/>
      <c r="I64" s="44"/>
      <c r="J64" s="45"/>
      <c r="K64" s="32"/>
      <c r="L64" s="45"/>
    </row>
    <row r="65" ht="42.75" customHeight="1" spans="1:12">
      <c r="A65" s="34"/>
      <c r="B65" s="70" t="s">
        <v>727</v>
      </c>
      <c r="C65" s="71"/>
      <c r="D65" s="71"/>
      <c r="E65" s="71"/>
      <c r="F65" s="71"/>
      <c r="G65" s="71"/>
      <c r="H65" s="71"/>
      <c r="I65" s="72"/>
      <c r="J65" s="67"/>
      <c r="K65" s="67"/>
      <c r="L65" s="73"/>
    </row>
    <row r="66" spans="1:12">
      <c r="A66" s="74"/>
      <c r="B66" s="75"/>
      <c r="C66" s="76"/>
      <c r="D66" s="74"/>
      <c r="E66" s="75"/>
      <c r="F66" s="76"/>
      <c r="G66" s="74"/>
      <c r="H66" s="75"/>
      <c r="I66" s="76"/>
      <c r="J66" s="74"/>
      <c r="K66" s="75"/>
      <c r="L66" s="76"/>
    </row>
    <row r="67" spans="1:12">
      <c r="A67" s="77"/>
      <c r="B67" s="78"/>
      <c r="C67" s="79"/>
      <c r="D67" s="77"/>
      <c r="E67" s="78"/>
      <c r="F67" s="79"/>
      <c r="G67" s="77"/>
      <c r="H67" s="78"/>
      <c r="I67" s="79"/>
      <c r="J67" s="77"/>
      <c r="K67" s="78"/>
      <c r="L67" s="79"/>
    </row>
    <row r="68" spans="1:12">
      <c r="A68" s="77"/>
      <c r="B68" s="78"/>
      <c r="C68" s="79"/>
      <c r="D68" s="77"/>
      <c r="E68" s="78"/>
      <c r="F68" s="79"/>
      <c r="G68" s="77"/>
      <c r="H68" s="78"/>
      <c r="I68" s="79"/>
      <c r="J68" s="77"/>
      <c r="K68" s="78"/>
      <c r="L68" s="79"/>
    </row>
    <row r="69" spans="1:12">
      <c r="A69" s="77"/>
      <c r="B69" s="78"/>
      <c r="C69" s="79"/>
      <c r="D69" s="77"/>
      <c r="E69" s="78"/>
      <c r="F69" s="79"/>
      <c r="G69" s="77"/>
      <c r="H69" s="78"/>
      <c r="I69" s="79"/>
      <c r="J69" s="77"/>
      <c r="K69" s="78"/>
      <c r="L69" s="79"/>
    </row>
    <row r="70" spans="1:12">
      <c r="A70" s="77"/>
      <c r="B70" s="78"/>
      <c r="C70" s="79"/>
      <c r="D70" s="77"/>
      <c r="E70" s="78"/>
      <c r="F70" s="79"/>
      <c r="G70" s="77"/>
      <c r="H70" s="78"/>
      <c r="I70" s="79"/>
      <c r="J70" s="77"/>
      <c r="K70" s="78"/>
      <c r="L70" s="79"/>
    </row>
    <row r="71" spans="1:12">
      <c r="A71" s="77"/>
      <c r="B71" s="78"/>
      <c r="C71" s="79"/>
      <c r="D71" s="77"/>
      <c r="E71" s="78"/>
      <c r="F71" s="79"/>
      <c r="G71" s="77"/>
      <c r="H71" s="78"/>
      <c r="I71" s="79"/>
      <c r="J71" s="77"/>
      <c r="K71" s="78"/>
      <c r="L71" s="79"/>
    </row>
    <row r="72" ht="53.25" customHeight="1" spans="1:12">
      <c r="A72" s="80"/>
      <c r="B72" s="81"/>
      <c r="C72" s="82"/>
      <c r="D72" s="80"/>
      <c r="E72" s="81"/>
      <c r="F72" s="82"/>
      <c r="G72" s="80"/>
      <c r="H72" s="81"/>
      <c r="I72" s="82"/>
      <c r="J72" s="80"/>
      <c r="K72" s="81"/>
      <c r="L72" s="82"/>
    </row>
    <row r="79" ht="51" customHeight="1"/>
    <row r="86" ht="50.25" customHeight="1"/>
    <row r="93" ht="16.5" customHeight="1"/>
    <row r="100" ht="16.5" customHeight="1"/>
    <row r="107" ht="35.25" customHeight="1"/>
    <row r="114" ht="37.5" customHeight="1"/>
    <row r="121" ht="16.5" customHeight="1"/>
    <row r="128" ht="51.75" customHeight="1"/>
    <row r="135" ht="35.25" customHeight="1"/>
    <row r="142" ht="35.25" customHeight="1"/>
    <row r="149" ht="50.25" customHeight="1"/>
    <row r="156" ht="32.25" customHeight="1"/>
    <row r="163" ht="41.25" customHeight="1"/>
    <row r="170" ht="54" customHeight="1"/>
    <row r="177" ht="16.5" customHeight="1"/>
    <row r="187" ht="64.5" customHeight="1"/>
    <row r="194" ht="22.5" customHeight="1"/>
    <row r="201" ht="35.25" customHeight="1"/>
    <row r="213" ht="64.5" customHeight="1"/>
    <row r="225" ht="51" customHeight="1"/>
    <row r="231" s="4" customFormat="1" ht="37.5" customHeight="1" spans="1:12">
      <c r="A231" s="5"/>
      <c r="B231" s="6"/>
      <c r="C231" s="5"/>
      <c r="D231" s="5"/>
      <c r="E231" s="1"/>
      <c r="F231" s="5"/>
      <c r="G231" s="5"/>
      <c r="H231" s="5"/>
      <c r="I231" s="5"/>
      <c r="J231" s="5"/>
      <c r="K231" s="5"/>
      <c r="L231" s="5"/>
    </row>
    <row r="237" ht="17.25" customHeight="1"/>
    <row r="248" ht="72" customHeight="1"/>
    <row r="254" ht="36" customHeight="1"/>
    <row r="260" ht="49.5" customHeight="1"/>
    <row r="266" ht="36" customHeight="1"/>
    <row r="272" ht="67.5" customHeight="1"/>
    <row r="282" ht="36" customHeight="1"/>
    <row r="288" ht="34.5" customHeight="1"/>
    <row r="294" ht="34.5" customHeight="1"/>
    <row r="304" ht="50.25" customHeight="1"/>
    <row r="310" ht="21" customHeight="1"/>
    <row r="322" ht="33.75" customHeight="1"/>
    <row r="328" ht="18" customHeight="1"/>
    <row r="329" ht="18" customHeight="1"/>
    <row r="330" ht="18" customHeight="1"/>
    <row r="331" ht="36.75" customHeight="1"/>
    <row r="332" ht="34.5" customHeight="1"/>
    <row r="333" ht="18" customHeight="1"/>
    <row r="334" ht="18" customHeight="1"/>
    <row r="335" ht="18" customHeight="1"/>
    <row r="336" ht="18" customHeight="1"/>
    <row r="337" ht="18" customHeight="1"/>
    <row r="338" ht="18" customHeight="1"/>
    <row r="339" ht="18.75" customHeight="1"/>
    <row r="340" ht="18.75" customHeight="1"/>
    <row r="341" ht="18.75" customHeight="1"/>
    <row r="342" ht="18.75" customHeight="1"/>
    <row r="343" ht="18.75" customHeight="1"/>
    <row r="348" ht="30.75" customHeight="1"/>
    <row r="354" ht="33.75" customHeight="1"/>
    <row r="360" ht="49.5" customHeight="1"/>
    <row r="366" ht="66" customHeight="1"/>
    <row r="372" ht="50.25" customHeight="1"/>
    <row r="382" ht="66.75" customHeight="1"/>
    <row r="394" ht="36" customHeight="1"/>
    <row r="401" ht="16.5" customHeight="1"/>
    <row r="404" ht="50.25" customHeight="1"/>
    <row r="410" ht="35.25" customHeight="1"/>
    <row r="416" ht="35.25" customHeight="1"/>
    <row r="426" ht="35.25" customHeight="1"/>
    <row r="444" ht="50.25" customHeight="1"/>
    <row r="450" ht="66.75" customHeight="1"/>
    <row r="460" ht="17.25" customHeight="1"/>
    <row r="478" ht="41.25" customHeight="1"/>
    <row r="494" ht="17.25" customHeight="1"/>
    <row r="500" ht="23.25" customHeight="1"/>
    <row r="506" ht="51.75" customHeight="1"/>
    <row r="512" ht="36" customHeight="1"/>
    <row r="518" ht="50.25" customHeight="1"/>
    <row r="528" ht="17.25" customHeight="1"/>
    <row r="534" ht="51" customHeight="1"/>
    <row r="540" ht="49.5" customHeight="1"/>
    <row r="546" ht="22.5" customHeight="1"/>
    <row r="552" ht="34.5" customHeight="1"/>
    <row r="558" ht="65.25" customHeight="1"/>
    <row r="574" ht="52.5" customHeight="1"/>
    <row r="592" ht="36" customHeight="1"/>
    <row r="598" ht="48.75" customHeight="1"/>
    <row r="604" ht="39" customHeight="1"/>
    <row r="605" customFormat="1" ht="15" spans="1:12">
      <c r="A605" s="5"/>
      <c r="B605" s="6"/>
      <c r="C605" s="5"/>
      <c r="D605" s="5"/>
      <c r="E605" s="1"/>
      <c r="F605" s="5"/>
      <c r="G605" s="5"/>
      <c r="H605" s="5"/>
      <c r="I605" s="5"/>
      <c r="J605" s="5"/>
      <c r="K605" s="5"/>
      <c r="L605" s="5"/>
    </row>
    <row r="606" customFormat="1" ht="15" spans="1:12">
      <c r="A606" s="5"/>
      <c r="B606" s="6"/>
      <c r="C606" s="5"/>
      <c r="D606" s="5"/>
      <c r="E606" s="1"/>
      <c r="F606" s="5"/>
      <c r="G606" s="5"/>
      <c r="H606" s="5"/>
      <c r="I606" s="5"/>
      <c r="J606" s="5"/>
      <c r="K606" s="5"/>
      <c r="L606" s="5"/>
    </row>
    <row r="607" customFormat="1" ht="15" spans="1:12">
      <c r="A607" s="5"/>
      <c r="B607" s="6"/>
      <c r="C607" s="5"/>
      <c r="D607" s="5"/>
      <c r="E607" s="1"/>
      <c r="F607" s="5"/>
      <c r="G607" s="5"/>
      <c r="H607" s="5"/>
      <c r="I607" s="5"/>
      <c r="J607" s="5"/>
      <c r="K607" s="5"/>
      <c r="L607" s="5"/>
    </row>
    <row r="608" customFormat="1" ht="15" spans="1:12">
      <c r="A608" s="5"/>
      <c r="B608" s="6"/>
      <c r="C608" s="5"/>
      <c r="D608" s="5"/>
      <c r="E608" s="1"/>
      <c r="F608" s="5"/>
      <c r="G608" s="5"/>
      <c r="H608" s="5"/>
      <c r="I608" s="5"/>
      <c r="J608" s="5"/>
      <c r="K608" s="5"/>
      <c r="L608" s="5"/>
    </row>
    <row r="609" customFormat="1" ht="15" spans="1:12">
      <c r="A609" s="5"/>
      <c r="B609" s="6"/>
      <c r="C609" s="5"/>
      <c r="D609" s="5"/>
      <c r="E609" s="1"/>
      <c r="F609" s="5"/>
      <c r="G609" s="5"/>
      <c r="H609" s="5"/>
      <c r="I609" s="5"/>
      <c r="J609" s="5"/>
      <c r="K609" s="5"/>
      <c r="L609" s="5"/>
    </row>
    <row r="610" customFormat="1" ht="36.75" customHeight="1" spans="1:12">
      <c r="A610" s="5"/>
      <c r="B610" s="6"/>
      <c r="C610" s="5"/>
      <c r="D610" s="5"/>
      <c r="E610" s="1"/>
      <c r="F610" s="5"/>
      <c r="G610" s="5"/>
      <c r="H610" s="5"/>
      <c r="I610" s="5"/>
      <c r="J610" s="5"/>
      <c r="K610" s="5"/>
      <c r="L610" s="5"/>
    </row>
    <row r="611" customFormat="1" ht="15" spans="1:12">
      <c r="A611" s="5"/>
      <c r="B611" s="6"/>
      <c r="C611" s="5"/>
      <c r="D611" s="5"/>
      <c r="E611" s="1"/>
      <c r="F611" s="5"/>
      <c r="G611" s="5"/>
      <c r="H611" s="5"/>
      <c r="I611" s="5"/>
      <c r="J611" s="5"/>
      <c r="K611" s="5"/>
      <c r="L611" s="5"/>
    </row>
    <row r="612" customFormat="1" ht="15" spans="1:12">
      <c r="A612" s="5"/>
      <c r="B612" s="6"/>
      <c r="C612" s="5"/>
      <c r="D612" s="5"/>
      <c r="E612" s="1"/>
      <c r="F612" s="5"/>
      <c r="G612" s="5"/>
      <c r="H612" s="5"/>
      <c r="I612" s="5"/>
      <c r="J612" s="5"/>
      <c r="K612" s="5"/>
      <c r="L612" s="5"/>
    </row>
    <row r="613" customFormat="1" ht="15" spans="1:12">
      <c r="A613" s="5"/>
      <c r="B613" s="6"/>
      <c r="C613" s="5"/>
      <c r="D613" s="5"/>
      <c r="E613" s="1"/>
      <c r="F613" s="5"/>
      <c r="G613" s="5"/>
      <c r="H613" s="5"/>
      <c r="I613" s="5"/>
      <c r="J613" s="5"/>
      <c r="K613" s="5"/>
      <c r="L613" s="5"/>
    </row>
    <row r="614" customFormat="1" ht="15" spans="1:12">
      <c r="A614" s="5"/>
      <c r="B614" s="6"/>
      <c r="C614" s="5"/>
      <c r="D614" s="5"/>
      <c r="E614" s="1"/>
      <c r="F614" s="5"/>
      <c r="G614" s="5"/>
      <c r="H614" s="5"/>
      <c r="I614" s="5"/>
      <c r="J614" s="5"/>
      <c r="K614" s="5"/>
      <c r="L614" s="5"/>
    </row>
    <row r="615" customFormat="1" ht="15" spans="1:12">
      <c r="A615" s="5"/>
      <c r="B615" s="6"/>
      <c r="C615" s="5"/>
      <c r="D615" s="5"/>
      <c r="E615" s="1"/>
      <c r="F615" s="5"/>
      <c r="G615" s="5"/>
      <c r="H615" s="5"/>
      <c r="I615" s="5"/>
      <c r="J615" s="5"/>
      <c r="K615" s="5"/>
      <c r="L615" s="5"/>
    </row>
    <row r="616" customFormat="1" ht="83.25" customHeight="1" spans="1:12">
      <c r="A616" s="5"/>
      <c r="B616" s="6"/>
      <c r="C616" s="5"/>
      <c r="D616" s="5"/>
      <c r="E616" s="1"/>
      <c r="F616" s="5"/>
      <c r="G616" s="5"/>
      <c r="H616" s="5"/>
      <c r="I616" s="5"/>
      <c r="J616" s="5"/>
      <c r="K616" s="5"/>
      <c r="L616" s="5"/>
    </row>
    <row r="617" customFormat="1" ht="15" spans="1:12">
      <c r="A617" s="5"/>
      <c r="B617" s="6"/>
      <c r="C617" s="5"/>
      <c r="D617" s="5"/>
      <c r="E617" s="1"/>
      <c r="F617" s="5"/>
      <c r="G617" s="5"/>
      <c r="H617" s="5"/>
      <c r="I617" s="5"/>
      <c r="J617" s="5"/>
      <c r="K617" s="5"/>
      <c r="L617" s="5"/>
    </row>
    <row r="618" customFormat="1" ht="15" spans="1:12">
      <c r="A618" s="5"/>
      <c r="B618" s="6"/>
      <c r="C618" s="5"/>
      <c r="D618" s="5"/>
      <c r="E618" s="1"/>
      <c r="F618" s="5"/>
      <c r="G618" s="5"/>
      <c r="H618" s="5"/>
      <c r="I618" s="5"/>
      <c r="J618" s="5"/>
      <c r="K618" s="5"/>
      <c r="L618" s="5"/>
    </row>
    <row r="619" customFormat="1" ht="15" spans="1:12">
      <c r="A619" s="5"/>
      <c r="B619" s="6"/>
      <c r="C619" s="5"/>
      <c r="D619" s="5"/>
      <c r="E619" s="1"/>
      <c r="F619" s="5"/>
      <c r="G619" s="5"/>
      <c r="H619" s="5"/>
      <c r="I619" s="5"/>
      <c r="J619" s="5"/>
      <c r="K619" s="5"/>
      <c r="L619" s="5"/>
    </row>
    <row r="620" customFormat="1" ht="15" spans="1:12">
      <c r="A620" s="5"/>
      <c r="B620" s="6"/>
      <c r="C620" s="5"/>
      <c r="D620" s="5"/>
      <c r="E620" s="1"/>
      <c r="F620" s="5"/>
      <c r="G620" s="5"/>
      <c r="H620" s="5"/>
      <c r="I620" s="5"/>
      <c r="J620" s="5"/>
      <c r="K620" s="5"/>
      <c r="L620" s="5"/>
    </row>
    <row r="621" customFormat="1" ht="15" spans="1:12">
      <c r="A621" s="5"/>
      <c r="B621" s="6"/>
      <c r="C621" s="5"/>
      <c r="D621" s="5"/>
      <c r="E621" s="1"/>
      <c r="F621" s="5"/>
      <c r="G621" s="5"/>
      <c r="H621" s="5"/>
      <c r="I621" s="5"/>
      <c r="J621" s="5"/>
      <c r="K621" s="5"/>
      <c r="L621" s="5"/>
    </row>
    <row r="622" customFormat="1" ht="35.25" customHeight="1" spans="1:12">
      <c r="A622" s="5"/>
      <c r="B622" s="6"/>
      <c r="C622" s="5"/>
      <c r="D622" s="5"/>
      <c r="E622" s="1"/>
      <c r="F622" s="5"/>
      <c r="G622" s="5"/>
      <c r="H622" s="5"/>
      <c r="I622" s="5"/>
      <c r="J622" s="5"/>
      <c r="K622" s="5"/>
      <c r="L622" s="5"/>
    </row>
    <row r="623" customFormat="1" ht="15" spans="1:12">
      <c r="A623" s="5"/>
      <c r="B623" s="6"/>
      <c r="C623" s="5"/>
      <c r="D623" s="5"/>
      <c r="E623" s="1"/>
      <c r="F623" s="5"/>
      <c r="G623" s="5"/>
      <c r="H623" s="5"/>
      <c r="I623" s="5"/>
      <c r="J623" s="5"/>
      <c r="K623" s="5"/>
      <c r="L623" s="5"/>
    </row>
    <row r="624" customFormat="1" ht="15" spans="1:12">
      <c r="A624" s="5"/>
      <c r="B624" s="6"/>
      <c r="C624" s="5"/>
      <c r="D624" s="5"/>
      <c r="E624" s="1"/>
      <c r="F624" s="5"/>
      <c r="G624" s="5"/>
      <c r="H624" s="5"/>
      <c r="I624" s="5"/>
      <c r="J624" s="5"/>
      <c r="K624" s="5"/>
      <c r="L624" s="5"/>
    </row>
    <row r="625" customFormat="1" ht="15" spans="1:12">
      <c r="A625" s="5"/>
      <c r="B625" s="6"/>
      <c r="C625" s="5"/>
      <c r="D625" s="5"/>
      <c r="E625" s="1"/>
      <c r="F625" s="5"/>
      <c r="G625" s="5"/>
      <c r="H625" s="5"/>
      <c r="I625" s="5"/>
      <c r="J625" s="5"/>
      <c r="K625" s="5"/>
      <c r="L625" s="5"/>
    </row>
    <row r="626" customFormat="1" ht="15" spans="1:12">
      <c r="A626" s="5"/>
      <c r="B626" s="6"/>
      <c r="C626" s="5"/>
      <c r="D626" s="5"/>
      <c r="E626" s="1"/>
      <c r="F626" s="5"/>
      <c r="G626" s="5"/>
      <c r="H626" s="5"/>
      <c r="I626" s="5"/>
      <c r="J626" s="5"/>
      <c r="K626" s="5"/>
      <c r="L626" s="5"/>
    </row>
    <row r="627" customFormat="1" ht="15" spans="1:12">
      <c r="A627" s="5"/>
      <c r="B627" s="6"/>
      <c r="C627" s="5"/>
      <c r="D627" s="5"/>
      <c r="E627" s="1"/>
      <c r="F627" s="5"/>
      <c r="G627" s="5"/>
      <c r="H627" s="5"/>
      <c r="I627" s="5"/>
      <c r="J627" s="5"/>
      <c r="K627" s="5"/>
      <c r="L627" s="5"/>
    </row>
    <row r="628" customFormat="1" ht="67.5" customHeight="1" spans="1:12">
      <c r="A628" s="5"/>
      <c r="B628" s="6"/>
      <c r="C628" s="5"/>
      <c r="D628" s="5"/>
      <c r="E628" s="1"/>
      <c r="F628" s="5"/>
      <c r="G628" s="5"/>
      <c r="H628" s="5"/>
      <c r="I628" s="5"/>
      <c r="J628" s="5"/>
      <c r="K628" s="5"/>
      <c r="L628" s="5"/>
    </row>
    <row r="629" customFormat="1" ht="15" spans="1:12">
      <c r="A629" s="5"/>
      <c r="B629" s="6"/>
      <c r="C629" s="5"/>
      <c r="D629" s="5"/>
      <c r="E629" s="1"/>
      <c r="F629" s="5"/>
      <c r="G629" s="5"/>
      <c r="H629" s="5"/>
      <c r="I629" s="5"/>
      <c r="J629" s="5"/>
      <c r="K629" s="5"/>
      <c r="L629" s="5"/>
    </row>
    <row r="630" customFormat="1" ht="15" spans="1:12">
      <c r="A630" s="5"/>
      <c r="B630" s="6"/>
      <c r="C630" s="5"/>
      <c r="D630" s="5"/>
      <c r="E630" s="1"/>
      <c r="F630" s="5"/>
      <c r="G630" s="5"/>
      <c r="H630" s="5"/>
      <c r="I630" s="5"/>
      <c r="J630" s="5"/>
      <c r="K630" s="5"/>
      <c r="L630" s="5"/>
    </row>
    <row r="631" customFormat="1" ht="15" spans="1:12">
      <c r="A631" s="5"/>
      <c r="B631" s="6"/>
      <c r="C631" s="5"/>
      <c r="D631" s="5"/>
      <c r="E631" s="1"/>
      <c r="F631" s="5"/>
      <c r="G631" s="5"/>
      <c r="H631" s="5"/>
      <c r="I631" s="5"/>
      <c r="J631" s="5"/>
      <c r="K631" s="5"/>
      <c r="L631" s="5"/>
    </row>
    <row r="632" customFormat="1" ht="15" spans="1:12">
      <c r="A632" s="5"/>
      <c r="B632" s="6"/>
      <c r="C632" s="5"/>
      <c r="D632" s="5"/>
      <c r="E632" s="1"/>
      <c r="F632" s="5"/>
      <c r="G632" s="5"/>
      <c r="H632" s="5"/>
      <c r="I632" s="5"/>
      <c r="J632" s="5"/>
      <c r="K632" s="5"/>
      <c r="L632" s="5"/>
    </row>
    <row r="633" customFormat="1" ht="15" spans="1:12">
      <c r="A633" s="5"/>
      <c r="B633" s="6"/>
      <c r="C633" s="5"/>
      <c r="D633" s="5"/>
      <c r="E633" s="1"/>
      <c r="F633" s="5"/>
      <c r="G633" s="5"/>
      <c r="H633" s="5"/>
      <c r="I633" s="5"/>
      <c r="J633" s="5"/>
      <c r="K633" s="5"/>
      <c r="L633" s="5"/>
    </row>
    <row r="634" customFormat="1" ht="69" customHeight="1" spans="1:12">
      <c r="A634" s="5"/>
      <c r="B634" s="6"/>
      <c r="C634" s="5"/>
      <c r="D634" s="5"/>
      <c r="E634" s="1"/>
      <c r="F634" s="5"/>
      <c r="G634" s="5"/>
      <c r="H634" s="5"/>
      <c r="I634" s="5"/>
      <c r="J634" s="5"/>
      <c r="K634" s="5"/>
      <c r="L634" s="5"/>
    </row>
    <row r="635" customFormat="1" ht="15" spans="1:12">
      <c r="A635" s="5"/>
      <c r="B635" s="6"/>
      <c r="C635" s="5"/>
      <c r="D635" s="5"/>
      <c r="E635" s="1"/>
      <c r="F635" s="5"/>
      <c r="G635" s="5"/>
      <c r="H635" s="5"/>
      <c r="I635" s="5"/>
      <c r="J635" s="5"/>
      <c r="K635" s="5"/>
      <c r="L635" s="5"/>
    </row>
    <row r="636" customFormat="1" ht="15" spans="1:12">
      <c r="A636" s="5"/>
      <c r="B636" s="6"/>
      <c r="C636" s="5"/>
      <c r="D636" s="5"/>
      <c r="E636" s="1"/>
      <c r="F636" s="5"/>
      <c r="G636" s="5"/>
      <c r="H636" s="5"/>
      <c r="I636" s="5"/>
      <c r="J636" s="5"/>
      <c r="K636" s="5"/>
      <c r="L636" s="5"/>
    </row>
    <row r="637" customFormat="1" ht="15" spans="1:12">
      <c r="A637" s="5"/>
      <c r="B637" s="6"/>
      <c r="C637" s="5"/>
      <c r="D637" s="5"/>
      <c r="E637" s="1"/>
      <c r="F637" s="5"/>
      <c r="G637" s="5"/>
      <c r="H637" s="5"/>
      <c r="I637" s="5"/>
      <c r="J637" s="5"/>
      <c r="K637" s="5"/>
      <c r="L637" s="5"/>
    </row>
    <row r="638" customFormat="1" ht="15" spans="1:12">
      <c r="A638" s="5"/>
      <c r="B638" s="6"/>
      <c r="C638" s="5"/>
      <c r="D638" s="5"/>
      <c r="E638" s="1"/>
      <c r="F638" s="5"/>
      <c r="G638" s="5"/>
      <c r="H638" s="5"/>
      <c r="I638" s="5"/>
      <c r="J638" s="5"/>
      <c r="K638" s="5"/>
      <c r="L638" s="5"/>
    </row>
    <row r="639" customFormat="1" ht="15" spans="1:12">
      <c r="A639" s="5"/>
      <c r="B639" s="6"/>
      <c r="C639" s="5"/>
      <c r="D639" s="5"/>
      <c r="E639" s="1"/>
      <c r="F639" s="5"/>
      <c r="G639" s="5"/>
      <c r="H639" s="5"/>
      <c r="I639" s="5"/>
      <c r="J639" s="5"/>
      <c r="K639" s="5"/>
      <c r="L639" s="5"/>
    </row>
    <row r="640" customFormat="1" ht="50.25" customHeight="1" spans="1:12">
      <c r="A640" s="5"/>
      <c r="B640" s="6"/>
      <c r="C640" s="5"/>
      <c r="D640" s="5"/>
      <c r="E640" s="1"/>
      <c r="F640" s="5"/>
      <c r="G640" s="5"/>
      <c r="H640" s="5"/>
      <c r="I640" s="5"/>
      <c r="J640" s="5"/>
      <c r="K640" s="5"/>
      <c r="L640" s="5"/>
    </row>
    <row r="641" customFormat="1" ht="15" spans="1:12">
      <c r="A641" s="5"/>
      <c r="B641" s="6"/>
      <c r="C641" s="5"/>
      <c r="D641" s="5"/>
      <c r="E641" s="1"/>
      <c r="F641" s="5"/>
      <c r="G641" s="5"/>
      <c r="H641" s="5"/>
      <c r="I641" s="5"/>
      <c r="J641" s="5"/>
      <c r="K641" s="5"/>
      <c r="L641" s="5"/>
    </row>
    <row r="642" customFormat="1" ht="15" spans="1:12">
      <c r="A642" s="5"/>
      <c r="B642" s="6"/>
      <c r="C642" s="5"/>
      <c r="D642" s="5"/>
      <c r="E642" s="1"/>
      <c r="F642" s="5"/>
      <c r="G642" s="5"/>
      <c r="H642" s="5"/>
      <c r="I642" s="5"/>
      <c r="J642" s="5"/>
      <c r="K642" s="5"/>
      <c r="L642" s="5"/>
    </row>
    <row r="643" customFormat="1" ht="15" spans="1:12">
      <c r="A643" s="5"/>
      <c r="B643" s="6"/>
      <c r="C643" s="5"/>
      <c r="D643" s="5"/>
      <c r="E643" s="1"/>
      <c r="F643" s="5"/>
      <c r="G643" s="5"/>
      <c r="H643" s="5"/>
      <c r="I643" s="5"/>
      <c r="J643" s="5"/>
      <c r="K643" s="5"/>
      <c r="L643" s="5"/>
    </row>
    <row r="644" customFormat="1" ht="15" spans="1:12">
      <c r="A644" s="5"/>
      <c r="B644" s="6"/>
      <c r="C644" s="5"/>
      <c r="D644" s="5"/>
      <c r="E644" s="1"/>
      <c r="F644" s="5"/>
      <c r="G644" s="5"/>
      <c r="H644" s="5"/>
      <c r="I644" s="5"/>
      <c r="J644" s="5"/>
      <c r="K644" s="5"/>
      <c r="L644" s="5"/>
    </row>
    <row r="645" customFormat="1" ht="15" spans="1:12">
      <c r="A645" s="5"/>
      <c r="B645" s="6"/>
      <c r="C645" s="5"/>
      <c r="D645" s="5"/>
      <c r="E645" s="1"/>
      <c r="F645" s="5"/>
      <c r="G645" s="5"/>
      <c r="H645" s="5"/>
      <c r="I645" s="5"/>
      <c r="J645" s="5"/>
      <c r="K645" s="5"/>
      <c r="L645" s="5"/>
    </row>
    <row r="646" customFormat="1" ht="51.75" customHeight="1" spans="1:12">
      <c r="A646" s="5"/>
      <c r="B646" s="6"/>
      <c r="C646" s="5"/>
      <c r="D646" s="5"/>
      <c r="E646" s="1"/>
      <c r="F646" s="5"/>
      <c r="G646" s="5"/>
      <c r="H646" s="5"/>
      <c r="I646" s="5"/>
      <c r="J646" s="5"/>
      <c r="K646" s="5"/>
      <c r="L646" s="5"/>
    </row>
    <row r="647" customFormat="1" ht="15" spans="1:12">
      <c r="A647" s="5"/>
      <c r="B647" s="6"/>
      <c r="C647" s="5"/>
      <c r="D647" s="5"/>
      <c r="E647" s="1"/>
      <c r="F647" s="5"/>
      <c r="G647" s="5"/>
      <c r="H647" s="5"/>
      <c r="I647" s="5"/>
      <c r="J647" s="5"/>
      <c r="K647" s="5"/>
      <c r="L647" s="5"/>
    </row>
    <row r="648" customFormat="1" ht="15" spans="1:12">
      <c r="A648" s="5"/>
      <c r="B648" s="6"/>
      <c r="C648" s="5"/>
      <c r="D648" s="5"/>
      <c r="E648" s="1"/>
      <c r="F648" s="5"/>
      <c r="G648" s="5"/>
      <c r="H648" s="5"/>
      <c r="I648" s="5"/>
      <c r="J648" s="5"/>
      <c r="K648" s="5"/>
      <c r="L648" s="5"/>
    </row>
    <row r="649" customFormat="1" ht="15" spans="1:12">
      <c r="A649" s="5"/>
      <c r="B649" s="6"/>
      <c r="C649" s="5"/>
      <c r="D649" s="5"/>
      <c r="E649" s="1"/>
      <c r="F649" s="5"/>
      <c r="G649" s="5"/>
      <c r="H649" s="5"/>
      <c r="I649" s="5"/>
      <c r="J649" s="5"/>
      <c r="K649" s="5"/>
      <c r="L649" s="5"/>
    </row>
    <row r="650" customFormat="1" ht="15" spans="1:12">
      <c r="A650" s="5"/>
      <c r="B650" s="6"/>
      <c r="C650" s="5"/>
      <c r="D650" s="5"/>
      <c r="E650" s="1"/>
      <c r="F650" s="5"/>
      <c r="G650" s="5"/>
      <c r="H650" s="5"/>
      <c r="I650" s="5"/>
      <c r="J650" s="5"/>
      <c r="K650" s="5"/>
      <c r="L650" s="5"/>
    </row>
    <row r="651" customFormat="1" ht="15" spans="1:12">
      <c r="A651" s="5"/>
      <c r="B651" s="6"/>
      <c r="C651" s="5"/>
      <c r="D651" s="5"/>
      <c r="E651" s="1"/>
      <c r="F651" s="5"/>
      <c r="G651" s="5"/>
      <c r="H651" s="5"/>
      <c r="I651" s="5"/>
      <c r="J651" s="5"/>
      <c r="K651" s="5"/>
      <c r="L651" s="5"/>
    </row>
    <row r="652" customFormat="1" ht="16.5" customHeight="1" spans="1:12">
      <c r="A652" s="5"/>
      <c r="B652" s="6"/>
      <c r="C652" s="5"/>
      <c r="D652" s="5"/>
      <c r="E652" s="1"/>
      <c r="F652" s="5"/>
      <c r="G652" s="5"/>
      <c r="H652" s="5"/>
      <c r="I652" s="5"/>
      <c r="J652" s="5"/>
      <c r="K652" s="5"/>
      <c r="L652" s="5"/>
    </row>
    <row r="653" customFormat="1" ht="15" spans="1:12">
      <c r="A653" s="5"/>
      <c r="B653" s="6"/>
      <c r="C653" s="5"/>
      <c r="D653" s="5"/>
      <c r="E653" s="1"/>
      <c r="F653" s="5"/>
      <c r="G653" s="5"/>
      <c r="H653" s="5"/>
      <c r="I653" s="5"/>
      <c r="J653" s="5"/>
      <c r="K653" s="5"/>
      <c r="L653" s="5"/>
    </row>
    <row r="654" customFormat="1" ht="15" spans="1:12">
      <c r="A654" s="5"/>
      <c r="B654" s="6"/>
      <c r="C654" s="5"/>
      <c r="D654" s="5"/>
      <c r="E654" s="1"/>
      <c r="F654" s="5"/>
      <c r="G654" s="5"/>
      <c r="H654" s="5"/>
      <c r="I654" s="5"/>
      <c r="J654" s="5"/>
      <c r="K654" s="5"/>
      <c r="L654" s="5"/>
    </row>
    <row r="655" customFormat="1" ht="15" spans="1:12">
      <c r="A655" s="5"/>
      <c r="B655" s="6"/>
      <c r="C655" s="5"/>
      <c r="D655" s="5"/>
      <c r="E655" s="1"/>
      <c r="F655" s="5"/>
      <c r="G655" s="5"/>
      <c r="H655" s="5"/>
      <c r="I655" s="5"/>
      <c r="J655" s="5"/>
      <c r="K655" s="5"/>
      <c r="L655" s="5"/>
    </row>
    <row r="656" customFormat="1" ht="15" spans="1:12">
      <c r="A656" s="5"/>
      <c r="B656" s="6"/>
      <c r="C656" s="5"/>
      <c r="D656" s="5"/>
      <c r="E656" s="1"/>
      <c r="F656" s="5"/>
      <c r="G656" s="5"/>
      <c r="H656" s="5"/>
      <c r="I656" s="5"/>
      <c r="J656" s="5"/>
      <c r="K656" s="5"/>
      <c r="L656" s="5"/>
    </row>
    <row r="657" customFormat="1" ht="15" spans="1:12">
      <c r="A657" s="5"/>
      <c r="B657" s="6"/>
      <c r="C657" s="5"/>
      <c r="D657" s="5"/>
      <c r="E657" s="1"/>
      <c r="F657" s="5"/>
      <c r="G657" s="5"/>
      <c r="H657" s="5"/>
      <c r="I657" s="5"/>
      <c r="J657" s="5"/>
      <c r="K657" s="5"/>
      <c r="L657" s="5"/>
    </row>
    <row r="658" customFormat="1" ht="16.5" customHeight="1" spans="1:12">
      <c r="A658" s="5"/>
      <c r="B658" s="6"/>
      <c r="C658" s="5"/>
      <c r="D658" s="5"/>
      <c r="E658" s="1"/>
      <c r="F658" s="5"/>
      <c r="G658" s="5"/>
      <c r="H658" s="5"/>
      <c r="I658" s="5"/>
      <c r="J658" s="5"/>
      <c r="K658" s="5"/>
      <c r="L658" s="5"/>
    </row>
    <row r="659" customFormat="1" ht="15" spans="1:12">
      <c r="A659" s="5"/>
      <c r="B659" s="6"/>
      <c r="C659" s="5"/>
      <c r="D659" s="5"/>
      <c r="E659" s="1"/>
      <c r="F659" s="5"/>
      <c r="G659" s="5"/>
      <c r="H659" s="5"/>
      <c r="I659" s="5"/>
      <c r="J659" s="5"/>
      <c r="K659" s="5"/>
      <c r="L659" s="5"/>
    </row>
    <row r="660" customFormat="1" ht="15" spans="1:12">
      <c r="A660" s="5"/>
      <c r="B660" s="6"/>
      <c r="C660" s="5"/>
      <c r="D660" s="5"/>
      <c r="E660" s="1"/>
      <c r="F660" s="5"/>
      <c r="G660" s="5"/>
      <c r="H660" s="5"/>
      <c r="I660" s="5"/>
      <c r="J660" s="5"/>
      <c r="K660" s="5"/>
      <c r="L660" s="5"/>
    </row>
    <row r="661" customFormat="1" ht="15" spans="1:12">
      <c r="A661" s="5"/>
      <c r="B661" s="6"/>
      <c r="C661" s="5"/>
      <c r="D661" s="5"/>
      <c r="E661" s="1"/>
      <c r="F661" s="5"/>
      <c r="G661" s="5"/>
      <c r="H661" s="5"/>
      <c r="I661" s="5"/>
      <c r="J661" s="5"/>
      <c r="K661" s="5"/>
      <c r="L661" s="5"/>
    </row>
    <row r="662" customFormat="1" ht="15" spans="1:12">
      <c r="A662" s="5"/>
      <c r="B662" s="6"/>
      <c r="C662" s="5"/>
      <c r="D662" s="5"/>
      <c r="E662" s="1"/>
      <c r="F662" s="5"/>
      <c r="G662" s="5"/>
      <c r="H662" s="5"/>
      <c r="I662" s="5"/>
      <c r="J662" s="5"/>
      <c r="K662" s="5"/>
      <c r="L662" s="5"/>
    </row>
    <row r="663" customFormat="1" ht="15" spans="1:12">
      <c r="A663" s="5"/>
      <c r="B663" s="6"/>
      <c r="C663" s="5"/>
      <c r="D663" s="5"/>
      <c r="E663" s="1"/>
      <c r="F663" s="5"/>
      <c r="G663" s="5"/>
      <c r="H663" s="5"/>
      <c r="I663" s="5"/>
      <c r="J663" s="5"/>
      <c r="K663" s="5"/>
      <c r="L663" s="5"/>
    </row>
    <row r="668" ht="49.5" customHeight="1"/>
    <row r="686" ht="36" customHeight="1"/>
    <row r="692" ht="49.5" customHeight="1"/>
    <row r="698" ht="35.25" customHeight="1"/>
    <row r="699" customFormat="1" ht="15" spans="1:12">
      <c r="A699" s="5"/>
      <c r="B699" s="6"/>
      <c r="C699" s="5"/>
      <c r="D699" s="5"/>
      <c r="E699" s="1"/>
      <c r="F699" s="5"/>
      <c r="G699" s="5"/>
      <c r="H699" s="5"/>
      <c r="I699" s="5"/>
      <c r="J699" s="5"/>
      <c r="K699" s="5"/>
      <c r="L699" s="5"/>
    </row>
    <row r="700" customFormat="1" ht="15" spans="1:12">
      <c r="A700" s="5"/>
      <c r="B700" s="6"/>
      <c r="C700" s="5"/>
      <c r="D700" s="5"/>
      <c r="E700" s="1"/>
      <c r="F700" s="5"/>
      <c r="G700" s="5"/>
      <c r="H700" s="5"/>
      <c r="I700" s="5"/>
      <c r="J700" s="5"/>
      <c r="K700" s="5"/>
      <c r="L700" s="5"/>
    </row>
    <row r="701" customFormat="1" ht="15" spans="1:12">
      <c r="A701" s="5"/>
      <c r="B701" s="6"/>
      <c r="C701" s="5"/>
      <c r="D701" s="5"/>
      <c r="E701" s="1"/>
      <c r="F701" s="5"/>
      <c r="G701" s="5"/>
      <c r="H701" s="5"/>
      <c r="I701" s="5"/>
      <c r="J701" s="5"/>
      <c r="K701" s="5"/>
      <c r="L701" s="5"/>
    </row>
    <row r="702" customFormat="1" ht="15" spans="1:12">
      <c r="A702" s="5"/>
      <c r="B702" s="6"/>
      <c r="C702" s="5"/>
      <c r="D702" s="5"/>
      <c r="E702" s="1"/>
      <c r="F702" s="5"/>
      <c r="G702" s="5"/>
      <c r="H702" s="5"/>
      <c r="I702" s="5"/>
      <c r="J702" s="5"/>
      <c r="K702" s="5"/>
      <c r="L702" s="5"/>
    </row>
    <row r="703" customFormat="1" ht="15" spans="1:12">
      <c r="A703" s="5"/>
      <c r="B703" s="6"/>
      <c r="C703" s="5"/>
      <c r="D703" s="5"/>
      <c r="E703" s="1"/>
      <c r="F703" s="5"/>
      <c r="G703" s="5"/>
      <c r="H703" s="5"/>
      <c r="I703" s="5"/>
      <c r="J703" s="5"/>
      <c r="K703" s="5"/>
      <c r="L703" s="5"/>
    </row>
    <row r="704" customFormat="1" ht="33" customHeight="1" spans="1:12">
      <c r="A704" s="5"/>
      <c r="B704" s="6"/>
      <c r="C704" s="5"/>
      <c r="D704" s="5"/>
      <c r="E704" s="1"/>
      <c r="F704" s="5"/>
      <c r="G704" s="5"/>
      <c r="H704" s="5"/>
      <c r="I704" s="5"/>
      <c r="J704" s="5"/>
      <c r="K704" s="5"/>
      <c r="L704" s="5"/>
    </row>
    <row r="705" customFormat="1" ht="15" spans="1:12">
      <c r="A705" s="5"/>
      <c r="B705" s="6"/>
      <c r="C705" s="5"/>
      <c r="D705" s="5"/>
      <c r="E705" s="1"/>
      <c r="F705" s="5"/>
      <c r="G705" s="5"/>
      <c r="H705" s="5"/>
      <c r="I705" s="5"/>
      <c r="J705" s="5"/>
      <c r="K705" s="5"/>
      <c r="L705" s="5"/>
    </row>
    <row r="706" customFormat="1" ht="15" spans="1:12">
      <c r="A706" s="5"/>
      <c r="B706" s="6"/>
      <c r="C706" s="5"/>
      <c r="D706" s="5"/>
      <c r="E706" s="1"/>
      <c r="F706" s="5"/>
      <c r="G706" s="5"/>
      <c r="H706" s="5"/>
      <c r="I706" s="5"/>
      <c r="J706" s="5"/>
      <c r="K706" s="5"/>
      <c r="L706" s="5"/>
    </row>
    <row r="707" customFormat="1" ht="15" spans="1:12">
      <c r="A707" s="5"/>
      <c r="B707" s="6"/>
      <c r="C707" s="5"/>
      <c r="D707" s="5"/>
      <c r="E707" s="1"/>
      <c r="F707" s="5"/>
      <c r="G707" s="5"/>
      <c r="H707" s="5"/>
      <c r="I707" s="5"/>
      <c r="J707" s="5"/>
      <c r="K707" s="5"/>
      <c r="L707" s="5"/>
    </row>
    <row r="708" customFormat="1" ht="15" spans="1:12">
      <c r="A708" s="5"/>
      <c r="B708" s="6"/>
      <c r="C708" s="5"/>
      <c r="D708" s="5"/>
      <c r="E708" s="1"/>
      <c r="F708" s="5"/>
      <c r="G708" s="5"/>
      <c r="H708" s="5"/>
      <c r="I708" s="5"/>
      <c r="J708" s="5"/>
      <c r="K708" s="5"/>
      <c r="L708" s="5"/>
    </row>
    <row r="709" customFormat="1" ht="15" spans="1:12">
      <c r="A709" s="5"/>
      <c r="B709" s="6"/>
      <c r="C709" s="5"/>
      <c r="D709" s="5"/>
      <c r="E709" s="1"/>
      <c r="F709" s="5"/>
      <c r="G709" s="5"/>
      <c r="H709" s="5"/>
      <c r="I709" s="5"/>
      <c r="J709" s="5"/>
      <c r="K709" s="5"/>
      <c r="L709" s="5"/>
    </row>
    <row r="710" customFormat="1" ht="83.25" customHeight="1" spans="1:12">
      <c r="A710" s="5"/>
      <c r="B710" s="6"/>
      <c r="C710" s="5"/>
      <c r="D710" s="5"/>
      <c r="E710" s="1"/>
      <c r="F710" s="5"/>
      <c r="G710" s="5"/>
      <c r="H710" s="5"/>
      <c r="I710" s="5"/>
      <c r="J710" s="5"/>
      <c r="K710" s="5"/>
      <c r="L710" s="5"/>
    </row>
    <row r="711" customFormat="1" ht="15" spans="1:12">
      <c r="A711" s="5"/>
      <c r="B711" s="6"/>
      <c r="C711" s="5"/>
      <c r="D711" s="5"/>
      <c r="E711" s="1"/>
      <c r="F711" s="5"/>
      <c r="G711" s="5"/>
      <c r="H711" s="5"/>
      <c r="I711" s="5"/>
      <c r="J711" s="5"/>
      <c r="K711" s="5"/>
      <c r="L711" s="5"/>
    </row>
    <row r="712" customFormat="1" ht="15" spans="1:12">
      <c r="A712" s="5"/>
      <c r="B712" s="6"/>
      <c r="C712" s="5"/>
      <c r="D712" s="5"/>
      <c r="E712" s="1"/>
      <c r="F712" s="5"/>
      <c r="G712" s="5"/>
      <c r="H712" s="5"/>
      <c r="I712" s="5"/>
      <c r="J712" s="5"/>
      <c r="K712" s="5"/>
      <c r="L712" s="5"/>
    </row>
    <row r="713" customFormat="1" ht="15" spans="1:12">
      <c r="A713" s="5"/>
      <c r="B713" s="6"/>
      <c r="C713" s="5"/>
      <c r="D713" s="5"/>
      <c r="E713" s="1"/>
      <c r="F713" s="5"/>
      <c r="G713" s="5"/>
      <c r="H713" s="5"/>
      <c r="I713" s="5"/>
      <c r="J713" s="5"/>
      <c r="K713" s="5"/>
      <c r="L713" s="5"/>
    </row>
    <row r="714" customFormat="1" ht="15" spans="1:12">
      <c r="A714" s="5"/>
      <c r="B714" s="6"/>
      <c r="C714" s="5"/>
      <c r="D714" s="5"/>
      <c r="E714" s="1"/>
      <c r="F714" s="5"/>
      <c r="G714" s="5"/>
      <c r="H714" s="5"/>
      <c r="I714" s="5"/>
      <c r="J714" s="5"/>
      <c r="K714" s="5"/>
      <c r="L714" s="5"/>
    </row>
    <row r="715" customFormat="1" ht="15" spans="1:12">
      <c r="A715" s="5"/>
      <c r="B715" s="6"/>
      <c r="C715" s="5"/>
      <c r="D715" s="5"/>
      <c r="E715" s="1"/>
      <c r="F715" s="5"/>
      <c r="G715" s="5"/>
      <c r="H715" s="5"/>
      <c r="I715" s="5"/>
      <c r="J715" s="5"/>
      <c r="K715" s="5"/>
      <c r="L715" s="5"/>
    </row>
    <row r="716" customFormat="1" ht="34.5" customHeight="1" spans="1:12">
      <c r="A716" s="5"/>
      <c r="B716" s="6"/>
      <c r="C716" s="5"/>
      <c r="D716" s="5"/>
      <c r="E716" s="1"/>
      <c r="F716" s="5"/>
      <c r="G716" s="5"/>
      <c r="H716" s="5"/>
      <c r="I716" s="5"/>
      <c r="J716" s="5"/>
      <c r="K716" s="5"/>
      <c r="L716" s="5"/>
    </row>
    <row r="717" customFormat="1" ht="15" spans="1:12">
      <c r="A717" s="5"/>
      <c r="B717" s="6"/>
      <c r="C717" s="5"/>
      <c r="D717" s="5"/>
      <c r="E717" s="1"/>
      <c r="F717" s="5"/>
      <c r="G717" s="5"/>
      <c r="H717" s="5"/>
      <c r="I717" s="5"/>
      <c r="J717" s="5"/>
      <c r="K717" s="5"/>
      <c r="L717" s="5"/>
    </row>
    <row r="718" customFormat="1" ht="15" spans="1:12">
      <c r="A718" s="5"/>
      <c r="B718" s="6"/>
      <c r="C718" s="5"/>
      <c r="D718" s="5"/>
      <c r="E718" s="1"/>
      <c r="F718" s="5"/>
      <c r="G718" s="5"/>
      <c r="H718" s="5"/>
      <c r="I718" s="5"/>
      <c r="J718" s="5"/>
      <c r="K718" s="5"/>
      <c r="L718" s="5"/>
    </row>
    <row r="719" customFormat="1" ht="15" spans="1:12">
      <c r="A719" s="5"/>
      <c r="B719" s="6"/>
      <c r="C719" s="5"/>
      <c r="D719" s="5"/>
      <c r="E719" s="1"/>
      <c r="F719" s="5"/>
      <c r="G719" s="5"/>
      <c r="H719" s="5"/>
      <c r="I719" s="5"/>
      <c r="J719" s="5"/>
      <c r="K719" s="5"/>
      <c r="L719" s="5"/>
    </row>
    <row r="720" customFormat="1" ht="15" spans="1:12">
      <c r="A720" s="5"/>
      <c r="B720" s="6"/>
      <c r="C720" s="5"/>
      <c r="D720" s="5"/>
      <c r="E720" s="1"/>
      <c r="F720" s="5"/>
      <c r="G720" s="5"/>
      <c r="H720" s="5"/>
      <c r="I720" s="5"/>
      <c r="J720" s="5"/>
      <c r="K720" s="5"/>
      <c r="L720" s="5"/>
    </row>
    <row r="721" customFormat="1" ht="15" spans="1:12">
      <c r="A721" s="5"/>
      <c r="B721" s="6"/>
      <c r="C721" s="5"/>
      <c r="D721" s="5"/>
      <c r="E721" s="1"/>
      <c r="F721" s="5"/>
      <c r="G721" s="5"/>
      <c r="H721" s="5"/>
      <c r="I721" s="5"/>
      <c r="J721" s="5"/>
      <c r="K721" s="5"/>
      <c r="L721" s="5"/>
    </row>
    <row r="722" customFormat="1" ht="67.5" customHeight="1" spans="1:12">
      <c r="A722" s="5"/>
      <c r="B722" s="6"/>
      <c r="C722" s="5"/>
      <c r="D722" s="5"/>
      <c r="E722" s="1"/>
      <c r="F722" s="5"/>
      <c r="G722" s="5"/>
      <c r="H722" s="5"/>
      <c r="I722" s="5"/>
      <c r="J722" s="5"/>
      <c r="K722" s="5"/>
      <c r="L722" s="5"/>
    </row>
    <row r="723" customFormat="1" ht="15" spans="1:12">
      <c r="A723" s="5"/>
      <c r="B723" s="6"/>
      <c r="C723" s="5"/>
      <c r="D723" s="5"/>
      <c r="E723" s="1"/>
      <c r="F723" s="5"/>
      <c r="G723" s="5"/>
      <c r="H723" s="5"/>
      <c r="I723" s="5"/>
      <c r="J723" s="5"/>
      <c r="K723" s="5"/>
      <c r="L723" s="5"/>
    </row>
    <row r="724" customFormat="1" ht="15" spans="1:12">
      <c r="A724" s="5"/>
      <c r="B724" s="6"/>
      <c r="C724" s="5"/>
      <c r="D724" s="5"/>
      <c r="E724" s="1"/>
      <c r="F724" s="5"/>
      <c r="G724" s="5"/>
      <c r="H724" s="5"/>
      <c r="I724" s="5"/>
      <c r="J724" s="5"/>
      <c r="K724" s="5"/>
      <c r="L724" s="5"/>
    </row>
    <row r="725" customFormat="1" ht="15" spans="1:12">
      <c r="A725" s="5"/>
      <c r="B725" s="6"/>
      <c r="C725" s="5"/>
      <c r="D725" s="5"/>
      <c r="E725" s="1"/>
      <c r="F725" s="5"/>
      <c r="G725" s="5"/>
      <c r="H725" s="5"/>
      <c r="I725" s="5"/>
      <c r="J725" s="5"/>
      <c r="K725" s="5"/>
      <c r="L725" s="5"/>
    </row>
    <row r="726" customFormat="1" ht="15" spans="1:12">
      <c r="A726" s="5"/>
      <c r="B726" s="6"/>
      <c r="C726" s="5"/>
      <c r="D726" s="5"/>
      <c r="E726" s="1"/>
      <c r="F726" s="5"/>
      <c r="G726" s="5"/>
      <c r="H726" s="5"/>
      <c r="I726" s="5"/>
      <c r="J726" s="5"/>
      <c r="K726" s="5"/>
      <c r="L726" s="5"/>
    </row>
    <row r="727" customFormat="1" ht="15" spans="1:12">
      <c r="A727" s="5"/>
      <c r="B727" s="6"/>
      <c r="C727" s="5"/>
      <c r="D727" s="5"/>
      <c r="E727" s="1"/>
      <c r="F727" s="5"/>
      <c r="G727" s="5"/>
      <c r="H727" s="5"/>
      <c r="I727" s="5"/>
      <c r="J727" s="5"/>
      <c r="K727" s="5"/>
      <c r="L727" s="5"/>
    </row>
    <row r="728" customFormat="1" ht="69" customHeight="1" spans="1:12">
      <c r="A728" s="5"/>
      <c r="B728" s="6"/>
      <c r="C728" s="5"/>
      <c r="D728" s="5"/>
      <c r="E728" s="1"/>
      <c r="F728" s="5"/>
      <c r="G728" s="5"/>
      <c r="H728" s="5"/>
      <c r="I728" s="5"/>
      <c r="J728" s="5"/>
      <c r="K728" s="5"/>
      <c r="L728" s="5"/>
    </row>
    <row r="729" customFormat="1" ht="15" spans="1:12">
      <c r="A729" s="5"/>
      <c r="B729" s="6"/>
      <c r="C729" s="5"/>
      <c r="D729" s="5"/>
      <c r="E729" s="1"/>
      <c r="F729" s="5"/>
      <c r="G729" s="5"/>
      <c r="H729" s="5"/>
      <c r="I729" s="5"/>
      <c r="J729" s="5"/>
      <c r="K729" s="5"/>
      <c r="L729" s="5"/>
    </row>
    <row r="730" customFormat="1" ht="15" spans="1:12">
      <c r="A730" s="5"/>
      <c r="B730" s="6"/>
      <c r="C730" s="5"/>
      <c r="D730" s="5"/>
      <c r="E730" s="1"/>
      <c r="F730" s="5"/>
      <c r="G730" s="5"/>
      <c r="H730" s="5"/>
      <c r="I730" s="5"/>
      <c r="J730" s="5"/>
      <c r="K730" s="5"/>
      <c r="L730" s="5"/>
    </row>
    <row r="731" customFormat="1" ht="15" spans="1:12">
      <c r="A731" s="5"/>
      <c r="B731" s="6"/>
      <c r="C731" s="5"/>
      <c r="D731" s="5"/>
      <c r="E731" s="1"/>
      <c r="F731" s="5"/>
      <c r="G731" s="5"/>
      <c r="H731" s="5"/>
      <c r="I731" s="5"/>
      <c r="J731" s="5"/>
      <c r="K731" s="5"/>
      <c r="L731" s="5"/>
    </row>
    <row r="732" customFormat="1" ht="15" spans="1:12">
      <c r="A732" s="5"/>
      <c r="B732" s="6"/>
      <c r="C732" s="5"/>
      <c r="D732" s="5"/>
      <c r="E732" s="1"/>
      <c r="F732" s="5"/>
      <c r="G732" s="5"/>
      <c r="H732" s="5"/>
      <c r="I732" s="5"/>
      <c r="J732" s="5"/>
      <c r="K732" s="5"/>
      <c r="L732" s="5"/>
    </row>
    <row r="733" customFormat="1" ht="15" spans="1:12">
      <c r="A733" s="5"/>
      <c r="B733" s="6"/>
      <c r="C733" s="5"/>
      <c r="D733" s="5"/>
      <c r="E733" s="1"/>
      <c r="F733" s="5"/>
      <c r="G733" s="5"/>
      <c r="H733" s="5"/>
      <c r="I733" s="5"/>
      <c r="J733" s="5"/>
      <c r="K733" s="5"/>
      <c r="L733" s="5"/>
    </row>
    <row r="734" customFormat="1" ht="50.25" customHeight="1" spans="1:12">
      <c r="A734" s="5"/>
      <c r="B734" s="6"/>
      <c r="C734" s="5"/>
      <c r="D734" s="5"/>
      <c r="E734" s="1"/>
      <c r="F734" s="5"/>
      <c r="G734" s="5"/>
      <c r="H734" s="5"/>
      <c r="I734" s="5"/>
      <c r="J734" s="5"/>
      <c r="K734" s="5"/>
      <c r="L734" s="5"/>
    </row>
    <row r="735" customFormat="1" ht="15" spans="1:12">
      <c r="A735" s="5"/>
      <c r="B735" s="6"/>
      <c r="C735" s="5"/>
      <c r="D735" s="5"/>
      <c r="E735" s="1"/>
      <c r="F735" s="5"/>
      <c r="G735" s="5"/>
      <c r="H735" s="5"/>
      <c r="I735" s="5"/>
      <c r="J735" s="5"/>
      <c r="K735" s="5"/>
      <c r="L735" s="5"/>
    </row>
    <row r="736" customFormat="1" ht="15" spans="1:12">
      <c r="A736" s="5"/>
      <c r="B736" s="6"/>
      <c r="C736" s="5"/>
      <c r="D736" s="5"/>
      <c r="E736" s="1"/>
      <c r="F736" s="5"/>
      <c r="G736" s="5"/>
      <c r="H736" s="5"/>
      <c r="I736" s="5"/>
      <c r="J736" s="5"/>
      <c r="K736" s="5"/>
      <c r="L736" s="5"/>
    </row>
    <row r="737" customFormat="1" ht="15" spans="1:12">
      <c r="A737" s="5"/>
      <c r="B737" s="6"/>
      <c r="C737" s="5"/>
      <c r="D737" s="5"/>
      <c r="E737" s="1"/>
      <c r="F737" s="5"/>
      <c r="G737" s="5"/>
      <c r="H737" s="5"/>
      <c r="I737" s="5"/>
      <c r="J737" s="5"/>
      <c r="K737" s="5"/>
      <c r="L737" s="5"/>
    </row>
    <row r="738" customFormat="1" ht="15" spans="1:12">
      <c r="A738" s="5"/>
      <c r="B738" s="6"/>
      <c r="C738" s="5"/>
      <c r="D738" s="5"/>
      <c r="E738" s="1"/>
      <c r="F738" s="5"/>
      <c r="G738" s="5"/>
      <c r="H738" s="5"/>
      <c r="I738" s="5"/>
      <c r="J738" s="5"/>
      <c r="K738" s="5"/>
      <c r="L738" s="5"/>
    </row>
    <row r="739" customFormat="1" ht="15" spans="1:12">
      <c r="A739" s="5"/>
      <c r="B739" s="6"/>
      <c r="C739" s="5"/>
      <c r="D739" s="5"/>
      <c r="E739" s="1"/>
      <c r="F739" s="5"/>
      <c r="G739" s="5"/>
      <c r="H739" s="5"/>
      <c r="I739" s="5"/>
      <c r="J739" s="5"/>
      <c r="K739" s="5"/>
      <c r="L739" s="5"/>
    </row>
    <row r="740" customFormat="1" ht="51.75" customHeight="1" spans="1:12">
      <c r="A740" s="5"/>
      <c r="B740" s="6"/>
      <c r="C740" s="5"/>
      <c r="D740" s="5"/>
      <c r="E740" s="1"/>
      <c r="F740" s="5"/>
      <c r="G740" s="5"/>
      <c r="H740" s="5"/>
      <c r="I740" s="5"/>
      <c r="J740" s="5"/>
      <c r="K740" s="5"/>
      <c r="L740" s="5"/>
    </row>
    <row r="741" customFormat="1" ht="15" spans="1:12">
      <c r="A741" s="5"/>
      <c r="B741" s="6"/>
      <c r="C741" s="5"/>
      <c r="D741" s="5"/>
      <c r="E741" s="1"/>
      <c r="F741" s="5"/>
      <c r="G741" s="5"/>
      <c r="H741" s="5"/>
      <c r="I741" s="5"/>
      <c r="J741" s="5"/>
      <c r="K741" s="5"/>
      <c r="L741" s="5"/>
    </row>
    <row r="742" customFormat="1" ht="15" spans="1:12">
      <c r="A742" s="5"/>
      <c r="B742" s="6"/>
      <c r="C742" s="5"/>
      <c r="D742" s="5"/>
      <c r="E742" s="1"/>
      <c r="F742" s="5"/>
      <c r="G742" s="5"/>
      <c r="H742" s="5"/>
      <c r="I742" s="5"/>
      <c r="J742" s="5"/>
      <c r="K742" s="5"/>
      <c r="L742" s="5"/>
    </row>
    <row r="743" customFormat="1" ht="15" spans="1:12">
      <c r="A743" s="5"/>
      <c r="B743" s="6"/>
      <c r="C743" s="5"/>
      <c r="D743" s="5"/>
      <c r="E743" s="1"/>
      <c r="F743" s="5"/>
      <c r="G743" s="5"/>
      <c r="H743" s="5"/>
      <c r="I743" s="5"/>
      <c r="J743" s="5"/>
      <c r="K743" s="5"/>
      <c r="L743" s="5"/>
    </row>
    <row r="744" customFormat="1" ht="15" spans="1:12">
      <c r="A744" s="5"/>
      <c r="B744" s="6"/>
      <c r="C744" s="5"/>
      <c r="D744" s="5"/>
      <c r="E744" s="1"/>
      <c r="F744" s="5"/>
      <c r="G744" s="5"/>
      <c r="H744" s="5"/>
      <c r="I744" s="5"/>
      <c r="J744" s="5"/>
      <c r="K744" s="5"/>
      <c r="L744" s="5"/>
    </row>
    <row r="745" customFormat="1" ht="15" spans="1:12">
      <c r="A745" s="5"/>
      <c r="B745" s="6"/>
      <c r="C745" s="5"/>
      <c r="D745" s="5"/>
      <c r="E745" s="1"/>
      <c r="F745" s="5"/>
      <c r="G745" s="5"/>
      <c r="H745" s="5"/>
      <c r="I745" s="5"/>
      <c r="J745" s="5"/>
      <c r="K745" s="5"/>
      <c r="L745" s="5"/>
    </row>
    <row r="746" customFormat="1" ht="16.5" customHeight="1" spans="1:12">
      <c r="A746" s="5"/>
      <c r="B746" s="6"/>
      <c r="C746" s="5"/>
      <c r="D746" s="5"/>
      <c r="E746" s="1"/>
      <c r="F746" s="5"/>
      <c r="G746" s="5"/>
      <c r="H746" s="5"/>
      <c r="I746" s="5"/>
      <c r="J746" s="5"/>
      <c r="K746" s="5"/>
      <c r="L746" s="5"/>
    </row>
    <row r="747" customFormat="1" ht="15" spans="1:12">
      <c r="A747" s="5"/>
      <c r="B747" s="6"/>
      <c r="C747" s="5"/>
      <c r="D747" s="5"/>
      <c r="E747" s="1"/>
      <c r="F747" s="5"/>
      <c r="G747" s="5"/>
      <c r="H747" s="5"/>
      <c r="I747" s="5"/>
      <c r="J747" s="5"/>
      <c r="K747" s="5"/>
      <c r="L747" s="5"/>
    </row>
    <row r="748" customFormat="1" ht="15" spans="1:12">
      <c r="A748" s="5"/>
      <c r="B748" s="6"/>
      <c r="C748" s="5"/>
      <c r="D748" s="5"/>
      <c r="E748" s="1"/>
      <c r="F748" s="5"/>
      <c r="G748" s="5"/>
      <c r="H748" s="5"/>
      <c r="I748" s="5"/>
      <c r="J748" s="5"/>
      <c r="K748" s="5"/>
      <c r="L748" s="5"/>
    </row>
    <row r="749" customFormat="1" ht="15" spans="1:12">
      <c r="A749" s="5"/>
      <c r="B749" s="6"/>
      <c r="C749" s="5"/>
      <c r="D749" s="5"/>
      <c r="E749" s="1"/>
      <c r="F749" s="5"/>
      <c r="G749" s="5"/>
      <c r="H749" s="5"/>
      <c r="I749" s="5"/>
      <c r="J749" s="5"/>
      <c r="K749" s="5"/>
      <c r="L749" s="5"/>
    </row>
    <row r="750" customFormat="1" ht="15" spans="1:12">
      <c r="A750" s="5"/>
      <c r="B750" s="6"/>
      <c r="C750" s="5"/>
      <c r="D750" s="5"/>
      <c r="E750" s="1"/>
      <c r="F750" s="5"/>
      <c r="G750" s="5"/>
      <c r="H750" s="5"/>
      <c r="I750" s="5"/>
      <c r="J750" s="5"/>
      <c r="K750" s="5"/>
      <c r="L750" s="5"/>
    </row>
    <row r="751" customFormat="1" ht="15" spans="1:12">
      <c r="A751" s="5"/>
      <c r="B751" s="6"/>
      <c r="C751" s="5"/>
      <c r="D751" s="5"/>
      <c r="E751" s="1"/>
      <c r="F751" s="5"/>
      <c r="G751" s="5"/>
      <c r="H751" s="5"/>
      <c r="I751" s="5"/>
      <c r="J751" s="5"/>
      <c r="K751" s="5"/>
      <c r="L751" s="5"/>
    </row>
    <row r="752" customFormat="1" ht="16.5" customHeight="1" spans="1:12">
      <c r="A752" s="5"/>
      <c r="B752" s="6"/>
      <c r="C752" s="5"/>
      <c r="D752" s="5"/>
      <c r="E752" s="1"/>
      <c r="F752" s="5"/>
      <c r="G752" s="5"/>
      <c r="H752" s="5"/>
      <c r="I752" s="5"/>
      <c r="J752" s="5"/>
      <c r="K752" s="5"/>
      <c r="L752" s="5"/>
    </row>
    <row r="753" customFormat="1" ht="15" spans="1:12">
      <c r="A753" s="5"/>
      <c r="B753" s="6"/>
      <c r="C753" s="5"/>
      <c r="D753" s="5"/>
      <c r="E753" s="1"/>
      <c r="F753" s="5"/>
      <c r="G753" s="5"/>
      <c r="H753" s="5"/>
      <c r="I753" s="5"/>
      <c r="J753" s="5"/>
      <c r="K753" s="5"/>
      <c r="L753" s="5"/>
    </row>
    <row r="754" customFormat="1" ht="15" spans="1:12">
      <c r="A754" s="5"/>
      <c r="B754" s="6"/>
      <c r="C754" s="5"/>
      <c r="D754" s="5"/>
      <c r="E754" s="1"/>
      <c r="F754" s="5"/>
      <c r="G754" s="5"/>
      <c r="H754" s="5"/>
      <c r="I754" s="5"/>
      <c r="J754" s="5"/>
      <c r="K754" s="5"/>
      <c r="L754" s="5"/>
    </row>
    <row r="755" customFormat="1" ht="15" spans="1:12">
      <c r="A755" s="5"/>
      <c r="B755" s="6"/>
      <c r="C755" s="5"/>
      <c r="D755" s="5"/>
      <c r="E755" s="1"/>
      <c r="F755" s="5"/>
      <c r="G755" s="5"/>
      <c r="H755" s="5"/>
      <c r="I755" s="5"/>
      <c r="J755" s="5"/>
      <c r="K755" s="5"/>
      <c r="L755" s="5"/>
    </row>
    <row r="756" customFormat="1" ht="15" spans="1:12">
      <c r="A756" s="5"/>
      <c r="B756" s="6"/>
      <c r="C756" s="5"/>
      <c r="D756" s="5"/>
      <c r="E756" s="1"/>
      <c r="F756" s="5"/>
      <c r="G756" s="5"/>
      <c r="H756" s="5"/>
      <c r="I756" s="5"/>
      <c r="J756" s="5"/>
      <c r="K756" s="5"/>
      <c r="L756" s="5"/>
    </row>
    <row r="757" customFormat="1" ht="15" spans="1:12">
      <c r="A757" s="5"/>
      <c r="B757" s="6"/>
      <c r="C757" s="5"/>
      <c r="D757" s="5"/>
      <c r="E757" s="1"/>
      <c r="F757" s="5"/>
      <c r="G757" s="5"/>
      <c r="H757" s="5"/>
      <c r="I757" s="5"/>
      <c r="J757" s="5"/>
      <c r="K757" s="5"/>
      <c r="L757" s="5"/>
    </row>
    <row r="762" ht="36.75" customHeight="1"/>
    <row r="768" ht="47.25" customHeight="1"/>
    <row r="774" ht="48" customHeight="1"/>
    <row r="780" ht="48.75" customHeight="1"/>
    <row r="786" ht="52.5" customHeight="1"/>
    <row r="796" ht="51" customHeight="1"/>
    <row r="802" ht="48.75" customHeight="1"/>
    <row r="814" ht="68.25" customHeight="1"/>
    <row r="820" ht="33.75" customHeight="1"/>
    <row r="830" ht="66.75" customHeight="1"/>
    <row r="836" ht="55.5" customHeight="1"/>
    <row r="842" ht="64.5" customHeight="1"/>
    <row r="849" ht="15.75" customHeight="1"/>
    <row r="852" ht="33.75" customHeight="1"/>
    <row r="858" ht="36" customHeight="1"/>
    <row r="864" ht="33.75" customHeight="1"/>
    <row r="870" ht="52.5" customHeight="1"/>
    <row r="880" ht="52.5" customHeight="1"/>
    <row r="886" ht="48" customHeight="1"/>
    <row r="896" ht="52.5" customHeight="1"/>
    <row r="902" ht="34.5" customHeight="1"/>
    <row r="908" ht="38.25" customHeight="1"/>
    <row r="914" ht="49.5" customHeight="1"/>
    <row r="920" ht="51.75" customHeight="1"/>
    <row r="930" ht="33.75" customHeight="1"/>
    <row r="936" ht="33.75" customHeight="1"/>
    <row r="942" ht="37.5" customHeight="1"/>
    <row r="948" ht="33.75" customHeight="1"/>
    <row r="958" ht="35.25" customHeight="1"/>
    <row r="964" ht="66.75" customHeight="1"/>
    <row r="970" ht="81.75" customHeight="1"/>
    <row r="976" ht="33.75" customHeight="1"/>
    <row r="986" ht="75" customHeight="1"/>
    <row r="992" ht="54" customHeight="1"/>
    <row r="998" ht="85.5" customHeight="1"/>
    <row r="1008" ht="37.5" customHeight="1"/>
    <row r="1014" ht="18.75" customHeight="1"/>
    <row r="1020" ht="32.25" customHeight="1"/>
    <row r="1032" ht="35.25" customHeight="1"/>
    <row r="1048" ht="49.5" customHeight="1"/>
    <row r="1054" ht="66" customHeight="1"/>
    <row r="1060" ht="97.5" customHeight="1"/>
    <row r="1071" ht="18.75" customHeight="1"/>
    <row r="1077" ht="51" customHeight="1"/>
    <row r="1083" ht="37.5" customHeight="1"/>
    <row r="1089" ht="54.75" customHeight="1"/>
    <row r="1095" ht="40.5" customHeight="1"/>
    <row r="1101" ht="67.5" customHeight="1"/>
    <row r="1107" ht="34.5" customHeight="1"/>
    <row r="1113" ht="69" customHeight="1"/>
    <row r="1119" ht="54.75" customHeight="1"/>
    <row r="1125" ht="53.25" customHeight="1"/>
    <row r="1131" ht="35.25" customHeight="1"/>
    <row r="1149" ht="34.5" customHeight="1"/>
    <row r="1155" ht="52.5" customHeight="1"/>
    <row r="1161" ht="36.75" customHeight="1"/>
    <row r="1172" ht="17.25" customHeight="1"/>
    <row r="1178" ht="33" customHeight="1"/>
    <row r="1184" ht="67.5" customHeight="1"/>
    <row r="1195" ht="34.5" customHeight="1"/>
    <row r="1201" ht="19.5" customHeight="1"/>
    <row r="1211" ht="68.25" customHeight="1"/>
    <row r="1217" ht="34.5" customHeight="1"/>
    <row r="1223" ht="20.25" customHeight="1"/>
    <row r="1229" ht="38.25" customHeight="1"/>
    <row r="1235" ht="50.25" customHeight="1"/>
    <row r="1241" ht="38.25" customHeight="1"/>
    <row r="1257" ht="17.25" customHeight="1"/>
    <row r="1263" ht="33" customHeight="1"/>
    <row r="1273" ht="52.5" customHeight="1"/>
    <row r="1279" ht="66" customHeight="1"/>
    <row r="1285" ht="49.5" customHeight="1"/>
    <row r="1291" ht="33" customHeight="1"/>
    <row r="1297" ht="68.25" customHeight="1"/>
  </sheetData>
  <mergeCells count="83">
    <mergeCell ref="C1:K1"/>
    <mergeCell ref="C2:K2"/>
    <mergeCell ref="A9:E9"/>
    <mergeCell ref="A10:C10"/>
    <mergeCell ref="D11:F11"/>
    <mergeCell ref="G11:L11"/>
    <mergeCell ref="B13:C13"/>
    <mergeCell ref="B19:C19"/>
    <mergeCell ref="B25:C25"/>
    <mergeCell ref="A31:C31"/>
    <mergeCell ref="B32:D32"/>
    <mergeCell ref="D33:F33"/>
    <mergeCell ref="G33:L33"/>
    <mergeCell ref="B35:C35"/>
    <mergeCell ref="B41:C41"/>
    <mergeCell ref="B47:C47"/>
    <mergeCell ref="B53:C53"/>
    <mergeCell ref="B59:C59"/>
    <mergeCell ref="B65:I65"/>
    <mergeCell ref="A11:A12"/>
    <mergeCell ref="A33:A34"/>
    <mergeCell ref="E14:E18"/>
    <mergeCell ref="E20:E24"/>
    <mergeCell ref="E26:E30"/>
    <mergeCell ref="E36:E40"/>
    <mergeCell ref="E42:E46"/>
    <mergeCell ref="E48:E52"/>
    <mergeCell ref="E54:E58"/>
    <mergeCell ref="E60:E64"/>
    <mergeCell ref="G13:G18"/>
    <mergeCell ref="G19:G24"/>
    <mergeCell ref="G25:G30"/>
    <mergeCell ref="G35:G40"/>
    <mergeCell ref="G42:G46"/>
    <mergeCell ref="G48:G52"/>
    <mergeCell ref="G54:G58"/>
    <mergeCell ref="G60:G64"/>
    <mergeCell ref="H13:H18"/>
    <mergeCell ref="H19:H24"/>
    <mergeCell ref="H25:H30"/>
    <mergeCell ref="H35:H40"/>
    <mergeCell ref="H42:H46"/>
    <mergeCell ref="H48:H52"/>
    <mergeCell ref="H54:H58"/>
    <mergeCell ref="H60:H64"/>
    <mergeCell ref="I13:I18"/>
    <mergeCell ref="I19:I24"/>
    <mergeCell ref="I25:I30"/>
    <mergeCell ref="I35:I40"/>
    <mergeCell ref="I42:I46"/>
    <mergeCell ref="I48:I52"/>
    <mergeCell ref="I54:I58"/>
    <mergeCell ref="I60:I64"/>
    <mergeCell ref="J13:J18"/>
    <mergeCell ref="J19:J24"/>
    <mergeCell ref="J25:J30"/>
    <mergeCell ref="J35:J40"/>
    <mergeCell ref="J42:J46"/>
    <mergeCell ref="J48:J52"/>
    <mergeCell ref="J54:J58"/>
    <mergeCell ref="J60:J64"/>
    <mergeCell ref="K13:K18"/>
    <mergeCell ref="K19:K24"/>
    <mergeCell ref="K25:K30"/>
    <mergeCell ref="K35:K40"/>
    <mergeCell ref="K42:K46"/>
    <mergeCell ref="K48:K52"/>
    <mergeCell ref="K54:K58"/>
    <mergeCell ref="K60:K64"/>
    <mergeCell ref="L13:L18"/>
    <mergeCell ref="L19:L24"/>
    <mergeCell ref="L25:L30"/>
    <mergeCell ref="L35:L40"/>
    <mergeCell ref="L42:L46"/>
    <mergeCell ref="L48:L52"/>
    <mergeCell ref="L54:L58"/>
    <mergeCell ref="L60:L64"/>
    <mergeCell ref="B11:C12"/>
    <mergeCell ref="B33:C34"/>
    <mergeCell ref="A66:C72"/>
    <mergeCell ref="D66:F72"/>
    <mergeCell ref="G66:I72"/>
    <mergeCell ref="J66:L72"/>
  </mergeCells>
  <printOptions verticalCentered="1"/>
  <pageMargins left="1" right="0.7" top="0.75" bottom="0.75" header="0.3" footer="0.3"/>
  <pageSetup paperSize="20000" scale="75" fitToHeight="100" orientation="landscape"/>
  <headerFooter/>
  <rowBreaks count="1" manualBreakCount="1">
    <brk id="1296" max="16383" man="1"/>
  </rowBreak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291"/>
  <sheetViews>
    <sheetView view="pageBreakPreview" zoomScale="82" zoomScaleNormal="100" topLeftCell="A31" workbookViewId="0">
      <selection activeCell="B53" sqref="B53:C53"/>
    </sheetView>
  </sheetViews>
  <sheetFormatPr defaultColWidth="9" defaultRowHeight="14.5"/>
  <cols>
    <col min="1" max="1" width="5" style="5" customWidth="1"/>
    <col min="2" max="2" width="4.13636363636364" style="6" customWidth="1"/>
    <col min="3" max="3" width="40.7090909090909" style="5" customWidth="1"/>
    <col min="4" max="4" width="13.1363636363636" style="5" customWidth="1"/>
    <col min="5" max="5" width="13.1363636363636" style="1" customWidth="1"/>
    <col min="6" max="6" width="13.1363636363636" style="5" customWidth="1"/>
    <col min="7" max="7" width="11.7090909090909" style="5" customWidth="1"/>
    <col min="8" max="8" width="13.1363636363636" style="5" customWidth="1"/>
    <col min="9" max="9" width="19.4272727272727" style="5" customWidth="1"/>
    <col min="10" max="10" width="34.2818181818182" style="5" customWidth="1"/>
    <col min="11" max="11" width="10.8545454545455" style="5" customWidth="1"/>
    <col min="12" max="12" width="13.7090909090909" style="5" customWidth="1"/>
    <col min="13" max="16384" width="9.13636363636364" style="5"/>
  </cols>
  <sheetData>
    <row r="1" ht="18" spans="1:12">
      <c r="C1" s="7" t="s">
        <v>0</v>
      </c>
      <c r="D1" s="7"/>
      <c r="E1" s="7"/>
      <c r="F1" s="7"/>
      <c r="G1" s="7"/>
      <c r="H1" s="7"/>
      <c r="I1" s="7"/>
      <c r="J1" s="7"/>
      <c r="K1" s="7"/>
    </row>
    <row r="2" ht="18.75" spans="1:12">
      <c r="C2" s="7" t="s">
        <v>1</v>
      </c>
      <c r="D2" s="7"/>
      <c r="E2" s="7"/>
      <c r="F2" s="7"/>
      <c r="G2" s="7"/>
      <c r="H2" s="7"/>
      <c r="I2" s="7"/>
      <c r="J2" s="7"/>
      <c r="K2" s="7"/>
    </row>
    <row r="3" s="1" customFormat="1" ht="20.25" customHeight="1" spans="1:12">
      <c r="A3" s="8" t="s">
        <v>2</v>
      </c>
      <c r="B3" s="9"/>
      <c r="C3" s="8"/>
      <c r="D3" s="8"/>
      <c r="E3" s="8"/>
      <c r="F3" s="10"/>
      <c r="G3" s="10"/>
      <c r="H3" s="10"/>
      <c r="I3" s="10"/>
      <c r="J3" s="10"/>
      <c r="K3" s="10"/>
      <c r="L3" s="10"/>
    </row>
    <row r="4" s="1" customFormat="1" ht="20.25" customHeight="1" spans="1:12">
      <c r="B4" s="11"/>
    </row>
    <row r="5" s="1" customFormat="1" ht="20.25" customHeight="1" spans="1:12">
      <c r="A5" s="12" t="s">
        <v>3</v>
      </c>
      <c r="B5" s="13"/>
      <c r="D5" s="12" t="s">
        <v>4</v>
      </c>
      <c r="E5" s="12"/>
    </row>
    <row r="6" s="1" customFormat="1" ht="20.25" customHeight="1" spans="1:12">
      <c r="A6" s="12" t="s">
        <v>5</v>
      </c>
      <c r="B6" s="13"/>
      <c r="D6" s="12" t="s">
        <v>6</v>
      </c>
      <c r="E6" s="12"/>
    </row>
    <row r="7" s="1" customFormat="1" ht="20.25" customHeight="1" spans="1:12">
      <c r="A7" s="12" t="s">
        <v>7</v>
      </c>
      <c r="B7" s="13"/>
      <c r="D7" s="12" t="s">
        <v>729</v>
      </c>
      <c r="E7" s="12"/>
    </row>
    <row r="9" ht="27" customHeight="1" spans="1:12">
      <c r="A9" s="14" t="s">
        <v>9</v>
      </c>
      <c r="B9" s="14"/>
      <c r="C9" s="14"/>
      <c r="D9" s="14"/>
      <c r="E9" s="14"/>
    </row>
    <row r="10" s="1" customFormat="1" ht="22.5" customHeight="1" spans="1:12">
      <c r="A10" s="15" t="s">
        <v>10</v>
      </c>
      <c r="B10" s="15"/>
      <c r="C10" s="15"/>
    </row>
    <row r="11" s="2" customFormat="1" ht="21.75" customHeight="1" spans="1:12">
      <c r="A11" s="16" t="s">
        <v>11</v>
      </c>
      <c r="B11" s="17" t="s">
        <v>12</v>
      </c>
      <c r="C11" s="18"/>
      <c r="D11" s="19" t="s">
        <v>13</v>
      </c>
      <c r="E11" s="20"/>
      <c r="F11" s="21"/>
      <c r="G11" s="22" t="s">
        <v>14</v>
      </c>
      <c r="H11" s="22"/>
      <c r="I11" s="22"/>
      <c r="J11" s="22"/>
      <c r="K11" s="22"/>
      <c r="L11" s="22"/>
    </row>
    <row r="12" s="2" customFormat="1" ht="33.75" customHeight="1" spans="1:12">
      <c r="A12" s="23"/>
      <c r="B12" s="24"/>
      <c r="C12" s="25"/>
      <c r="D12" s="26" t="s">
        <v>15</v>
      </c>
      <c r="E12" s="26" t="s">
        <v>16</v>
      </c>
      <c r="F12" s="26" t="s">
        <v>17</v>
      </c>
      <c r="G12" s="26" t="s">
        <v>18</v>
      </c>
      <c r="H12" s="26" t="s">
        <v>19</v>
      </c>
      <c r="I12" s="26" t="s">
        <v>20</v>
      </c>
      <c r="J12" s="27" t="s">
        <v>21</v>
      </c>
      <c r="K12" s="27" t="s">
        <v>17</v>
      </c>
      <c r="L12" s="27" t="s">
        <v>22</v>
      </c>
    </row>
    <row r="13" ht="21" customHeight="1" spans="1:12">
      <c r="A13" s="28">
        <v>1</v>
      </c>
      <c r="B13" s="29" t="s">
        <v>23</v>
      </c>
      <c r="C13" s="30"/>
      <c r="D13" s="28"/>
      <c r="E13" s="28"/>
      <c r="F13" s="31"/>
      <c r="G13" s="32"/>
      <c r="H13" s="32"/>
      <c r="I13" s="32"/>
      <c r="J13" s="32"/>
      <c r="K13" s="32"/>
      <c r="L13" s="32"/>
    </row>
    <row r="14" ht="21" customHeight="1" spans="1:12">
      <c r="A14" s="28"/>
      <c r="B14" s="29" t="s">
        <v>25</v>
      </c>
      <c r="C14" s="33" t="s">
        <v>26</v>
      </c>
      <c r="D14" s="34">
        <v>200</v>
      </c>
      <c r="E14" s="35">
        <v>10</v>
      </c>
      <c r="F14" s="36">
        <v>20</v>
      </c>
      <c r="G14" s="32"/>
      <c r="H14" s="32"/>
      <c r="I14" s="32"/>
      <c r="J14" s="32"/>
      <c r="K14" s="32"/>
      <c r="L14" s="32"/>
    </row>
    <row r="15" ht="21" customHeight="1" spans="1:12">
      <c r="A15" s="28"/>
      <c r="B15" s="29" t="s">
        <v>27</v>
      </c>
      <c r="C15" s="30" t="s">
        <v>28</v>
      </c>
      <c r="D15" s="34">
        <v>400</v>
      </c>
      <c r="E15" s="32"/>
      <c r="F15" s="36">
        <v>40</v>
      </c>
      <c r="G15" s="32"/>
      <c r="H15" s="32"/>
      <c r="I15" s="32"/>
      <c r="J15" s="32"/>
      <c r="K15" s="32"/>
      <c r="L15" s="32"/>
    </row>
    <row r="16" ht="21" customHeight="1" spans="1:12">
      <c r="A16" s="28"/>
      <c r="B16" s="29" t="s">
        <v>29</v>
      </c>
      <c r="C16" s="30" t="s">
        <v>30</v>
      </c>
      <c r="D16" s="34">
        <v>600</v>
      </c>
      <c r="E16" s="32"/>
      <c r="F16" s="36">
        <v>60</v>
      </c>
      <c r="G16" s="32"/>
      <c r="H16" s="32"/>
      <c r="I16" s="32"/>
      <c r="J16" s="32"/>
      <c r="K16" s="32"/>
      <c r="L16" s="32"/>
    </row>
    <row r="17" ht="21" customHeight="1" spans="1:12">
      <c r="A17" s="28"/>
      <c r="B17" s="29" t="s">
        <v>31</v>
      </c>
      <c r="C17" s="30" t="s">
        <v>32</v>
      </c>
      <c r="D17" s="34">
        <v>800</v>
      </c>
      <c r="E17" s="32"/>
      <c r="F17" s="36">
        <v>80</v>
      </c>
      <c r="G17" s="32"/>
      <c r="H17" s="32"/>
      <c r="I17" s="32"/>
      <c r="J17" s="32"/>
      <c r="K17" s="32"/>
      <c r="L17" s="32"/>
    </row>
    <row r="18" ht="21" customHeight="1" spans="1:12">
      <c r="A18" s="28"/>
      <c r="B18" s="29" t="s">
        <v>33</v>
      </c>
      <c r="C18" s="30" t="s">
        <v>34</v>
      </c>
      <c r="D18" s="196" t="s">
        <v>35</v>
      </c>
      <c r="E18" s="28"/>
      <c r="F18" s="36">
        <v>100</v>
      </c>
      <c r="G18" s="28"/>
      <c r="H18" s="28"/>
      <c r="I18" s="28"/>
      <c r="J18" s="28"/>
      <c r="K18" s="28"/>
      <c r="L18" s="28"/>
    </row>
    <row r="19" ht="21" customHeight="1" spans="1:12">
      <c r="A19" s="28">
        <v>2</v>
      </c>
      <c r="B19" s="37" t="s">
        <v>696</v>
      </c>
      <c r="C19" s="33"/>
      <c r="D19" s="38"/>
      <c r="E19" s="39"/>
      <c r="F19" s="38"/>
      <c r="G19" s="35"/>
      <c r="H19" s="40"/>
      <c r="I19" s="40"/>
      <c r="J19" s="41"/>
      <c r="K19" s="35"/>
      <c r="L19" s="41"/>
    </row>
    <row r="20" ht="21" customHeight="1" spans="1:12">
      <c r="A20" s="28"/>
      <c r="B20" s="29" t="s">
        <v>25</v>
      </c>
      <c r="C20" s="42" t="s">
        <v>37</v>
      </c>
      <c r="D20" s="43">
        <v>200</v>
      </c>
      <c r="E20" s="35">
        <v>5</v>
      </c>
      <c r="F20" s="43">
        <v>10</v>
      </c>
      <c r="G20" s="32"/>
      <c r="H20" s="44"/>
      <c r="I20" s="44"/>
      <c r="J20" s="45"/>
      <c r="K20" s="32"/>
      <c r="L20" s="45"/>
    </row>
    <row r="21" ht="21" customHeight="1" spans="1:12">
      <c r="A21" s="34"/>
      <c r="B21" s="37" t="s">
        <v>27</v>
      </c>
      <c r="C21" s="42" t="s">
        <v>38</v>
      </c>
      <c r="D21" s="43">
        <v>400</v>
      </c>
      <c r="E21" s="32"/>
      <c r="F21" s="43">
        <v>20</v>
      </c>
      <c r="G21" s="32"/>
      <c r="H21" s="44"/>
      <c r="I21" s="44"/>
      <c r="J21" s="45"/>
      <c r="K21" s="32"/>
      <c r="L21" s="45"/>
    </row>
    <row r="22" ht="21" customHeight="1" spans="1:12">
      <c r="A22" s="34"/>
      <c r="B22" s="37" t="s">
        <v>29</v>
      </c>
      <c r="C22" s="42" t="s">
        <v>39</v>
      </c>
      <c r="D22" s="43">
        <v>600</v>
      </c>
      <c r="E22" s="32"/>
      <c r="F22" s="43">
        <v>30</v>
      </c>
      <c r="G22" s="32"/>
      <c r="H22" s="44"/>
      <c r="I22" s="44"/>
      <c r="J22" s="45"/>
      <c r="K22" s="32"/>
      <c r="L22" s="45"/>
    </row>
    <row r="23" ht="21" customHeight="1" spans="1:12">
      <c r="A23" s="34"/>
      <c r="B23" s="37" t="s">
        <v>31</v>
      </c>
      <c r="C23" s="42" t="s">
        <v>40</v>
      </c>
      <c r="D23" s="43">
        <v>800</v>
      </c>
      <c r="E23" s="32"/>
      <c r="F23" s="43">
        <v>40</v>
      </c>
      <c r="G23" s="32"/>
      <c r="H23" s="44"/>
      <c r="I23" s="44"/>
      <c r="J23" s="45"/>
      <c r="K23" s="32"/>
      <c r="L23" s="45"/>
    </row>
    <row r="24" ht="21" customHeight="1" spans="1:12">
      <c r="A24" s="34"/>
      <c r="B24" s="37" t="s">
        <v>33</v>
      </c>
      <c r="C24" s="42" t="s">
        <v>41</v>
      </c>
      <c r="D24" s="197" t="s">
        <v>35</v>
      </c>
      <c r="E24" s="28"/>
      <c r="F24" s="43">
        <v>50</v>
      </c>
      <c r="G24" s="28"/>
      <c r="H24" s="46"/>
      <c r="I24" s="46"/>
      <c r="J24" s="47"/>
      <c r="K24" s="28"/>
      <c r="L24" s="47"/>
    </row>
    <row r="25" ht="21" customHeight="1" spans="1:12">
      <c r="A25" s="34">
        <v>3</v>
      </c>
      <c r="B25" s="37" t="s">
        <v>42</v>
      </c>
      <c r="C25" s="33"/>
      <c r="D25" s="38"/>
      <c r="E25" s="39"/>
      <c r="F25" s="38"/>
      <c r="G25" s="35"/>
      <c r="H25" s="40"/>
      <c r="I25" s="40"/>
      <c r="J25" s="41"/>
      <c r="K25" s="35"/>
      <c r="L25" s="41"/>
    </row>
    <row r="26" ht="21" customHeight="1" spans="1:12">
      <c r="A26" s="34"/>
      <c r="B26" s="37" t="s">
        <v>25</v>
      </c>
      <c r="C26" s="42" t="s">
        <v>43</v>
      </c>
      <c r="D26" s="43">
        <v>200</v>
      </c>
      <c r="E26" s="35">
        <v>5</v>
      </c>
      <c r="F26" s="43">
        <v>10</v>
      </c>
      <c r="G26" s="32"/>
      <c r="H26" s="44"/>
      <c r="I26" s="44"/>
      <c r="J26" s="45"/>
      <c r="K26" s="32"/>
      <c r="L26" s="45"/>
    </row>
    <row r="27" ht="21" customHeight="1" spans="1:12">
      <c r="A27" s="34"/>
      <c r="B27" s="37" t="s">
        <v>27</v>
      </c>
      <c r="C27" s="42" t="s">
        <v>44</v>
      </c>
      <c r="D27" s="43">
        <v>400</v>
      </c>
      <c r="E27" s="32"/>
      <c r="F27" s="43">
        <v>20</v>
      </c>
      <c r="G27" s="32"/>
      <c r="H27" s="44"/>
      <c r="I27" s="44"/>
      <c r="J27" s="45"/>
      <c r="K27" s="32"/>
      <c r="L27" s="45"/>
    </row>
    <row r="28" ht="21" customHeight="1" spans="1:12">
      <c r="A28" s="34"/>
      <c r="B28" s="37" t="s">
        <v>29</v>
      </c>
      <c r="C28" s="42" t="s">
        <v>45</v>
      </c>
      <c r="D28" s="43">
        <v>600</v>
      </c>
      <c r="E28" s="32"/>
      <c r="F28" s="43">
        <v>30</v>
      </c>
      <c r="G28" s="32"/>
      <c r="H28" s="44"/>
      <c r="I28" s="44"/>
      <c r="J28" s="45"/>
      <c r="K28" s="32"/>
      <c r="L28" s="45"/>
    </row>
    <row r="29" ht="21" customHeight="1" spans="1:12">
      <c r="A29" s="34"/>
      <c r="B29" s="37" t="s">
        <v>31</v>
      </c>
      <c r="C29" s="42" t="s">
        <v>46</v>
      </c>
      <c r="D29" s="43">
        <v>800</v>
      </c>
      <c r="E29" s="32"/>
      <c r="F29" s="43">
        <v>40</v>
      </c>
      <c r="G29" s="32"/>
      <c r="H29" s="44"/>
      <c r="I29" s="44"/>
      <c r="J29" s="45"/>
      <c r="K29" s="32"/>
      <c r="L29" s="45"/>
    </row>
    <row r="30" ht="21" customHeight="1" spans="1:12">
      <c r="A30" s="34"/>
      <c r="B30" s="37" t="s">
        <v>33</v>
      </c>
      <c r="C30" s="42" t="s">
        <v>47</v>
      </c>
      <c r="D30" s="197" t="s">
        <v>35</v>
      </c>
      <c r="E30" s="28"/>
      <c r="F30" s="43">
        <v>50</v>
      </c>
      <c r="G30" s="28"/>
      <c r="H30" s="46"/>
      <c r="I30" s="46"/>
      <c r="J30" s="47"/>
      <c r="K30" s="28"/>
      <c r="L30" s="47"/>
    </row>
    <row r="31" ht="19.5" customHeight="1" spans="1:12">
      <c r="A31" s="48"/>
      <c r="B31" s="48"/>
      <c r="C31" s="48"/>
    </row>
    <row r="32" ht="20.25" customHeight="1" spans="1:12">
      <c r="A32" s="49" t="s">
        <v>697</v>
      </c>
      <c r="B32" s="48" t="s">
        <v>698</v>
      </c>
      <c r="C32" s="48"/>
      <c r="D32" s="48"/>
    </row>
    <row r="33" ht="19.5" customHeight="1" spans="1:12">
      <c r="A33" s="35" t="s">
        <v>11</v>
      </c>
      <c r="B33" s="50" t="s">
        <v>12</v>
      </c>
      <c r="C33" s="51"/>
      <c r="D33" s="52" t="s">
        <v>75</v>
      </c>
      <c r="E33" s="53"/>
      <c r="F33" s="54"/>
      <c r="G33" s="34" t="s">
        <v>14</v>
      </c>
      <c r="H33" s="34"/>
      <c r="I33" s="34"/>
      <c r="J33" s="34"/>
      <c r="K33" s="34"/>
      <c r="L33" s="34"/>
    </row>
    <row r="34" s="3" customFormat="1" ht="43.5" customHeight="1" spans="1:12">
      <c r="A34" s="55"/>
      <c r="B34" s="56"/>
      <c r="C34" s="57"/>
      <c r="D34" s="58" t="s">
        <v>15</v>
      </c>
      <c r="E34" s="58" t="s">
        <v>16</v>
      </c>
      <c r="F34" s="59" t="s">
        <v>17</v>
      </c>
      <c r="G34" s="60" t="s">
        <v>18</v>
      </c>
      <c r="H34" s="60" t="s">
        <v>19</v>
      </c>
      <c r="I34" s="60" t="s">
        <v>20</v>
      </c>
      <c r="J34" s="61" t="s">
        <v>21</v>
      </c>
      <c r="K34" s="61" t="s">
        <v>17</v>
      </c>
      <c r="L34" s="61" t="s">
        <v>22</v>
      </c>
    </row>
    <row r="35" s="2" customFormat="1" ht="36.75" customHeight="1" spans="1:12">
      <c r="A35" s="28">
        <v>1</v>
      </c>
      <c r="B35" s="62" t="s">
        <v>730</v>
      </c>
      <c r="C35" s="63"/>
      <c r="D35" s="28"/>
      <c r="E35" s="28"/>
      <c r="F35" s="31"/>
      <c r="G35" s="34"/>
      <c r="H35" s="34"/>
      <c r="I35" s="34"/>
      <c r="J35" s="32"/>
      <c r="K35" s="34"/>
      <c r="L35" s="32"/>
    </row>
    <row r="36" ht="24" customHeight="1" spans="1:12">
      <c r="A36" s="28"/>
      <c r="B36" s="64" t="s">
        <v>25</v>
      </c>
      <c r="C36" s="68" t="s">
        <v>560</v>
      </c>
      <c r="D36" s="43">
        <v>200</v>
      </c>
      <c r="E36" s="35">
        <v>70</v>
      </c>
      <c r="F36" s="36">
        <f>SUM(D36*E36%)</f>
        <v>140</v>
      </c>
      <c r="G36" s="34"/>
      <c r="H36" s="34"/>
      <c r="I36" s="34"/>
      <c r="J36" s="32"/>
      <c r="K36" s="34"/>
      <c r="L36" s="32"/>
    </row>
    <row r="37" ht="20.25" customHeight="1" spans="1:12">
      <c r="A37" s="28"/>
      <c r="B37" s="64" t="s">
        <v>27</v>
      </c>
      <c r="C37" s="204" t="s">
        <v>708</v>
      </c>
      <c r="D37" s="43">
        <v>400</v>
      </c>
      <c r="E37" s="32"/>
      <c r="F37" s="36">
        <f>SUM(D37*E36%)</f>
        <v>280</v>
      </c>
      <c r="G37" s="34"/>
      <c r="H37" s="34"/>
      <c r="I37" s="34"/>
      <c r="J37" s="32"/>
      <c r="K37" s="34"/>
      <c r="L37" s="32"/>
    </row>
    <row r="38" ht="20.25" customHeight="1" spans="1:12">
      <c r="A38" s="28"/>
      <c r="B38" s="64" t="s">
        <v>29</v>
      </c>
      <c r="C38" s="204" t="s">
        <v>709</v>
      </c>
      <c r="D38" s="43">
        <v>600</v>
      </c>
      <c r="E38" s="32"/>
      <c r="F38" s="36">
        <f>SUM(D38*E36%)</f>
        <v>420</v>
      </c>
      <c r="G38" s="34"/>
      <c r="H38" s="34"/>
      <c r="I38" s="34"/>
      <c r="J38" s="32"/>
      <c r="K38" s="34"/>
      <c r="L38" s="32"/>
    </row>
    <row r="39" ht="20.25" customHeight="1" spans="1:12">
      <c r="A39" s="28"/>
      <c r="B39" s="64" t="s">
        <v>31</v>
      </c>
      <c r="C39" s="204" t="s">
        <v>710</v>
      </c>
      <c r="D39" s="43">
        <v>800</v>
      </c>
      <c r="E39" s="32"/>
      <c r="F39" s="36">
        <f>SUM(D39*E36%)</f>
        <v>560</v>
      </c>
      <c r="G39" s="34"/>
      <c r="H39" s="34"/>
      <c r="I39" s="34"/>
      <c r="J39" s="32"/>
      <c r="K39" s="34"/>
      <c r="L39" s="32"/>
    </row>
    <row r="40" ht="20.25" customHeight="1" spans="1:12">
      <c r="A40" s="28"/>
      <c r="B40" s="64" t="s">
        <v>33</v>
      </c>
      <c r="C40" s="68" t="s">
        <v>711</v>
      </c>
      <c r="D40" s="43">
        <v>1000</v>
      </c>
      <c r="E40" s="28"/>
      <c r="F40" s="36">
        <f>SUM(D40*E36%)</f>
        <v>700</v>
      </c>
      <c r="G40" s="34"/>
      <c r="H40" s="34"/>
      <c r="I40" s="34"/>
      <c r="J40" s="28"/>
      <c r="K40" s="34"/>
      <c r="L40" s="28"/>
    </row>
    <row r="41" ht="33.75" customHeight="1" spans="1:12">
      <c r="A41" s="28">
        <v>2</v>
      </c>
      <c r="B41" s="65" t="s">
        <v>731</v>
      </c>
      <c r="C41" s="66"/>
      <c r="D41" s="38"/>
      <c r="E41" s="39"/>
      <c r="F41" s="38"/>
      <c r="G41" s="38"/>
      <c r="H41" s="38"/>
      <c r="I41" s="38"/>
      <c r="J41" s="67"/>
      <c r="K41" s="67"/>
      <c r="L41" s="67"/>
    </row>
    <row r="42" ht="20.25" customHeight="1" spans="1:12">
      <c r="A42" s="28"/>
      <c r="B42" s="64" t="s">
        <v>25</v>
      </c>
      <c r="C42" s="68" t="s">
        <v>254</v>
      </c>
      <c r="D42" s="43">
        <v>200</v>
      </c>
      <c r="E42" s="35">
        <v>2</v>
      </c>
      <c r="F42" s="43">
        <f>SUM(D42*E42%)</f>
        <v>4</v>
      </c>
      <c r="G42" s="35"/>
      <c r="H42" s="40"/>
      <c r="I42" s="40"/>
      <c r="J42" s="41"/>
      <c r="K42" s="35"/>
      <c r="L42" s="41"/>
    </row>
    <row r="43" ht="20.25" customHeight="1" spans="1:12">
      <c r="A43" s="34"/>
      <c r="B43" s="69" t="s">
        <v>27</v>
      </c>
      <c r="C43" s="204" t="s">
        <v>732</v>
      </c>
      <c r="D43" s="43">
        <v>400</v>
      </c>
      <c r="E43" s="32"/>
      <c r="F43" s="43">
        <f>SUM(D43*E42%)</f>
        <v>8</v>
      </c>
      <c r="G43" s="32"/>
      <c r="H43" s="44"/>
      <c r="I43" s="44"/>
      <c r="J43" s="45"/>
      <c r="K43" s="32"/>
      <c r="L43" s="45"/>
    </row>
    <row r="44" ht="20.25" customHeight="1" spans="1:12">
      <c r="A44" s="34"/>
      <c r="B44" s="69" t="s">
        <v>29</v>
      </c>
      <c r="C44" s="204" t="s">
        <v>733</v>
      </c>
      <c r="D44" s="43">
        <v>600</v>
      </c>
      <c r="E44" s="32"/>
      <c r="F44" s="43">
        <f>SUM(D44*E42%)</f>
        <v>12</v>
      </c>
      <c r="G44" s="32"/>
      <c r="H44" s="44"/>
      <c r="I44" s="44"/>
      <c r="J44" s="45"/>
      <c r="K44" s="32"/>
      <c r="L44" s="45"/>
    </row>
    <row r="45" ht="20.25" customHeight="1" spans="1:12">
      <c r="A45" s="34"/>
      <c r="B45" s="69" t="s">
        <v>31</v>
      </c>
      <c r="C45" s="204" t="s">
        <v>734</v>
      </c>
      <c r="D45" s="43">
        <v>800</v>
      </c>
      <c r="E45" s="32"/>
      <c r="F45" s="43">
        <f>SUM(D45*E42%)</f>
        <v>16</v>
      </c>
      <c r="G45" s="32"/>
      <c r="H45" s="44"/>
      <c r="I45" s="44"/>
      <c r="J45" s="45"/>
      <c r="K45" s="32"/>
      <c r="L45" s="45"/>
    </row>
    <row r="46" ht="20.25" customHeight="1" spans="1:12">
      <c r="A46" s="34"/>
      <c r="B46" s="69" t="s">
        <v>33</v>
      </c>
      <c r="C46" s="68" t="s">
        <v>735</v>
      </c>
      <c r="D46" s="43">
        <v>1000</v>
      </c>
      <c r="E46" s="28"/>
      <c r="F46" s="43">
        <f>SUM(D46*E42%)</f>
        <v>20</v>
      </c>
      <c r="G46" s="28"/>
      <c r="H46" s="46"/>
      <c r="I46" s="46"/>
      <c r="J46" s="47"/>
      <c r="K46" s="28"/>
      <c r="L46" s="47"/>
    </row>
    <row r="47" ht="30.75" customHeight="1" spans="1:12">
      <c r="A47" s="34">
        <v>3</v>
      </c>
      <c r="B47" s="65" t="s">
        <v>699</v>
      </c>
      <c r="C47" s="66"/>
      <c r="D47" s="38"/>
      <c r="E47" s="39"/>
      <c r="F47" s="38"/>
      <c r="G47" s="38"/>
      <c r="H47" s="38"/>
      <c r="I47" s="38"/>
      <c r="J47" s="67"/>
      <c r="K47" s="67"/>
      <c r="L47" s="67"/>
    </row>
    <row r="48" ht="20.25" customHeight="1" spans="1:12">
      <c r="A48" s="34"/>
      <c r="B48" s="69" t="s">
        <v>25</v>
      </c>
      <c r="C48" s="68" t="s">
        <v>189</v>
      </c>
      <c r="D48" s="43">
        <v>200</v>
      </c>
      <c r="E48" s="35">
        <v>3</v>
      </c>
      <c r="F48" s="43">
        <f>SUM(D48*E48%)</f>
        <v>6</v>
      </c>
      <c r="G48" s="35"/>
      <c r="H48" s="40"/>
      <c r="I48" s="40"/>
      <c r="J48" s="41"/>
      <c r="K48" s="35"/>
      <c r="L48" s="41"/>
    </row>
    <row r="49" ht="20.25" customHeight="1" spans="1:12">
      <c r="A49" s="34"/>
      <c r="B49" s="69" t="s">
        <v>27</v>
      </c>
      <c r="C49" s="204" t="s">
        <v>190</v>
      </c>
      <c r="D49" s="43">
        <v>400</v>
      </c>
      <c r="E49" s="32"/>
      <c r="F49" s="43">
        <f>SUM(D49*E48%)</f>
        <v>12</v>
      </c>
      <c r="G49" s="32"/>
      <c r="H49" s="44"/>
      <c r="I49" s="44"/>
      <c r="J49" s="45"/>
      <c r="K49" s="32"/>
      <c r="L49" s="45"/>
    </row>
    <row r="50" ht="19.5" customHeight="1" spans="1:12">
      <c r="A50" s="34"/>
      <c r="B50" s="69" t="s">
        <v>29</v>
      </c>
      <c r="C50" s="204" t="s">
        <v>191</v>
      </c>
      <c r="D50" s="43">
        <v>600</v>
      </c>
      <c r="E50" s="32"/>
      <c r="F50" s="43">
        <f>SUM(D50*E48%)</f>
        <v>18</v>
      </c>
      <c r="G50" s="32"/>
      <c r="H50" s="44"/>
      <c r="I50" s="44"/>
      <c r="J50" s="45"/>
      <c r="K50" s="32"/>
      <c r="L50" s="45"/>
    </row>
    <row r="51" ht="20.25" customHeight="1" spans="1:12">
      <c r="A51" s="34"/>
      <c r="B51" s="69" t="s">
        <v>31</v>
      </c>
      <c r="C51" s="204" t="s">
        <v>247</v>
      </c>
      <c r="D51" s="43">
        <v>800</v>
      </c>
      <c r="E51" s="32"/>
      <c r="F51" s="43">
        <f>SUM(D51*E48%)</f>
        <v>24</v>
      </c>
      <c r="G51" s="32"/>
      <c r="H51" s="44"/>
      <c r="I51" s="44"/>
      <c r="J51" s="45"/>
      <c r="K51" s="32"/>
      <c r="L51" s="45"/>
    </row>
    <row r="52" ht="20.25" customHeight="1" spans="1:12">
      <c r="A52" s="34"/>
      <c r="B52" s="69" t="s">
        <v>33</v>
      </c>
      <c r="C52" s="68" t="s">
        <v>482</v>
      </c>
      <c r="D52" s="43">
        <v>1000</v>
      </c>
      <c r="E52" s="32"/>
      <c r="F52" s="43">
        <f>SUM(D52*E48%)</f>
        <v>30</v>
      </c>
      <c r="G52" s="32"/>
      <c r="H52" s="44"/>
      <c r="I52" s="44"/>
      <c r="J52" s="45"/>
      <c r="K52" s="32"/>
      <c r="L52" s="45"/>
    </row>
    <row r="53" ht="36.75" customHeight="1" spans="1:12">
      <c r="A53" s="34">
        <v>4</v>
      </c>
      <c r="B53" s="65" t="s">
        <v>736</v>
      </c>
      <c r="C53" s="66"/>
      <c r="D53" s="38"/>
      <c r="E53" s="39"/>
      <c r="F53" s="38"/>
      <c r="G53" s="38"/>
      <c r="H53" s="38"/>
      <c r="I53" s="38"/>
      <c r="J53" s="67"/>
      <c r="K53" s="67"/>
      <c r="L53" s="67"/>
    </row>
    <row r="54" ht="15.5" spans="1:12">
      <c r="A54" s="34"/>
      <c r="B54" s="69" t="s">
        <v>25</v>
      </c>
      <c r="C54" s="68" t="s">
        <v>560</v>
      </c>
      <c r="D54" s="43">
        <v>200</v>
      </c>
      <c r="E54" s="35">
        <v>5</v>
      </c>
      <c r="F54" s="43">
        <f>SUM(D54*E54%)</f>
        <v>10</v>
      </c>
      <c r="G54" s="35"/>
      <c r="H54" s="40"/>
      <c r="I54" s="40"/>
      <c r="J54" s="41"/>
      <c r="K54" s="35"/>
      <c r="L54" s="41"/>
    </row>
    <row r="55" ht="15.5" spans="1:12">
      <c r="A55" s="34"/>
      <c r="B55" s="69" t="s">
        <v>27</v>
      </c>
      <c r="C55" s="204" t="s">
        <v>708</v>
      </c>
      <c r="D55" s="43">
        <v>400</v>
      </c>
      <c r="E55" s="32"/>
      <c r="F55" s="43">
        <f>SUM(D55*E54%)</f>
        <v>20</v>
      </c>
      <c r="G55" s="32"/>
      <c r="H55" s="44"/>
      <c r="I55" s="44"/>
      <c r="J55" s="45"/>
      <c r="K55" s="32"/>
      <c r="L55" s="45"/>
    </row>
    <row r="56" ht="15.5" spans="1:12">
      <c r="A56" s="34"/>
      <c r="B56" s="69" t="s">
        <v>29</v>
      </c>
      <c r="C56" s="204" t="s">
        <v>709</v>
      </c>
      <c r="D56" s="43">
        <v>600</v>
      </c>
      <c r="E56" s="32"/>
      <c r="F56" s="43">
        <f>SUM(D56*E54%)</f>
        <v>30</v>
      </c>
      <c r="G56" s="32"/>
      <c r="H56" s="44"/>
      <c r="I56" s="44"/>
      <c r="J56" s="45"/>
      <c r="K56" s="32"/>
      <c r="L56" s="45"/>
    </row>
    <row r="57" ht="15.5" spans="1:12">
      <c r="A57" s="34"/>
      <c r="B57" s="69" t="s">
        <v>31</v>
      </c>
      <c r="C57" s="204" t="s">
        <v>710</v>
      </c>
      <c r="D57" s="43">
        <v>800</v>
      </c>
      <c r="E57" s="32"/>
      <c r="F57" s="43">
        <f>SUM(D57*E54%)</f>
        <v>40</v>
      </c>
      <c r="G57" s="32"/>
      <c r="H57" s="44"/>
      <c r="I57" s="44"/>
      <c r="J57" s="45"/>
      <c r="K57" s="32"/>
      <c r="L57" s="45"/>
    </row>
    <row r="58" ht="15.5" spans="1:12">
      <c r="A58" s="34"/>
      <c r="B58" s="69" t="s">
        <v>33</v>
      </c>
      <c r="C58" s="68" t="s">
        <v>711</v>
      </c>
      <c r="D58" s="43">
        <v>1000</v>
      </c>
      <c r="E58" s="32"/>
      <c r="F58" s="43">
        <f>SUM(D58*E54%)</f>
        <v>50</v>
      </c>
      <c r="G58" s="32"/>
      <c r="H58" s="44"/>
      <c r="I58" s="44"/>
      <c r="J58" s="45"/>
      <c r="K58" s="32"/>
      <c r="L58" s="45"/>
    </row>
    <row r="59" ht="42.75" customHeight="1" spans="1:12">
      <c r="A59" s="34"/>
      <c r="B59" s="70" t="s">
        <v>727</v>
      </c>
      <c r="C59" s="71"/>
      <c r="D59" s="71"/>
      <c r="E59" s="71"/>
      <c r="F59" s="71"/>
      <c r="G59" s="71"/>
      <c r="H59" s="71"/>
      <c r="I59" s="72"/>
      <c r="J59" s="67"/>
      <c r="K59" s="67"/>
      <c r="L59" s="73"/>
    </row>
    <row r="60" spans="1:12">
      <c r="A60" s="74"/>
      <c r="B60" s="75"/>
      <c r="C60" s="76"/>
      <c r="D60" s="74"/>
      <c r="E60" s="75"/>
      <c r="F60" s="76"/>
      <c r="G60" s="74"/>
      <c r="H60" s="75"/>
      <c r="I60" s="76"/>
      <c r="J60" s="74"/>
      <c r="K60" s="75"/>
      <c r="L60" s="76"/>
    </row>
    <row r="61" spans="1:12">
      <c r="A61" s="77"/>
      <c r="B61" s="78"/>
      <c r="C61" s="79"/>
      <c r="D61" s="77"/>
      <c r="E61" s="78"/>
      <c r="F61" s="79"/>
      <c r="G61" s="77"/>
      <c r="H61" s="78"/>
      <c r="I61" s="79"/>
      <c r="J61" s="77"/>
      <c r="K61" s="78"/>
      <c r="L61" s="79"/>
    </row>
    <row r="62" spans="1:12">
      <c r="A62" s="77"/>
      <c r="B62" s="78"/>
      <c r="C62" s="79"/>
      <c r="D62" s="77"/>
      <c r="E62" s="78"/>
      <c r="F62" s="79"/>
      <c r="G62" s="77"/>
      <c r="H62" s="78"/>
      <c r="I62" s="79"/>
      <c r="J62" s="77"/>
      <c r="K62" s="78"/>
      <c r="L62" s="79"/>
    </row>
    <row r="63" spans="1:12">
      <c r="A63" s="77"/>
      <c r="B63" s="78"/>
      <c r="C63" s="79"/>
      <c r="D63" s="77"/>
      <c r="E63" s="78"/>
      <c r="F63" s="79"/>
      <c r="G63" s="77"/>
      <c r="H63" s="78"/>
      <c r="I63" s="79"/>
      <c r="J63" s="77"/>
      <c r="K63" s="78"/>
      <c r="L63" s="79"/>
    </row>
    <row r="64" spans="1:12">
      <c r="A64" s="77"/>
      <c r="B64" s="78"/>
      <c r="C64" s="79"/>
      <c r="D64" s="77"/>
      <c r="E64" s="78"/>
      <c r="F64" s="79"/>
      <c r="G64" s="77"/>
      <c r="H64" s="78"/>
      <c r="I64" s="79"/>
      <c r="J64" s="77"/>
      <c r="K64" s="78"/>
      <c r="L64" s="79"/>
    </row>
    <row r="65" spans="1:12">
      <c r="A65" s="77"/>
      <c r="B65" s="78"/>
      <c r="C65" s="79"/>
      <c r="D65" s="77"/>
      <c r="E65" s="78"/>
      <c r="F65" s="79"/>
      <c r="G65" s="77"/>
      <c r="H65" s="78"/>
      <c r="I65" s="79"/>
      <c r="J65" s="77"/>
      <c r="K65" s="78"/>
      <c r="L65" s="79"/>
    </row>
    <row r="66" ht="53.25" customHeight="1" spans="1:12">
      <c r="A66" s="80"/>
      <c r="B66" s="81"/>
      <c r="C66" s="82"/>
      <c r="D66" s="80"/>
      <c r="E66" s="81"/>
      <c r="F66" s="82"/>
      <c r="G66" s="80"/>
      <c r="H66" s="81"/>
      <c r="I66" s="82"/>
      <c r="J66" s="80"/>
      <c r="K66" s="81"/>
      <c r="L66" s="82"/>
    </row>
    <row r="73" ht="51" customHeight="1"/>
    <row r="80" ht="50.25" customHeight="1"/>
    <row r="87" ht="16.5" customHeight="1"/>
    <row r="94" ht="16.5" customHeight="1"/>
    <row r="101" ht="35.25" customHeight="1"/>
    <row r="108" ht="37.5" customHeight="1"/>
    <row r="115" ht="16.5" customHeight="1"/>
    <row r="122" ht="51.75" customHeight="1"/>
    <row r="129" ht="35.25" customHeight="1"/>
    <row r="136" ht="35.25" customHeight="1"/>
    <row r="143" ht="50.25" customHeight="1"/>
    <row r="150" ht="32.25" customHeight="1"/>
    <row r="157" ht="41.25" customHeight="1"/>
    <row r="164" ht="54" customHeight="1"/>
    <row r="171" ht="16.5" customHeight="1"/>
    <row r="181" ht="64.5" customHeight="1"/>
    <row r="188" ht="22.5" customHeight="1"/>
    <row r="195" ht="35.25" customHeight="1"/>
    <row r="207" ht="64.5" customHeight="1"/>
    <row r="219" ht="51" customHeight="1"/>
    <row r="225" s="4" customFormat="1" ht="37.5" customHeight="1" spans="1:12">
      <c r="A225" s="5"/>
      <c r="B225" s="6"/>
      <c r="C225" s="5"/>
      <c r="D225" s="5"/>
      <c r="E225" s="1"/>
      <c r="F225" s="5"/>
      <c r="G225" s="5"/>
      <c r="H225" s="5"/>
      <c r="I225" s="5"/>
      <c r="J225" s="5"/>
      <c r="K225" s="5"/>
      <c r="L225" s="5"/>
    </row>
    <row r="231" ht="17.25" customHeight="1"/>
    <row r="242" ht="72" customHeight="1"/>
    <row r="248" ht="36" customHeight="1"/>
    <row r="254" ht="49.5" customHeight="1"/>
    <row r="260" ht="36" customHeight="1"/>
    <row r="266" ht="67.5" customHeight="1"/>
    <row r="276" ht="36" customHeight="1"/>
    <row r="282" ht="34.5" customHeight="1"/>
    <row r="288" ht="34.5" customHeight="1"/>
    <row r="298" ht="50.25" customHeight="1"/>
    <row r="304" ht="21" customHeight="1"/>
    <row r="316" ht="33.75" customHeight="1"/>
    <row r="322" ht="18" customHeight="1"/>
    <row r="323" ht="18" customHeight="1"/>
    <row r="324" ht="18" customHeight="1"/>
    <row r="325" ht="36.75" customHeight="1"/>
    <row r="326" ht="34.5" customHeight="1"/>
    <row r="327" ht="18" customHeight="1"/>
    <row r="328" ht="18" customHeight="1"/>
    <row r="329" ht="18" customHeight="1"/>
    <row r="330" ht="18" customHeight="1"/>
    <row r="331" ht="18" customHeight="1"/>
    <row r="332" ht="18" customHeight="1"/>
    <row r="333" ht="18.75" customHeight="1"/>
    <row r="334" ht="18.75" customHeight="1"/>
    <row r="335" ht="18.75" customHeight="1"/>
    <row r="336" ht="18.75" customHeight="1"/>
    <row r="337" ht="18.75" customHeight="1"/>
    <row r="342" ht="30.75" customHeight="1"/>
    <row r="348" ht="33.75" customHeight="1"/>
    <row r="354" ht="49.5" customHeight="1"/>
    <row r="360" ht="66" customHeight="1"/>
    <row r="366" ht="50.25" customHeight="1"/>
    <row r="376" ht="66.75" customHeight="1"/>
    <row r="388" ht="36" customHeight="1"/>
    <row r="395" ht="16.5" customHeight="1"/>
    <row r="398" ht="50.25" customHeight="1"/>
    <row r="404" ht="35.25" customHeight="1"/>
    <row r="410" ht="35.25" customHeight="1"/>
    <row r="420" ht="35.25" customHeight="1"/>
    <row r="438" ht="50.25" customHeight="1"/>
    <row r="444" ht="66.75" customHeight="1"/>
    <row r="454" ht="17.25" customHeight="1"/>
    <row r="472" ht="41.25" customHeight="1"/>
    <row r="488" ht="17.25" customHeight="1"/>
    <row r="494" ht="23.25" customHeight="1"/>
    <row r="500" ht="51.75" customHeight="1"/>
    <row r="506" ht="36" customHeight="1"/>
    <row r="512" ht="50.25" customHeight="1"/>
    <row r="522" ht="17.25" customHeight="1"/>
    <row r="528" ht="51" customHeight="1"/>
    <row r="534" ht="49.5" customHeight="1"/>
    <row r="540" ht="22.5" customHeight="1"/>
    <row r="546" ht="34.5" customHeight="1"/>
    <row r="552" ht="65.25" customHeight="1"/>
    <row r="568" ht="52.5" customHeight="1"/>
    <row r="586" ht="36" customHeight="1"/>
    <row r="592" ht="48.75" customHeight="1"/>
    <row r="598" ht="39" customHeight="1"/>
    <row r="599" customFormat="1" ht="15" spans="1:12">
      <c r="A599" s="5"/>
      <c r="B599" s="6"/>
      <c r="C599" s="5"/>
      <c r="D599" s="5"/>
      <c r="E599" s="1"/>
      <c r="F599" s="5"/>
      <c r="G599" s="5"/>
      <c r="H599" s="5"/>
      <c r="I599" s="5"/>
      <c r="J599" s="5"/>
      <c r="K599" s="5"/>
      <c r="L599" s="5"/>
    </row>
    <row r="600" customFormat="1" ht="15" spans="1:12">
      <c r="A600" s="5"/>
      <c r="B600" s="6"/>
      <c r="C600" s="5"/>
      <c r="D600" s="5"/>
      <c r="E600" s="1"/>
      <c r="F600" s="5"/>
      <c r="G600" s="5"/>
      <c r="H600" s="5"/>
      <c r="I600" s="5"/>
      <c r="J600" s="5"/>
      <c r="K600" s="5"/>
      <c r="L600" s="5"/>
    </row>
    <row r="601" customFormat="1" ht="15" spans="1:12">
      <c r="A601" s="5"/>
      <c r="B601" s="6"/>
      <c r="C601" s="5"/>
      <c r="D601" s="5"/>
      <c r="E601" s="1"/>
      <c r="F601" s="5"/>
      <c r="G601" s="5"/>
      <c r="H601" s="5"/>
      <c r="I601" s="5"/>
      <c r="J601" s="5"/>
      <c r="K601" s="5"/>
      <c r="L601" s="5"/>
    </row>
    <row r="602" customFormat="1" ht="15" spans="1:12">
      <c r="A602" s="5"/>
      <c r="B602" s="6"/>
      <c r="C602" s="5"/>
      <c r="D602" s="5"/>
      <c r="E602" s="1"/>
      <c r="F602" s="5"/>
      <c r="G602" s="5"/>
      <c r="H602" s="5"/>
      <c r="I602" s="5"/>
      <c r="J602" s="5"/>
      <c r="K602" s="5"/>
      <c r="L602" s="5"/>
    </row>
    <row r="603" customFormat="1" ht="15" spans="1:12">
      <c r="A603" s="5"/>
      <c r="B603" s="6"/>
      <c r="C603" s="5"/>
      <c r="D603" s="5"/>
      <c r="E603" s="1"/>
      <c r="F603" s="5"/>
      <c r="G603" s="5"/>
      <c r="H603" s="5"/>
      <c r="I603" s="5"/>
      <c r="J603" s="5"/>
      <c r="K603" s="5"/>
      <c r="L603" s="5"/>
    </row>
    <row r="604" customFormat="1" ht="36.75" customHeight="1" spans="1:12">
      <c r="A604" s="5"/>
      <c r="B604" s="6"/>
      <c r="C604" s="5"/>
      <c r="D604" s="5"/>
      <c r="E604" s="1"/>
      <c r="F604" s="5"/>
      <c r="G604" s="5"/>
      <c r="H604" s="5"/>
      <c r="I604" s="5"/>
      <c r="J604" s="5"/>
      <c r="K604" s="5"/>
      <c r="L604" s="5"/>
    </row>
    <row r="605" customFormat="1" ht="15" spans="1:12">
      <c r="A605" s="5"/>
      <c r="B605" s="6"/>
      <c r="C605" s="5"/>
      <c r="D605" s="5"/>
      <c r="E605" s="1"/>
      <c r="F605" s="5"/>
      <c r="G605" s="5"/>
      <c r="H605" s="5"/>
      <c r="I605" s="5"/>
      <c r="J605" s="5"/>
      <c r="K605" s="5"/>
      <c r="L605" s="5"/>
    </row>
    <row r="606" customFormat="1" ht="15" spans="1:12">
      <c r="A606" s="5"/>
      <c r="B606" s="6"/>
      <c r="C606" s="5"/>
      <c r="D606" s="5"/>
      <c r="E606" s="1"/>
      <c r="F606" s="5"/>
      <c r="G606" s="5"/>
      <c r="H606" s="5"/>
      <c r="I606" s="5"/>
      <c r="J606" s="5"/>
      <c r="K606" s="5"/>
      <c r="L606" s="5"/>
    </row>
    <row r="607" customFormat="1" ht="15" spans="1:12">
      <c r="A607" s="5"/>
      <c r="B607" s="6"/>
      <c r="C607" s="5"/>
      <c r="D607" s="5"/>
      <c r="E607" s="1"/>
      <c r="F607" s="5"/>
      <c r="G607" s="5"/>
      <c r="H607" s="5"/>
      <c r="I607" s="5"/>
      <c r="J607" s="5"/>
      <c r="K607" s="5"/>
      <c r="L607" s="5"/>
    </row>
    <row r="608" customFormat="1" ht="15" spans="1:12">
      <c r="A608" s="5"/>
      <c r="B608" s="6"/>
      <c r="C608" s="5"/>
      <c r="D608" s="5"/>
      <c r="E608" s="1"/>
      <c r="F608" s="5"/>
      <c r="G608" s="5"/>
      <c r="H608" s="5"/>
      <c r="I608" s="5"/>
      <c r="J608" s="5"/>
      <c r="K608" s="5"/>
      <c r="L608" s="5"/>
    </row>
    <row r="609" customFormat="1" ht="15" spans="1:12">
      <c r="A609" s="5"/>
      <c r="B609" s="6"/>
      <c r="C609" s="5"/>
      <c r="D609" s="5"/>
      <c r="E609" s="1"/>
      <c r="F609" s="5"/>
      <c r="G609" s="5"/>
      <c r="H609" s="5"/>
      <c r="I609" s="5"/>
      <c r="J609" s="5"/>
      <c r="K609" s="5"/>
      <c r="L609" s="5"/>
    </row>
    <row r="610" customFormat="1" ht="83.25" customHeight="1" spans="1:12">
      <c r="A610" s="5"/>
      <c r="B610" s="6"/>
      <c r="C610" s="5"/>
      <c r="D610" s="5"/>
      <c r="E610" s="1"/>
      <c r="F610" s="5"/>
      <c r="G610" s="5"/>
      <c r="H610" s="5"/>
      <c r="I610" s="5"/>
      <c r="J610" s="5"/>
      <c r="K610" s="5"/>
      <c r="L610" s="5"/>
    </row>
    <row r="611" customFormat="1" ht="15" spans="1:12">
      <c r="A611" s="5"/>
      <c r="B611" s="6"/>
      <c r="C611" s="5"/>
      <c r="D611" s="5"/>
      <c r="E611" s="1"/>
      <c r="F611" s="5"/>
      <c r="G611" s="5"/>
      <c r="H611" s="5"/>
      <c r="I611" s="5"/>
      <c r="J611" s="5"/>
      <c r="K611" s="5"/>
      <c r="L611" s="5"/>
    </row>
    <row r="612" customFormat="1" ht="15" spans="1:12">
      <c r="A612" s="5"/>
      <c r="B612" s="6"/>
      <c r="C612" s="5"/>
      <c r="D612" s="5"/>
      <c r="E612" s="1"/>
      <c r="F612" s="5"/>
      <c r="G612" s="5"/>
      <c r="H612" s="5"/>
      <c r="I612" s="5"/>
      <c r="J612" s="5"/>
      <c r="K612" s="5"/>
      <c r="L612" s="5"/>
    </row>
    <row r="613" customFormat="1" ht="15" spans="1:12">
      <c r="A613" s="5"/>
      <c r="B613" s="6"/>
      <c r="C613" s="5"/>
      <c r="D613" s="5"/>
      <c r="E613" s="1"/>
      <c r="F613" s="5"/>
      <c r="G613" s="5"/>
      <c r="H613" s="5"/>
      <c r="I613" s="5"/>
      <c r="J613" s="5"/>
      <c r="K613" s="5"/>
      <c r="L613" s="5"/>
    </row>
    <row r="614" customFormat="1" ht="15" spans="1:12">
      <c r="A614" s="5"/>
      <c r="B614" s="6"/>
      <c r="C614" s="5"/>
      <c r="D614" s="5"/>
      <c r="E614" s="1"/>
      <c r="F614" s="5"/>
      <c r="G614" s="5"/>
      <c r="H614" s="5"/>
      <c r="I614" s="5"/>
      <c r="J614" s="5"/>
      <c r="K614" s="5"/>
      <c r="L614" s="5"/>
    </row>
    <row r="615" customFormat="1" ht="15" spans="1:12">
      <c r="A615" s="5"/>
      <c r="B615" s="6"/>
      <c r="C615" s="5"/>
      <c r="D615" s="5"/>
      <c r="E615" s="1"/>
      <c r="F615" s="5"/>
      <c r="G615" s="5"/>
      <c r="H615" s="5"/>
      <c r="I615" s="5"/>
      <c r="J615" s="5"/>
      <c r="K615" s="5"/>
      <c r="L615" s="5"/>
    </row>
    <row r="616" customFormat="1" ht="35.25" customHeight="1" spans="1:12">
      <c r="A616" s="5"/>
      <c r="B616" s="6"/>
      <c r="C616" s="5"/>
      <c r="D616" s="5"/>
      <c r="E616" s="1"/>
      <c r="F616" s="5"/>
      <c r="G616" s="5"/>
      <c r="H616" s="5"/>
      <c r="I616" s="5"/>
      <c r="J616" s="5"/>
      <c r="K616" s="5"/>
      <c r="L616" s="5"/>
    </row>
    <row r="617" customFormat="1" ht="15" spans="1:12">
      <c r="A617" s="5"/>
      <c r="B617" s="6"/>
      <c r="C617" s="5"/>
      <c r="D617" s="5"/>
      <c r="E617" s="1"/>
      <c r="F617" s="5"/>
      <c r="G617" s="5"/>
      <c r="H617" s="5"/>
      <c r="I617" s="5"/>
      <c r="J617" s="5"/>
      <c r="K617" s="5"/>
      <c r="L617" s="5"/>
    </row>
    <row r="618" customFormat="1" ht="15" spans="1:12">
      <c r="A618" s="5"/>
      <c r="B618" s="6"/>
      <c r="C618" s="5"/>
      <c r="D618" s="5"/>
      <c r="E618" s="1"/>
      <c r="F618" s="5"/>
      <c r="G618" s="5"/>
      <c r="H618" s="5"/>
      <c r="I618" s="5"/>
      <c r="J618" s="5"/>
      <c r="K618" s="5"/>
      <c r="L618" s="5"/>
    </row>
    <row r="619" customFormat="1" ht="15" spans="1:12">
      <c r="A619" s="5"/>
      <c r="B619" s="6"/>
      <c r="C619" s="5"/>
      <c r="D619" s="5"/>
      <c r="E619" s="1"/>
      <c r="F619" s="5"/>
      <c r="G619" s="5"/>
      <c r="H619" s="5"/>
      <c r="I619" s="5"/>
      <c r="J619" s="5"/>
      <c r="K619" s="5"/>
      <c r="L619" s="5"/>
    </row>
    <row r="620" customFormat="1" ht="15" spans="1:12">
      <c r="A620" s="5"/>
      <c r="B620" s="6"/>
      <c r="C620" s="5"/>
      <c r="D620" s="5"/>
      <c r="E620" s="1"/>
      <c r="F620" s="5"/>
      <c r="G620" s="5"/>
      <c r="H620" s="5"/>
      <c r="I620" s="5"/>
      <c r="J620" s="5"/>
      <c r="K620" s="5"/>
      <c r="L620" s="5"/>
    </row>
    <row r="621" customFormat="1" ht="15" spans="1:12">
      <c r="A621" s="5"/>
      <c r="B621" s="6"/>
      <c r="C621" s="5"/>
      <c r="D621" s="5"/>
      <c r="E621" s="1"/>
      <c r="F621" s="5"/>
      <c r="G621" s="5"/>
      <c r="H621" s="5"/>
      <c r="I621" s="5"/>
      <c r="J621" s="5"/>
      <c r="K621" s="5"/>
      <c r="L621" s="5"/>
    </row>
    <row r="622" customFormat="1" ht="67.5" customHeight="1" spans="1:12">
      <c r="A622" s="5"/>
      <c r="B622" s="6"/>
      <c r="C622" s="5"/>
      <c r="D622" s="5"/>
      <c r="E622" s="1"/>
      <c r="F622" s="5"/>
      <c r="G622" s="5"/>
      <c r="H622" s="5"/>
      <c r="I622" s="5"/>
      <c r="J622" s="5"/>
      <c r="K622" s="5"/>
      <c r="L622" s="5"/>
    </row>
    <row r="623" customFormat="1" ht="15" spans="1:12">
      <c r="A623" s="5"/>
      <c r="B623" s="6"/>
      <c r="C623" s="5"/>
      <c r="D623" s="5"/>
      <c r="E623" s="1"/>
      <c r="F623" s="5"/>
      <c r="G623" s="5"/>
      <c r="H623" s="5"/>
      <c r="I623" s="5"/>
      <c r="J623" s="5"/>
      <c r="K623" s="5"/>
      <c r="L623" s="5"/>
    </row>
    <row r="624" customFormat="1" ht="15" spans="1:12">
      <c r="A624" s="5"/>
      <c r="B624" s="6"/>
      <c r="C624" s="5"/>
      <c r="D624" s="5"/>
      <c r="E624" s="1"/>
      <c r="F624" s="5"/>
      <c r="G624" s="5"/>
      <c r="H624" s="5"/>
      <c r="I624" s="5"/>
      <c r="J624" s="5"/>
      <c r="K624" s="5"/>
      <c r="L624" s="5"/>
    </row>
    <row r="625" customFormat="1" ht="15" spans="1:12">
      <c r="A625" s="5"/>
      <c r="B625" s="6"/>
      <c r="C625" s="5"/>
      <c r="D625" s="5"/>
      <c r="E625" s="1"/>
      <c r="F625" s="5"/>
      <c r="G625" s="5"/>
      <c r="H625" s="5"/>
      <c r="I625" s="5"/>
      <c r="J625" s="5"/>
      <c r="K625" s="5"/>
      <c r="L625" s="5"/>
    </row>
    <row r="626" customFormat="1" ht="15" spans="1:12">
      <c r="A626" s="5"/>
      <c r="B626" s="6"/>
      <c r="C626" s="5"/>
      <c r="D626" s="5"/>
      <c r="E626" s="1"/>
      <c r="F626" s="5"/>
      <c r="G626" s="5"/>
      <c r="H626" s="5"/>
      <c r="I626" s="5"/>
      <c r="J626" s="5"/>
      <c r="K626" s="5"/>
      <c r="L626" s="5"/>
    </row>
    <row r="627" customFormat="1" ht="15" spans="1:12">
      <c r="A627" s="5"/>
      <c r="B627" s="6"/>
      <c r="C627" s="5"/>
      <c r="D627" s="5"/>
      <c r="E627" s="1"/>
      <c r="F627" s="5"/>
      <c r="G627" s="5"/>
      <c r="H627" s="5"/>
      <c r="I627" s="5"/>
      <c r="J627" s="5"/>
      <c r="K627" s="5"/>
      <c r="L627" s="5"/>
    </row>
    <row r="628" customFormat="1" ht="69" customHeight="1" spans="1:12">
      <c r="A628" s="5"/>
      <c r="B628" s="6"/>
      <c r="C628" s="5"/>
      <c r="D628" s="5"/>
      <c r="E628" s="1"/>
      <c r="F628" s="5"/>
      <c r="G628" s="5"/>
      <c r="H628" s="5"/>
      <c r="I628" s="5"/>
      <c r="J628" s="5"/>
      <c r="K628" s="5"/>
      <c r="L628" s="5"/>
    </row>
    <row r="629" customFormat="1" ht="15" spans="1:12">
      <c r="A629" s="5"/>
      <c r="B629" s="6"/>
      <c r="C629" s="5"/>
      <c r="D629" s="5"/>
      <c r="E629" s="1"/>
      <c r="F629" s="5"/>
      <c r="G629" s="5"/>
      <c r="H629" s="5"/>
      <c r="I629" s="5"/>
      <c r="J629" s="5"/>
      <c r="K629" s="5"/>
      <c r="L629" s="5"/>
    </row>
    <row r="630" customFormat="1" ht="15" spans="1:12">
      <c r="A630" s="5"/>
      <c r="B630" s="6"/>
      <c r="C630" s="5"/>
      <c r="D630" s="5"/>
      <c r="E630" s="1"/>
      <c r="F630" s="5"/>
      <c r="G630" s="5"/>
      <c r="H630" s="5"/>
      <c r="I630" s="5"/>
      <c r="J630" s="5"/>
      <c r="K630" s="5"/>
      <c r="L630" s="5"/>
    </row>
    <row r="631" customFormat="1" ht="15" spans="1:12">
      <c r="A631" s="5"/>
      <c r="B631" s="6"/>
      <c r="C631" s="5"/>
      <c r="D631" s="5"/>
      <c r="E631" s="1"/>
      <c r="F631" s="5"/>
      <c r="G631" s="5"/>
      <c r="H631" s="5"/>
      <c r="I631" s="5"/>
      <c r="J631" s="5"/>
      <c r="K631" s="5"/>
      <c r="L631" s="5"/>
    </row>
    <row r="632" customFormat="1" ht="15" spans="1:12">
      <c r="A632" s="5"/>
      <c r="B632" s="6"/>
      <c r="C632" s="5"/>
      <c r="D632" s="5"/>
      <c r="E632" s="1"/>
      <c r="F632" s="5"/>
      <c r="G632" s="5"/>
      <c r="H632" s="5"/>
      <c r="I632" s="5"/>
      <c r="J632" s="5"/>
      <c r="K632" s="5"/>
      <c r="L632" s="5"/>
    </row>
    <row r="633" customFormat="1" ht="15" spans="1:12">
      <c r="A633" s="5"/>
      <c r="B633" s="6"/>
      <c r="C633" s="5"/>
      <c r="D633" s="5"/>
      <c r="E633" s="1"/>
      <c r="F633" s="5"/>
      <c r="G633" s="5"/>
      <c r="H633" s="5"/>
      <c r="I633" s="5"/>
      <c r="J633" s="5"/>
      <c r="K633" s="5"/>
      <c r="L633" s="5"/>
    </row>
    <row r="634" customFormat="1" ht="50.25" customHeight="1" spans="1:12">
      <c r="A634" s="5"/>
      <c r="B634" s="6"/>
      <c r="C634" s="5"/>
      <c r="D634" s="5"/>
      <c r="E634" s="1"/>
      <c r="F634" s="5"/>
      <c r="G634" s="5"/>
      <c r="H634" s="5"/>
      <c r="I634" s="5"/>
      <c r="J634" s="5"/>
      <c r="K634" s="5"/>
      <c r="L634" s="5"/>
    </row>
    <row r="635" customFormat="1" ht="15" spans="1:12">
      <c r="A635" s="5"/>
      <c r="B635" s="6"/>
      <c r="C635" s="5"/>
      <c r="D635" s="5"/>
      <c r="E635" s="1"/>
      <c r="F635" s="5"/>
      <c r="G635" s="5"/>
      <c r="H635" s="5"/>
      <c r="I635" s="5"/>
      <c r="J635" s="5"/>
      <c r="K635" s="5"/>
      <c r="L635" s="5"/>
    </row>
    <row r="636" customFormat="1" ht="15" spans="1:12">
      <c r="A636" s="5"/>
      <c r="B636" s="6"/>
      <c r="C636" s="5"/>
      <c r="D636" s="5"/>
      <c r="E636" s="1"/>
      <c r="F636" s="5"/>
      <c r="G636" s="5"/>
      <c r="H636" s="5"/>
      <c r="I636" s="5"/>
      <c r="J636" s="5"/>
      <c r="K636" s="5"/>
      <c r="L636" s="5"/>
    </row>
    <row r="637" customFormat="1" ht="15" spans="1:12">
      <c r="A637" s="5"/>
      <c r="B637" s="6"/>
      <c r="C637" s="5"/>
      <c r="D637" s="5"/>
      <c r="E637" s="1"/>
      <c r="F637" s="5"/>
      <c r="G637" s="5"/>
      <c r="H637" s="5"/>
      <c r="I637" s="5"/>
      <c r="J637" s="5"/>
      <c r="K637" s="5"/>
      <c r="L637" s="5"/>
    </row>
    <row r="638" customFormat="1" ht="15" spans="1:12">
      <c r="A638" s="5"/>
      <c r="B638" s="6"/>
      <c r="C638" s="5"/>
      <c r="D638" s="5"/>
      <c r="E638" s="1"/>
      <c r="F638" s="5"/>
      <c r="G638" s="5"/>
      <c r="H638" s="5"/>
      <c r="I638" s="5"/>
      <c r="J638" s="5"/>
      <c r="K638" s="5"/>
      <c r="L638" s="5"/>
    </row>
    <row r="639" customFormat="1" ht="15" spans="1:12">
      <c r="A639" s="5"/>
      <c r="B639" s="6"/>
      <c r="C639" s="5"/>
      <c r="D639" s="5"/>
      <c r="E639" s="1"/>
      <c r="F639" s="5"/>
      <c r="G639" s="5"/>
      <c r="H639" s="5"/>
      <c r="I639" s="5"/>
      <c r="J639" s="5"/>
      <c r="K639" s="5"/>
      <c r="L639" s="5"/>
    </row>
    <row r="640" customFormat="1" ht="51.75" customHeight="1" spans="1:12">
      <c r="A640" s="5"/>
      <c r="B640" s="6"/>
      <c r="C640" s="5"/>
      <c r="D640" s="5"/>
      <c r="E640" s="1"/>
      <c r="F640" s="5"/>
      <c r="G640" s="5"/>
      <c r="H640" s="5"/>
      <c r="I640" s="5"/>
      <c r="J640" s="5"/>
      <c r="K640" s="5"/>
      <c r="L640" s="5"/>
    </row>
    <row r="641" customFormat="1" ht="15" spans="1:12">
      <c r="A641" s="5"/>
      <c r="B641" s="6"/>
      <c r="C641" s="5"/>
      <c r="D641" s="5"/>
      <c r="E641" s="1"/>
      <c r="F641" s="5"/>
      <c r="G641" s="5"/>
      <c r="H641" s="5"/>
      <c r="I641" s="5"/>
      <c r="J641" s="5"/>
      <c r="K641" s="5"/>
      <c r="L641" s="5"/>
    </row>
    <row r="642" customFormat="1" ht="15" spans="1:12">
      <c r="A642" s="5"/>
      <c r="B642" s="6"/>
      <c r="C642" s="5"/>
      <c r="D642" s="5"/>
      <c r="E642" s="1"/>
      <c r="F642" s="5"/>
      <c r="G642" s="5"/>
      <c r="H642" s="5"/>
      <c r="I642" s="5"/>
      <c r="J642" s="5"/>
      <c r="K642" s="5"/>
      <c r="L642" s="5"/>
    </row>
    <row r="643" customFormat="1" ht="15" spans="1:12">
      <c r="A643" s="5"/>
      <c r="B643" s="6"/>
      <c r="C643" s="5"/>
      <c r="D643" s="5"/>
      <c r="E643" s="1"/>
      <c r="F643" s="5"/>
      <c r="G643" s="5"/>
      <c r="H643" s="5"/>
      <c r="I643" s="5"/>
      <c r="J643" s="5"/>
      <c r="K643" s="5"/>
      <c r="L643" s="5"/>
    </row>
    <row r="644" customFormat="1" ht="15" spans="1:12">
      <c r="A644" s="5"/>
      <c r="B644" s="6"/>
      <c r="C644" s="5"/>
      <c r="D644" s="5"/>
      <c r="E644" s="1"/>
      <c r="F644" s="5"/>
      <c r="G644" s="5"/>
      <c r="H644" s="5"/>
      <c r="I644" s="5"/>
      <c r="J644" s="5"/>
      <c r="K644" s="5"/>
      <c r="L644" s="5"/>
    </row>
    <row r="645" customFormat="1" ht="15" spans="1:12">
      <c r="A645" s="5"/>
      <c r="B645" s="6"/>
      <c r="C645" s="5"/>
      <c r="D645" s="5"/>
      <c r="E645" s="1"/>
      <c r="F645" s="5"/>
      <c r="G645" s="5"/>
      <c r="H645" s="5"/>
      <c r="I645" s="5"/>
      <c r="J645" s="5"/>
      <c r="K645" s="5"/>
      <c r="L645" s="5"/>
    </row>
    <row r="646" customFormat="1" ht="16.5" customHeight="1" spans="1:12">
      <c r="A646" s="5"/>
      <c r="B646" s="6"/>
      <c r="C646" s="5"/>
      <c r="D646" s="5"/>
      <c r="E646" s="1"/>
      <c r="F646" s="5"/>
      <c r="G646" s="5"/>
      <c r="H646" s="5"/>
      <c r="I646" s="5"/>
      <c r="J646" s="5"/>
      <c r="K646" s="5"/>
      <c r="L646" s="5"/>
    </row>
    <row r="647" customFormat="1" ht="15" spans="1:12">
      <c r="A647" s="5"/>
      <c r="B647" s="6"/>
      <c r="C647" s="5"/>
      <c r="D647" s="5"/>
      <c r="E647" s="1"/>
      <c r="F647" s="5"/>
      <c r="G647" s="5"/>
      <c r="H647" s="5"/>
      <c r="I647" s="5"/>
      <c r="J647" s="5"/>
      <c r="K647" s="5"/>
      <c r="L647" s="5"/>
    </row>
    <row r="648" customFormat="1" ht="15" spans="1:12">
      <c r="A648" s="5"/>
      <c r="B648" s="6"/>
      <c r="C648" s="5"/>
      <c r="D648" s="5"/>
      <c r="E648" s="1"/>
      <c r="F648" s="5"/>
      <c r="G648" s="5"/>
      <c r="H648" s="5"/>
      <c r="I648" s="5"/>
      <c r="J648" s="5"/>
      <c r="K648" s="5"/>
      <c r="L648" s="5"/>
    </row>
    <row r="649" customFormat="1" ht="15" spans="1:12">
      <c r="A649" s="5"/>
      <c r="B649" s="6"/>
      <c r="C649" s="5"/>
      <c r="D649" s="5"/>
      <c r="E649" s="1"/>
      <c r="F649" s="5"/>
      <c r="G649" s="5"/>
      <c r="H649" s="5"/>
      <c r="I649" s="5"/>
      <c r="J649" s="5"/>
      <c r="K649" s="5"/>
      <c r="L649" s="5"/>
    </row>
    <row r="650" customFormat="1" ht="15" spans="1:12">
      <c r="A650" s="5"/>
      <c r="B650" s="6"/>
      <c r="C650" s="5"/>
      <c r="D650" s="5"/>
      <c r="E650" s="1"/>
      <c r="F650" s="5"/>
      <c r="G650" s="5"/>
      <c r="H650" s="5"/>
      <c r="I650" s="5"/>
      <c r="J650" s="5"/>
      <c r="K650" s="5"/>
      <c r="L650" s="5"/>
    </row>
    <row r="651" customFormat="1" ht="15" spans="1:12">
      <c r="A651" s="5"/>
      <c r="B651" s="6"/>
      <c r="C651" s="5"/>
      <c r="D651" s="5"/>
      <c r="E651" s="1"/>
      <c r="F651" s="5"/>
      <c r="G651" s="5"/>
      <c r="H651" s="5"/>
      <c r="I651" s="5"/>
      <c r="J651" s="5"/>
      <c r="K651" s="5"/>
      <c r="L651" s="5"/>
    </row>
    <row r="652" customFormat="1" ht="16.5" customHeight="1" spans="1:12">
      <c r="A652" s="5"/>
      <c r="B652" s="6"/>
      <c r="C652" s="5"/>
      <c r="D652" s="5"/>
      <c r="E652" s="1"/>
      <c r="F652" s="5"/>
      <c r="G652" s="5"/>
      <c r="H652" s="5"/>
      <c r="I652" s="5"/>
      <c r="J652" s="5"/>
      <c r="K652" s="5"/>
      <c r="L652" s="5"/>
    </row>
    <row r="653" customFormat="1" ht="15" spans="1:12">
      <c r="A653" s="5"/>
      <c r="B653" s="6"/>
      <c r="C653" s="5"/>
      <c r="D653" s="5"/>
      <c r="E653" s="1"/>
      <c r="F653" s="5"/>
      <c r="G653" s="5"/>
      <c r="H653" s="5"/>
      <c r="I653" s="5"/>
      <c r="J653" s="5"/>
      <c r="K653" s="5"/>
      <c r="L653" s="5"/>
    </row>
    <row r="654" customFormat="1" ht="15" spans="1:12">
      <c r="A654" s="5"/>
      <c r="B654" s="6"/>
      <c r="C654" s="5"/>
      <c r="D654" s="5"/>
      <c r="E654" s="1"/>
      <c r="F654" s="5"/>
      <c r="G654" s="5"/>
      <c r="H654" s="5"/>
      <c r="I654" s="5"/>
      <c r="J654" s="5"/>
      <c r="K654" s="5"/>
      <c r="L654" s="5"/>
    </row>
    <row r="655" customFormat="1" ht="15" spans="1:12">
      <c r="A655" s="5"/>
      <c r="B655" s="6"/>
      <c r="C655" s="5"/>
      <c r="D655" s="5"/>
      <c r="E655" s="1"/>
      <c r="F655" s="5"/>
      <c r="G655" s="5"/>
      <c r="H655" s="5"/>
      <c r="I655" s="5"/>
      <c r="J655" s="5"/>
      <c r="K655" s="5"/>
      <c r="L655" s="5"/>
    </row>
    <row r="656" customFormat="1" ht="15" spans="1:12">
      <c r="A656" s="5"/>
      <c r="B656" s="6"/>
      <c r="C656" s="5"/>
      <c r="D656" s="5"/>
      <c r="E656" s="1"/>
      <c r="F656" s="5"/>
      <c r="G656" s="5"/>
      <c r="H656" s="5"/>
      <c r="I656" s="5"/>
      <c r="J656" s="5"/>
      <c r="K656" s="5"/>
      <c r="L656" s="5"/>
    </row>
    <row r="657" customFormat="1" ht="15" spans="1:12">
      <c r="A657" s="5"/>
      <c r="B657" s="6"/>
      <c r="C657" s="5"/>
      <c r="D657" s="5"/>
      <c r="E657" s="1"/>
      <c r="F657" s="5"/>
      <c r="G657" s="5"/>
      <c r="H657" s="5"/>
      <c r="I657" s="5"/>
      <c r="J657" s="5"/>
      <c r="K657" s="5"/>
      <c r="L657" s="5"/>
    </row>
    <row r="662" ht="49.5" customHeight="1"/>
    <row r="680" ht="36" customHeight="1"/>
    <row r="686" ht="49.5" customHeight="1"/>
    <row r="692" ht="35.25" customHeight="1"/>
    <row r="693" customFormat="1" ht="15" spans="1:12">
      <c r="A693" s="5"/>
      <c r="B693" s="6"/>
      <c r="C693" s="5"/>
      <c r="D693" s="5"/>
      <c r="E693" s="1"/>
      <c r="F693" s="5"/>
      <c r="G693" s="5"/>
      <c r="H693" s="5"/>
      <c r="I693" s="5"/>
      <c r="J693" s="5"/>
      <c r="K693" s="5"/>
      <c r="L693" s="5"/>
    </row>
    <row r="694" customFormat="1" ht="15" spans="1:12">
      <c r="A694" s="5"/>
      <c r="B694" s="6"/>
      <c r="C694" s="5"/>
      <c r="D694" s="5"/>
      <c r="E694" s="1"/>
      <c r="F694" s="5"/>
      <c r="G694" s="5"/>
      <c r="H694" s="5"/>
      <c r="I694" s="5"/>
      <c r="J694" s="5"/>
      <c r="K694" s="5"/>
      <c r="L694" s="5"/>
    </row>
    <row r="695" customFormat="1" ht="15" spans="1:12">
      <c r="A695" s="5"/>
      <c r="B695" s="6"/>
      <c r="C695" s="5"/>
      <c r="D695" s="5"/>
      <c r="E695" s="1"/>
      <c r="F695" s="5"/>
      <c r="G695" s="5"/>
      <c r="H695" s="5"/>
      <c r="I695" s="5"/>
      <c r="J695" s="5"/>
      <c r="K695" s="5"/>
      <c r="L695" s="5"/>
    </row>
    <row r="696" customFormat="1" ht="15" spans="1:12">
      <c r="A696" s="5"/>
      <c r="B696" s="6"/>
      <c r="C696" s="5"/>
      <c r="D696" s="5"/>
      <c r="E696" s="1"/>
      <c r="F696" s="5"/>
      <c r="G696" s="5"/>
      <c r="H696" s="5"/>
      <c r="I696" s="5"/>
      <c r="J696" s="5"/>
      <c r="K696" s="5"/>
      <c r="L696" s="5"/>
    </row>
    <row r="697" customFormat="1" ht="15" spans="1:12">
      <c r="A697" s="5"/>
      <c r="B697" s="6"/>
      <c r="C697" s="5"/>
      <c r="D697" s="5"/>
      <c r="E697" s="1"/>
      <c r="F697" s="5"/>
      <c r="G697" s="5"/>
      <c r="H697" s="5"/>
      <c r="I697" s="5"/>
      <c r="J697" s="5"/>
      <c r="K697" s="5"/>
      <c r="L697" s="5"/>
    </row>
    <row r="698" customFormat="1" ht="33" customHeight="1" spans="1:12">
      <c r="A698" s="5"/>
      <c r="B698" s="6"/>
      <c r="C698" s="5"/>
      <c r="D698" s="5"/>
      <c r="E698" s="1"/>
      <c r="F698" s="5"/>
      <c r="G698" s="5"/>
      <c r="H698" s="5"/>
      <c r="I698" s="5"/>
      <c r="J698" s="5"/>
      <c r="K698" s="5"/>
      <c r="L698" s="5"/>
    </row>
    <row r="699" customFormat="1" ht="15" spans="1:12">
      <c r="A699" s="5"/>
      <c r="B699" s="6"/>
      <c r="C699" s="5"/>
      <c r="D699" s="5"/>
      <c r="E699" s="1"/>
      <c r="F699" s="5"/>
      <c r="G699" s="5"/>
      <c r="H699" s="5"/>
      <c r="I699" s="5"/>
      <c r="J699" s="5"/>
      <c r="K699" s="5"/>
      <c r="L699" s="5"/>
    </row>
    <row r="700" customFormat="1" ht="15" spans="1:12">
      <c r="A700" s="5"/>
      <c r="B700" s="6"/>
      <c r="C700" s="5"/>
      <c r="D700" s="5"/>
      <c r="E700" s="1"/>
      <c r="F700" s="5"/>
      <c r="G700" s="5"/>
      <c r="H700" s="5"/>
      <c r="I700" s="5"/>
      <c r="J700" s="5"/>
      <c r="K700" s="5"/>
      <c r="L700" s="5"/>
    </row>
    <row r="701" customFormat="1" ht="15" spans="1:12">
      <c r="A701" s="5"/>
      <c r="B701" s="6"/>
      <c r="C701" s="5"/>
      <c r="D701" s="5"/>
      <c r="E701" s="1"/>
      <c r="F701" s="5"/>
      <c r="G701" s="5"/>
      <c r="H701" s="5"/>
      <c r="I701" s="5"/>
      <c r="J701" s="5"/>
      <c r="K701" s="5"/>
      <c r="L701" s="5"/>
    </row>
    <row r="702" customFormat="1" ht="15" spans="1:12">
      <c r="A702" s="5"/>
      <c r="B702" s="6"/>
      <c r="C702" s="5"/>
      <c r="D702" s="5"/>
      <c r="E702" s="1"/>
      <c r="F702" s="5"/>
      <c r="G702" s="5"/>
      <c r="H702" s="5"/>
      <c r="I702" s="5"/>
      <c r="J702" s="5"/>
      <c r="K702" s="5"/>
      <c r="L702" s="5"/>
    </row>
    <row r="703" customFormat="1" ht="15" spans="1:12">
      <c r="A703" s="5"/>
      <c r="B703" s="6"/>
      <c r="C703" s="5"/>
      <c r="D703" s="5"/>
      <c r="E703" s="1"/>
      <c r="F703" s="5"/>
      <c r="G703" s="5"/>
      <c r="H703" s="5"/>
      <c r="I703" s="5"/>
      <c r="J703" s="5"/>
      <c r="K703" s="5"/>
      <c r="L703" s="5"/>
    </row>
    <row r="704" customFormat="1" ht="83.25" customHeight="1" spans="1:12">
      <c r="A704" s="5"/>
      <c r="B704" s="6"/>
      <c r="C704" s="5"/>
      <c r="D704" s="5"/>
      <c r="E704" s="1"/>
      <c r="F704" s="5"/>
      <c r="G704" s="5"/>
      <c r="H704" s="5"/>
      <c r="I704" s="5"/>
      <c r="J704" s="5"/>
      <c r="K704" s="5"/>
      <c r="L704" s="5"/>
    </row>
    <row r="705" customFormat="1" ht="15" spans="1:12">
      <c r="A705" s="5"/>
      <c r="B705" s="6"/>
      <c r="C705" s="5"/>
      <c r="D705" s="5"/>
      <c r="E705" s="1"/>
      <c r="F705" s="5"/>
      <c r="G705" s="5"/>
      <c r="H705" s="5"/>
      <c r="I705" s="5"/>
      <c r="J705" s="5"/>
      <c r="K705" s="5"/>
      <c r="L705" s="5"/>
    </row>
    <row r="706" customFormat="1" ht="15" spans="1:12">
      <c r="A706" s="5"/>
      <c r="B706" s="6"/>
      <c r="C706" s="5"/>
      <c r="D706" s="5"/>
      <c r="E706" s="1"/>
      <c r="F706" s="5"/>
      <c r="G706" s="5"/>
      <c r="H706" s="5"/>
      <c r="I706" s="5"/>
      <c r="J706" s="5"/>
      <c r="K706" s="5"/>
      <c r="L706" s="5"/>
    </row>
    <row r="707" customFormat="1" ht="15" spans="1:12">
      <c r="A707" s="5"/>
      <c r="B707" s="6"/>
      <c r="C707" s="5"/>
      <c r="D707" s="5"/>
      <c r="E707" s="1"/>
      <c r="F707" s="5"/>
      <c r="G707" s="5"/>
      <c r="H707" s="5"/>
      <c r="I707" s="5"/>
      <c r="J707" s="5"/>
      <c r="K707" s="5"/>
      <c r="L707" s="5"/>
    </row>
    <row r="708" customFormat="1" ht="15" spans="1:12">
      <c r="A708" s="5"/>
      <c r="B708" s="6"/>
      <c r="C708" s="5"/>
      <c r="D708" s="5"/>
      <c r="E708" s="1"/>
      <c r="F708" s="5"/>
      <c r="G708" s="5"/>
      <c r="H708" s="5"/>
      <c r="I708" s="5"/>
      <c r="J708" s="5"/>
      <c r="K708" s="5"/>
      <c r="L708" s="5"/>
    </row>
    <row r="709" customFormat="1" ht="15" spans="1:12">
      <c r="A709" s="5"/>
      <c r="B709" s="6"/>
      <c r="C709" s="5"/>
      <c r="D709" s="5"/>
      <c r="E709" s="1"/>
      <c r="F709" s="5"/>
      <c r="G709" s="5"/>
      <c r="H709" s="5"/>
      <c r="I709" s="5"/>
      <c r="J709" s="5"/>
      <c r="K709" s="5"/>
      <c r="L709" s="5"/>
    </row>
    <row r="710" customFormat="1" ht="34.5" customHeight="1" spans="1:12">
      <c r="A710" s="5"/>
      <c r="B710" s="6"/>
      <c r="C710" s="5"/>
      <c r="D710" s="5"/>
      <c r="E710" s="1"/>
      <c r="F710" s="5"/>
      <c r="G710" s="5"/>
      <c r="H710" s="5"/>
      <c r="I710" s="5"/>
      <c r="J710" s="5"/>
      <c r="K710" s="5"/>
      <c r="L710" s="5"/>
    </row>
    <row r="711" customFormat="1" ht="15" spans="1:12">
      <c r="A711" s="5"/>
      <c r="B711" s="6"/>
      <c r="C711" s="5"/>
      <c r="D711" s="5"/>
      <c r="E711" s="1"/>
      <c r="F711" s="5"/>
      <c r="G711" s="5"/>
      <c r="H711" s="5"/>
      <c r="I711" s="5"/>
      <c r="J711" s="5"/>
      <c r="K711" s="5"/>
      <c r="L711" s="5"/>
    </row>
    <row r="712" customFormat="1" ht="15" spans="1:12">
      <c r="A712" s="5"/>
      <c r="B712" s="6"/>
      <c r="C712" s="5"/>
      <c r="D712" s="5"/>
      <c r="E712" s="1"/>
      <c r="F712" s="5"/>
      <c r="G712" s="5"/>
      <c r="H712" s="5"/>
      <c r="I712" s="5"/>
      <c r="J712" s="5"/>
      <c r="K712" s="5"/>
      <c r="L712" s="5"/>
    </row>
    <row r="713" customFormat="1" ht="15" spans="1:12">
      <c r="A713" s="5"/>
      <c r="B713" s="6"/>
      <c r="C713" s="5"/>
      <c r="D713" s="5"/>
      <c r="E713" s="1"/>
      <c r="F713" s="5"/>
      <c r="G713" s="5"/>
      <c r="H713" s="5"/>
      <c r="I713" s="5"/>
      <c r="J713" s="5"/>
      <c r="K713" s="5"/>
      <c r="L713" s="5"/>
    </row>
    <row r="714" customFormat="1" ht="15" spans="1:12">
      <c r="A714" s="5"/>
      <c r="B714" s="6"/>
      <c r="C714" s="5"/>
      <c r="D714" s="5"/>
      <c r="E714" s="1"/>
      <c r="F714" s="5"/>
      <c r="G714" s="5"/>
      <c r="H714" s="5"/>
      <c r="I714" s="5"/>
      <c r="J714" s="5"/>
      <c r="K714" s="5"/>
      <c r="L714" s="5"/>
    </row>
    <row r="715" customFormat="1" ht="15" spans="1:12">
      <c r="A715" s="5"/>
      <c r="B715" s="6"/>
      <c r="C715" s="5"/>
      <c r="D715" s="5"/>
      <c r="E715" s="1"/>
      <c r="F715" s="5"/>
      <c r="G715" s="5"/>
      <c r="H715" s="5"/>
      <c r="I715" s="5"/>
      <c r="J715" s="5"/>
      <c r="K715" s="5"/>
      <c r="L715" s="5"/>
    </row>
    <row r="716" customFormat="1" ht="67.5" customHeight="1" spans="1:12">
      <c r="A716" s="5"/>
      <c r="B716" s="6"/>
      <c r="C716" s="5"/>
      <c r="D716" s="5"/>
      <c r="E716" s="1"/>
      <c r="F716" s="5"/>
      <c r="G716" s="5"/>
      <c r="H716" s="5"/>
      <c r="I716" s="5"/>
      <c r="J716" s="5"/>
      <c r="K716" s="5"/>
      <c r="L716" s="5"/>
    </row>
    <row r="717" customFormat="1" ht="15" spans="1:12">
      <c r="A717" s="5"/>
      <c r="B717" s="6"/>
      <c r="C717" s="5"/>
      <c r="D717" s="5"/>
      <c r="E717" s="1"/>
      <c r="F717" s="5"/>
      <c r="G717" s="5"/>
      <c r="H717" s="5"/>
      <c r="I717" s="5"/>
      <c r="J717" s="5"/>
      <c r="K717" s="5"/>
      <c r="L717" s="5"/>
    </row>
    <row r="718" customFormat="1" ht="15" spans="1:12">
      <c r="A718" s="5"/>
      <c r="B718" s="6"/>
      <c r="C718" s="5"/>
      <c r="D718" s="5"/>
      <c r="E718" s="1"/>
      <c r="F718" s="5"/>
      <c r="G718" s="5"/>
      <c r="H718" s="5"/>
      <c r="I718" s="5"/>
      <c r="J718" s="5"/>
      <c r="K718" s="5"/>
      <c r="L718" s="5"/>
    </row>
    <row r="719" customFormat="1" ht="15" spans="1:12">
      <c r="A719" s="5"/>
      <c r="B719" s="6"/>
      <c r="C719" s="5"/>
      <c r="D719" s="5"/>
      <c r="E719" s="1"/>
      <c r="F719" s="5"/>
      <c r="G719" s="5"/>
      <c r="H719" s="5"/>
      <c r="I719" s="5"/>
      <c r="J719" s="5"/>
      <c r="K719" s="5"/>
      <c r="L719" s="5"/>
    </row>
    <row r="720" customFormat="1" ht="15" spans="1:12">
      <c r="A720" s="5"/>
      <c r="B720" s="6"/>
      <c r="C720" s="5"/>
      <c r="D720" s="5"/>
      <c r="E720" s="1"/>
      <c r="F720" s="5"/>
      <c r="G720" s="5"/>
      <c r="H720" s="5"/>
      <c r="I720" s="5"/>
      <c r="J720" s="5"/>
      <c r="K720" s="5"/>
      <c r="L720" s="5"/>
    </row>
    <row r="721" customFormat="1" ht="15" spans="1:12">
      <c r="A721" s="5"/>
      <c r="B721" s="6"/>
      <c r="C721" s="5"/>
      <c r="D721" s="5"/>
      <c r="E721" s="1"/>
      <c r="F721" s="5"/>
      <c r="G721" s="5"/>
      <c r="H721" s="5"/>
      <c r="I721" s="5"/>
      <c r="J721" s="5"/>
      <c r="K721" s="5"/>
      <c r="L721" s="5"/>
    </row>
    <row r="722" customFormat="1" ht="69" customHeight="1" spans="1:12">
      <c r="A722" s="5"/>
      <c r="B722" s="6"/>
      <c r="C722" s="5"/>
      <c r="D722" s="5"/>
      <c r="E722" s="1"/>
      <c r="F722" s="5"/>
      <c r="G722" s="5"/>
      <c r="H722" s="5"/>
      <c r="I722" s="5"/>
      <c r="J722" s="5"/>
      <c r="K722" s="5"/>
      <c r="L722" s="5"/>
    </row>
    <row r="723" customFormat="1" ht="15" spans="1:12">
      <c r="A723" s="5"/>
      <c r="B723" s="6"/>
      <c r="C723" s="5"/>
      <c r="D723" s="5"/>
      <c r="E723" s="1"/>
      <c r="F723" s="5"/>
      <c r="G723" s="5"/>
      <c r="H723" s="5"/>
      <c r="I723" s="5"/>
      <c r="J723" s="5"/>
      <c r="K723" s="5"/>
      <c r="L723" s="5"/>
    </row>
    <row r="724" customFormat="1" ht="15" spans="1:12">
      <c r="A724" s="5"/>
      <c r="B724" s="6"/>
      <c r="C724" s="5"/>
      <c r="D724" s="5"/>
      <c r="E724" s="1"/>
      <c r="F724" s="5"/>
      <c r="G724" s="5"/>
      <c r="H724" s="5"/>
      <c r="I724" s="5"/>
      <c r="J724" s="5"/>
      <c r="K724" s="5"/>
      <c r="L724" s="5"/>
    </row>
    <row r="725" customFormat="1" ht="15" spans="1:12">
      <c r="A725" s="5"/>
      <c r="B725" s="6"/>
      <c r="C725" s="5"/>
      <c r="D725" s="5"/>
      <c r="E725" s="1"/>
      <c r="F725" s="5"/>
      <c r="G725" s="5"/>
      <c r="H725" s="5"/>
      <c r="I725" s="5"/>
      <c r="J725" s="5"/>
      <c r="K725" s="5"/>
      <c r="L725" s="5"/>
    </row>
    <row r="726" customFormat="1" ht="15" spans="1:12">
      <c r="A726" s="5"/>
      <c r="B726" s="6"/>
      <c r="C726" s="5"/>
      <c r="D726" s="5"/>
      <c r="E726" s="1"/>
      <c r="F726" s="5"/>
      <c r="G726" s="5"/>
      <c r="H726" s="5"/>
      <c r="I726" s="5"/>
      <c r="J726" s="5"/>
      <c r="K726" s="5"/>
      <c r="L726" s="5"/>
    </row>
    <row r="727" customFormat="1" ht="15" spans="1:12">
      <c r="A727" s="5"/>
      <c r="B727" s="6"/>
      <c r="C727" s="5"/>
      <c r="D727" s="5"/>
      <c r="E727" s="1"/>
      <c r="F727" s="5"/>
      <c r="G727" s="5"/>
      <c r="H727" s="5"/>
      <c r="I727" s="5"/>
      <c r="J727" s="5"/>
      <c r="K727" s="5"/>
      <c r="L727" s="5"/>
    </row>
    <row r="728" customFormat="1" ht="50.25" customHeight="1" spans="1:12">
      <c r="A728" s="5"/>
      <c r="B728" s="6"/>
      <c r="C728" s="5"/>
      <c r="D728" s="5"/>
      <c r="E728" s="1"/>
      <c r="F728" s="5"/>
      <c r="G728" s="5"/>
      <c r="H728" s="5"/>
      <c r="I728" s="5"/>
      <c r="J728" s="5"/>
      <c r="K728" s="5"/>
      <c r="L728" s="5"/>
    </row>
    <row r="729" customFormat="1" ht="15" spans="1:12">
      <c r="A729" s="5"/>
      <c r="B729" s="6"/>
      <c r="C729" s="5"/>
      <c r="D729" s="5"/>
      <c r="E729" s="1"/>
      <c r="F729" s="5"/>
      <c r="G729" s="5"/>
      <c r="H729" s="5"/>
      <c r="I729" s="5"/>
      <c r="J729" s="5"/>
      <c r="K729" s="5"/>
      <c r="L729" s="5"/>
    </row>
    <row r="730" customFormat="1" ht="15" spans="1:12">
      <c r="A730" s="5"/>
      <c r="B730" s="6"/>
      <c r="C730" s="5"/>
      <c r="D730" s="5"/>
      <c r="E730" s="1"/>
      <c r="F730" s="5"/>
      <c r="G730" s="5"/>
      <c r="H730" s="5"/>
      <c r="I730" s="5"/>
      <c r="J730" s="5"/>
      <c r="K730" s="5"/>
      <c r="L730" s="5"/>
    </row>
    <row r="731" customFormat="1" ht="15" spans="1:12">
      <c r="A731" s="5"/>
      <c r="B731" s="6"/>
      <c r="C731" s="5"/>
      <c r="D731" s="5"/>
      <c r="E731" s="1"/>
      <c r="F731" s="5"/>
      <c r="G731" s="5"/>
      <c r="H731" s="5"/>
      <c r="I731" s="5"/>
      <c r="J731" s="5"/>
      <c r="K731" s="5"/>
      <c r="L731" s="5"/>
    </row>
    <row r="732" customFormat="1" ht="15" spans="1:12">
      <c r="A732" s="5"/>
      <c r="B732" s="6"/>
      <c r="C732" s="5"/>
      <c r="D732" s="5"/>
      <c r="E732" s="1"/>
      <c r="F732" s="5"/>
      <c r="G732" s="5"/>
      <c r="H732" s="5"/>
      <c r="I732" s="5"/>
      <c r="J732" s="5"/>
      <c r="K732" s="5"/>
      <c r="L732" s="5"/>
    </row>
    <row r="733" customFormat="1" ht="15" spans="1:12">
      <c r="A733" s="5"/>
      <c r="B733" s="6"/>
      <c r="C733" s="5"/>
      <c r="D733" s="5"/>
      <c r="E733" s="1"/>
      <c r="F733" s="5"/>
      <c r="G733" s="5"/>
      <c r="H733" s="5"/>
      <c r="I733" s="5"/>
      <c r="J733" s="5"/>
      <c r="K733" s="5"/>
      <c r="L733" s="5"/>
    </row>
    <row r="734" customFormat="1" ht="51.75" customHeight="1" spans="1:12">
      <c r="A734" s="5"/>
      <c r="B734" s="6"/>
      <c r="C734" s="5"/>
      <c r="D734" s="5"/>
      <c r="E734" s="1"/>
      <c r="F734" s="5"/>
      <c r="G734" s="5"/>
      <c r="H734" s="5"/>
      <c r="I734" s="5"/>
      <c r="J734" s="5"/>
      <c r="K734" s="5"/>
      <c r="L734" s="5"/>
    </row>
    <row r="735" customFormat="1" ht="15" spans="1:12">
      <c r="A735" s="5"/>
      <c r="B735" s="6"/>
      <c r="C735" s="5"/>
      <c r="D735" s="5"/>
      <c r="E735" s="1"/>
      <c r="F735" s="5"/>
      <c r="G735" s="5"/>
      <c r="H735" s="5"/>
      <c r="I735" s="5"/>
      <c r="J735" s="5"/>
      <c r="K735" s="5"/>
      <c r="L735" s="5"/>
    </row>
    <row r="736" customFormat="1" ht="15" spans="1:12">
      <c r="A736" s="5"/>
      <c r="B736" s="6"/>
      <c r="C736" s="5"/>
      <c r="D736" s="5"/>
      <c r="E736" s="1"/>
      <c r="F736" s="5"/>
      <c r="G736" s="5"/>
      <c r="H736" s="5"/>
      <c r="I736" s="5"/>
      <c r="J736" s="5"/>
      <c r="K736" s="5"/>
      <c r="L736" s="5"/>
    </row>
    <row r="737" customFormat="1" ht="15" spans="1:12">
      <c r="A737" s="5"/>
      <c r="B737" s="6"/>
      <c r="C737" s="5"/>
      <c r="D737" s="5"/>
      <c r="E737" s="1"/>
      <c r="F737" s="5"/>
      <c r="G737" s="5"/>
      <c r="H737" s="5"/>
      <c r="I737" s="5"/>
      <c r="J737" s="5"/>
      <c r="K737" s="5"/>
      <c r="L737" s="5"/>
    </row>
    <row r="738" customFormat="1" ht="15" spans="1:12">
      <c r="A738" s="5"/>
      <c r="B738" s="6"/>
      <c r="C738" s="5"/>
      <c r="D738" s="5"/>
      <c r="E738" s="1"/>
      <c r="F738" s="5"/>
      <c r="G738" s="5"/>
      <c r="H738" s="5"/>
      <c r="I738" s="5"/>
      <c r="J738" s="5"/>
      <c r="K738" s="5"/>
      <c r="L738" s="5"/>
    </row>
    <row r="739" customFormat="1" ht="15" spans="1:12">
      <c r="A739" s="5"/>
      <c r="B739" s="6"/>
      <c r="C739" s="5"/>
      <c r="D739" s="5"/>
      <c r="E739" s="1"/>
      <c r="F739" s="5"/>
      <c r="G739" s="5"/>
      <c r="H739" s="5"/>
      <c r="I739" s="5"/>
      <c r="J739" s="5"/>
      <c r="K739" s="5"/>
      <c r="L739" s="5"/>
    </row>
    <row r="740" customFormat="1" ht="16.5" customHeight="1" spans="1:12">
      <c r="A740" s="5"/>
      <c r="B740" s="6"/>
      <c r="C740" s="5"/>
      <c r="D740" s="5"/>
      <c r="E740" s="1"/>
      <c r="F740" s="5"/>
      <c r="G740" s="5"/>
      <c r="H740" s="5"/>
      <c r="I740" s="5"/>
      <c r="J740" s="5"/>
      <c r="K740" s="5"/>
      <c r="L740" s="5"/>
    </row>
    <row r="741" customFormat="1" ht="15" spans="1:12">
      <c r="A741" s="5"/>
      <c r="B741" s="6"/>
      <c r="C741" s="5"/>
      <c r="D741" s="5"/>
      <c r="E741" s="1"/>
      <c r="F741" s="5"/>
      <c r="G741" s="5"/>
      <c r="H741" s="5"/>
      <c r="I741" s="5"/>
      <c r="J741" s="5"/>
      <c r="K741" s="5"/>
      <c r="L741" s="5"/>
    </row>
    <row r="742" customFormat="1" ht="15" spans="1:12">
      <c r="A742" s="5"/>
      <c r="B742" s="6"/>
      <c r="C742" s="5"/>
      <c r="D742" s="5"/>
      <c r="E742" s="1"/>
      <c r="F742" s="5"/>
      <c r="G742" s="5"/>
      <c r="H742" s="5"/>
      <c r="I742" s="5"/>
      <c r="J742" s="5"/>
      <c r="K742" s="5"/>
      <c r="L742" s="5"/>
    </row>
    <row r="743" customFormat="1" ht="15" spans="1:12">
      <c r="A743" s="5"/>
      <c r="B743" s="6"/>
      <c r="C743" s="5"/>
      <c r="D743" s="5"/>
      <c r="E743" s="1"/>
      <c r="F743" s="5"/>
      <c r="G743" s="5"/>
      <c r="H743" s="5"/>
      <c r="I743" s="5"/>
      <c r="J743" s="5"/>
      <c r="K743" s="5"/>
      <c r="L743" s="5"/>
    </row>
    <row r="744" customFormat="1" ht="15" spans="1:12">
      <c r="A744" s="5"/>
      <c r="B744" s="6"/>
      <c r="C744" s="5"/>
      <c r="D744" s="5"/>
      <c r="E744" s="1"/>
      <c r="F744" s="5"/>
      <c r="G744" s="5"/>
      <c r="H744" s="5"/>
      <c r="I744" s="5"/>
      <c r="J744" s="5"/>
      <c r="K744" s="5"/>
      <c r="L744" s="5"/>
    </row>
    <row r="745" customFormat="1" ht="15" spans="1:12">
      <c r="A745" s="5"/>
      <c r="B745" s="6"/>
      <c r="C745" s="5"/>
      <c r="D745" s="5"/>
      <c r="E745" s="1"/>
      <c r="F745" s="5"/>
      <c r="G745" s="5"/>
      <c r="H745" s="5"/>
      <c r="I745" s="5"/>
      <c r="J745" s="5"/>
      <c r="K745" s="5"/>
      <c r="L745" s="5"/>
    </row>
    <row r="746" customFormat="1" ht="16.5" customHeight="1" spans="1:12">
      <c r="A746" s="5"/>
      <c r="B746" s="6"/>
      <c r="C746" s="5"/>
      <c r="D746" s="5"/>
      <c r="E746" s="1"/>
      <c r="F746" s="5"/>
      <c r="G746" s="5"/>
      <c r="H746" s="5"/>
      <c r="I746" s="5"/>
      <c r="J746" s="5"/>
      <c r="K746" s="5"/>
      <c r="L746" s="5"/>
    </row>
    <row r="747" customFormat="1" ht="15" spans="1:12">
      <c r="A747" s="5"/>
      <c r="B747" s="6"/>
      <c r="C747" s="5"/>
      <c r="D747" s="5"/>
      <c r="E747" s="1"/>
      <c r="F747" s="5"/>
      <c r="G747" s="5"/>
      <c r="H747" s="5"/>
      <c r="I747" s="5"/>
      <c r="J747" s="5"/>
      <c r="K747" s="5"/>
      <c r="L747" s="5"/>
    </row>
    <row r="748" customFormat="1" ht="15" spans="1:12">
      <c r="A748" s="5"/>
      <c r="B748" s="6"/>
      <c r="C748" s="5"/>
      <c r="D748" s="5"/>
      <c r="E748" s="1"/>
      <c r="F748" s="5"/>
      <c r="G748" s="5"/>
      <c r="H748" s="5"/>
      <c r="I748" s="5"/>
      <c r="J748" s="5"/>
      <c r="K748" s="5"/>
      <c r="L748" s="5"/>
    </row>
    <row r="749" customFormat="1" ht="15" spans="1:12">
      <c r="A749" s="5"/>
      <c r="B749" s="6"/>
      <c r="C749" s="5"/>
      <c r="D749" s="5"/>
      <c r="E749" s="1"/>
      <c r="F749" s="5"/>
      <c r="G749" s="5"/>
      <c r="H749" s="5"/>
      <c r="I749" s="5"/>
      <c r="J749" s="5"/>
      <c r="K749" s="5"/>
      <c r="L749" s="5"/>
    </row>
    <row r="750" customFormat="1" ht="15" spans="1:12">
      <c r="A750" s="5"/>
      <c r="B750" s="6"/>
      <c r="C750" s="5"/>
      <c r="D750" s="5"/>
      <c r="E750" s="1"/>
      <c r="F750" s="5"/>
      <c r="G750" s="5"/>
      <c r="H750" s="5"/>
      <c r="I750" s="5"/>
      <c r="J750" s="5"/>
      <c r="K750" s="5"/>
      <c r="L750" s="5"/>
    </row>
    <row r="751" customFormat="1" ht="15" spans="1:12">
      <c r="A751" s="5"/>
      <c r="B751" s="6"/>
      <c r="C751" s="5"/>
      <c r="D751" s="5"/>
      <c r="E751" s="1"/>
      <c r="F751" s="5"/>
      <c r="G751" s="5"/>
      <c r="H751" s="5"/>
      <c r="I751" s="5"/>
      <c r="J751" s="5"/>
      <c r="K751" s="5"/>
      <c r="L751" s="5"/>
    </row>
    <row r="756" ht="36.75" customHeight="1"/>
    <row r="762" ht="47.25" customHeight="1"/>
    <row r="768" ht="48" customHeight="1"/>
    <row r="774" ht="48.75" customHeight="1"/>
    <row r="780" ht="52.5" customHeight="1"/>
    <row r="790" ht="51" customHeight="1"/>
    <row r="796" ht="48.75" customHeight="1"/>
    <row r="808" ht="68.25" customHeight="1"/>
    <row r="814" ht="33.75" customHeight="1"/>
    <row r="824" ht="66.75" customHeight="1"/>
    <row r="830" ht="55.5" customHeight="1"/>
    <row r="836" ht="64.5" customHeight="1"/>
    <row r="843" ht="15.75" customHeight="1"/>
    <row r="846" ht="33.75" customHeight="1"/>
    <row r="852" ht="36" customHeight="1"/>
    <row r="858" ht="33.75" customHeight="1"/>
    <row r="864" ht="52.5" customHeight="1"/>
    <row r="874" ht="52.5" customHeight="1"/>
    <row r="880" ht="48" customHeight="1"/>
    <row r="890" ht="52.5" customHeight="1"/>
    <row r="896" ht="34.5" customHeight="1"/>
    <row r="902" ht="38.25" customHeight="1"/>
    <row r="908" ht="49.5" customHeight="1"/>
    <row r="914" ht="51.75" customHeight="1"/>
    <row r="924" ht="33.75" customHeight="1"/>
    <row r="930" ht="33.75" customHeight="1"/>
    <row r="936" ht="37.5" customHeight="1"/>
    <row r="942" ht="33.75" customHeight="1"/>
    <row r="952" ht="35.25" customHeight="1"/>
    <row r="958" ht="66.75" customHeight="1"/>
    <row r="964" ht="81.75" customHeight="1"/>
    <row r="970" ht="33.75" customHeight="1"/>
    <row r="980" ht="75" customHeight="1"/>
    <row r="986" ht="54" customHeight="1"/>
    <row r="992" ht="85.5" customHeight="1"/>
    <row r="1002" ht="37.5" customHeight="1"/>
    <row r="1008" ht="18.75" customHeight="1"/>
    <row r="1014" ht="32.25" customHeight="1"/>
    <row r="1026" ht="35.25" customHeight="1"/>
    <row r="1042" ht="49.5" customHeight="1"/>
    <row r="1048" ht="66" customHeight="1"/>
    <row r="1054" ht="97.5" customHeight="1"/>
    <row r="1065" ht="18.75" customHeight="1"/>
    <row r="1071" ht="51" customHeight="1"/>
    <row r="1077" ht="37.5" customHeight="1"/>
    <row r="1083" ht="54.75" customHeight="1"/>
    <row r="1089" ht="40.5" customHeight="1"/>
    <row r="1095" ht="67.5" customHeight="1"/>
    <row r="1101" ht="34.5" customHeight="1"/>
    <row r="1107" ht="69" customHeight="1"/>
    <row r="1113" ht="54.75" customHeight="1"/>
    <row r="1119" ht="53.25" customHeight="1"/>
    <row r="1125" ht="35.25" customHeight="1"/>
    <row r="1143" ht="34.5" customHeight="1"/>
    <row r="1149" ht="52.5" customHeight="1"/>
    <row r="1155" ht="36.75" customHeight="1"/>
    <row r="1166" ht="17.25" customHeight="1"/>
    <row r="1172" ht="33" customHeight="1"/>
    <row r="1178" ht="67.5" customHeight="1"/>
    <row r="1189" ht="34.5" customHeight="1"/>
    <row r="1195" ht="19.5" customHeight="1"/>
    <row r="1205" ht="68.25" customHeight="1"/>
    <row r="1211" ht="34.5" customHeight="1"/>
    <row r="1217" ht="20.25" customHeight="1"/>
    <row r="1223" ht="38.25" customHeight="1"/>
    <row r="1229" ht="50.25" customHeight="1"/>
    <row r="1235" ht="38.25" customHeight="1"/>
    <row r="1251" ht="17.25" customHeight="1"/>
    <row r="1257" ht="33" customHeight="1"/>
    <row r="1267" ht="52.5" customHeight="1"/>
    <row r="1273" ht="66" customHeight="1"/>
    <row r="1279" ht="49.5" customHeight="1"/>
    <row r="1285" ht="33" customHeight="1"/>
    <row r="1291" ht="68.25" customHeight="1"/>
  </sheetData>
  <mergeCells count="75">
    <mergeCell ref="C1:K1"/>
    <mergeCell ref="C2:K2"/>
    <mergeCell ref="A9:E9"/>
    <mergeCell ref="A10:C10"/>
    <mergeCell ref="D11:F11"/>
    <mergeCell ref="G11:L11"/>
    <mergeCell ref="B13:C13"/>
    <mergeCell ref="B19:C19"/>
    <mergeCell ref="B25:C25"/>
    <mergeCell ref="A31:C31"/>
    <mergeCell ref="B32:D32"/>
    <mergeCell ref="D33:F33"/>
    <mergeCell ref="G33:L33"/>
    <mergeCell ref="B35:C35"/>
    <mergeCell ref="B41:C41"/>
    <mergeCell ref="B47:C47"/>
    <mergeCell ref="B53:C53"/>
    <mergeCell ref="B59:I59"/>
    <mergeCell ref="A11:A12"/>
    <mergeCell ref="A33:A34"/>
    <mergeCell ref="E14:E18"/>
    <mergeCell ref="E20:E24"/>
    <mergeCell ref="E26:E30"/>
    <mergeCell ref="E36:E40"/>
    <mergeCell ref="E42:E46"/>
    <mergeCell ref="E48:E52"/>
    <mergeCell ref="E54:E58"/>
    <mergeCell ref="G13:G18"/>
    <mergeCell ref="G19:G24"/>
    <mergeCell ref="G25:G30"/>
    <mergeCell ref="G35:G40"/>
    <mergeCell ref="G42:G46"/>
    <mergeCell ref="G48:G52"/>
    <mergeCell ref="G54:G58"/>
    <mergeCell ref="H13:H18"/>
    <mergeCell ref="H19:H24"/>
    <mergeCell ref="H25:H30"/>
    <mergeCell ref="H35:H40"/>
    <mergeCell ref="H42:H46"/>
    <mergeCell ref="H48:H52"/>
    <mergeCell ref="H54:H58"/>
    <mergeCell ref="I13:I18"/>
    <mergeCell ref="I19:I24"/>
    <mergeCell ref="I25:I30"/>
    <mergeCell ref="I35:I40"/>
    <mergeCell ref="I42:I46"/>
    <mergeCell ref="I48:I52"/>
    <mergeCell ref="I54:I58"/>
    <mergeCell ref="J13:J18"/>
    <mergeCell ref="J19:J24"/>
    <mergeCell ref="J25:J30"/>
    <mergeCell ref="J35:J40"/>
    <mergeCell ref="J42:J46"/>
    <mergeCell ref="J48:J52"/>
    <mergeCell ref="J54:J58"/>
    <mergeCell ref="K13:K18"/>
    <mergeCell ref="K19:K24"/>
    <mergeCell ref="K25:K30"/>
    <mergeCell ref="K35:K40"/>
    <mergeCell ref="K42:K46"/>
    <mergeCell ref="K48:K52"/>
    <mergeCell ref="K54:K58"/>
    <mergeCell ref="L13:L18"/>
    <mergeCell ref="L19:L24"/>
    <mergeCell ref="L25:L30"/>
    <mergeCell ref="L35:L40"/>
    <mergeCell ref="L42:L46"/>
    <mergeCell ref="L48:L52"/>
    <mergeCell ref="L54:L58"/>
    <mergeCell ref="B11:C12"/>
    <mergeCell ref="B33:C34"/>
    <mergeCell ref="A60:C66"/>
    <mergeCell ref="D60:F66"/>
    <mergeCell ref="G60:I66"/>
    <mergeCell ref="J60:L66"/>
  </mergeCells>
  <printOptions verticalCentered="1"/>
  <pageMargins left="1" right="0.7" top="0.75" bottom="0.75" header="0.3" footer="0.3"/>
  <pageSetup paperSize="20000" scale="75" fitToHeight="100" orientation="landscape"/>
  <headerFooter/>
  <rowBreaks count="1" manualBreakCount="1">
    <brk id="1290" max="16383" man="1"/>
  </rowBreak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297"/>
  <sheetViews>
    <sheetView view="pageBreakPreview" zoomScale="82" zoomScaleNormal="100" topLeftCell="A43" workbookViewId="0">
      <selection activeCell="J25" sqref="J25:J30"/>
    </sheetView>
  </sheetViews>
  <sheetFormatPr defaultColWidth="9" defaultRowHeight="14.5"/>
  <cols>
    <col min="1" max="1" width="5" style="5" customWidth="1"/>
    <col min="2" max="2" width="4.13636363636364" style="6" customWidth="1"/>
    <col min="3" max="3" width="40.7090909090909" style="5" customWidth="1"/>
    <col min="4" max="4" width="13.1363636363636" style="5" customWidth="1"/>
    <col min="5" max="5" width="13.1363636363636" style="1" customWidth="1"/>
    <col min="6" max="6" width="13.1363636363636" style="5" customWidth="1"/>
    <col min="7" max="7" width="11.7090909090909" style="5" customWidth="1"/>
    <col min="8" max="8" width="13.1363636363636" style="5" customWidth="1"/>
    <col min="9" max="9" width="19.4272727272727" style="5" customWidth="1"/>
    <col min="10" max="10" width="34.2818181818182" style="5" customWidth="1"/>
    <col min="11" max="11" width="10.8545454545455" style="5" customWidth="1"/>
    <col min="12" max="12" width="13.7090909090909" style="5" customWidth="1"/>
    <col min="13" max="16384" width="9.13636363636364" style="5"/>
  </cols>
  <sheetData>
    <row r="1" ht="18" spans="1:12">
      <c r="C1" s="7" t="s">
        <v>0</v>
      </c>
      <c r="D1" s="7"/>
      <c r="E1" s="7"/>
      <c r="F1" s="7"/>
      <c r="G1" s="7"/>
      <c r="H1" s="7"/>
      <c r="I1" s="7"/>
      <c r="J1" s="7"/>
      <c r="K1" s="7"/>
    </row>
    <row r="2" ht="18.75" spans="1:12">
      <c r="C2" s="7" t="s">
        <v>1</v>
      </c>
      <c r="D2" s="7"/>
      <c r="E2" s="7"/>
      <c r="F2" s="7"/>
      <c r="G2" s="7"/>
      <c r="H2" s="7"/>
      <c r="I2" s="7"/>
      <c r="J2" s="7"/>
      <c r="K2" s="7"/>
    </row>
    <row r="3" s="1" customFormat="1" ht="20.25" customHeight="1" spans="1:12">
      <c r="A3" s="8" t="s">
        <v>2</v>
      </c>
      <c r="B3" s="9"/>
      <c r="C3" s="8"/>
      <c r="D3" s="8"/>
      <c r="E3" s="8"/>
      <c r="F3" s="10"/>
      <c r="G3" s="10"/>
      <c r="H3" s="10"/>
      <c r="I3" s="10"/>
      <c r="J3" s="10"/>
      <c r="K3" s="10"/>
      <c r="L3" s="10"/>
    </row>
    <row r="4" s="1" customFormat="1" ht="20.25" customHeight="1" spans="1:12">
      <c r="B4" s="11"/>
    </row>
    <row r="5" s="1" customFormat="1" ht="20.25" customHeight="1" spans="1:12">
      <c r="A5" s="12" t="s">
        <v>3</v>
      </c>
      <c r="B5" s="13"/>
      <c r="D5" s="12" t="s">
        <v>4</v>
      </c>
      <c r="E5" s="12"/>
    </row>
    <row r="6" s="1" customFormat="1" ht="20.25" customHeight="1" spans="1:12">
      <c r="A6" s="12" t="s">
        <v>5</v>
      </c>
      <c r="B6" s="13"/>
      <c r="D6" s="12" t="s">
        <v>6</v>
      </c>
      <c r="E6" s="12"/>
    </row>
    <row r="7" s="1" customFormat="1" ht="20.25" customHeight="1" spans="1:12">
      <c r="A7" s="12" t="s">
        <v>7</v>
      </c>
      <c r="B7" s="13"/>
      <c r="D7" s="12" t="s">
        <v>737</v>
      </c>
      <c r="E7" s="12"/>
    </row>
    <row r="9" ht="27" customHeight="1" spans="1:12">
      <c r="A9" s="14" t="s">
        <v>9</v>
      </c>
      <c r="B9" s="14"/>
      <c r="C9" s="14"/>
      <c r="D9" s="14"/>
      <c r="E9" s="14"/>
    </row>
    <row r="10" s="1" customFormat="1" ht="22.5" customHeight="1" spans="1:12">
      <c r="A10" s="15" t="s">
        <v>10</v>
      </c>
      <c r="B10" s="15"/>
      <c r="C10" s="15"/>
    </row>
    <row r="11" s="2" customFormat="1" ht="21.75" customHeight="1" spans="1:12">
      <c r="A11" s="16" t="s">
        <v>11</v>
      </c>
      <c r="B11" s="17" t="s">
        <v>12</v>
      </c>
      <c r="C11" s="18"/>
      <c r="D11" s="19" t="s">
        <v>13</v>
      </c>
      <c r="E11" s="20"/>
      <c r="F11" s="21"/>
      <c r="G11" s="22" t="s">
        <v>14</v>
      </c>
      <c r="H11" s="22"/>
      <c r="I11" s="22"/>
      <c r="J11" s="22"/>
      <c r="K11" s="22"/>
      <c r="L11" s="22"/>
    </row>
    <row r="12" s="2" customFormat="1" ht="33.75" customHeight="1" spans="1:12">
      <c r="A12" s="23"/>
      <c r="B12" s="24"/>
      <c r="C12" s="25"/>
      <c r="D12" s="26" t="s">
        <v>15</v>
      </c>
      <c r="E12" s="26" t="s">
        <v>16</v>
      </c>
      <c r="F12" s="26" t="s">
        <v>17</v>
      </c>
      <c r="G12" s="26" t="s">
        <v>18</v>
      </c>
      <c r="H12" s="26" t="s">
        <v>19</v>
      </c>
      <c r="I12" s="26" t="s">
        <v>20</v>
      </c>
      <c r="J12" s="27" t="s">
        <v>21</v>
      </c>
      <c r="K12" s="27" t="s">
        <v>17</v>
      </c>
      <c r="L12" s="27" t="s">
        <v>22</v>
      </c>
    </row>
    <row r="13" ht="21" customHeight="1" spans="1:12">
      <c r="A13" s="28">
        <v>1</v>
      </c>
      <c r="B13" s="29" t="s">
        <v>738</v>
      </c>
      <c r="C13" s="30"/>
      <c r="D13" s="28"/>
      <c r="E13" s="28"/>
      <c r="F13" s="31"/>
      <c r="G13" s="32"/>
      <c r="H13" s="32"/>
      <c r="I13" s="32"/>
      <c r="J13" s="32"/>
      <c r="K13" s="32"/>
      <c r="L13" s="32"/>
    </row>
    <row r="14" ht="21" customHeight="1" spans="1:12">
      <c r="A14" s="28"/>
      <c r="B14" s="29" t="s">
        <v>25</v>
      </c>
      <c r="C14" s="33" t="s">
        <v>26</v>
      </c>
      <c r="D14" s="34">
        <v>200</v>
      </c>
      <c r="E14" s="35">
        <v>10</v>
      </c>
      <c r="F14" s="36">
        <v>20</v>
      </c>
      <c r="G14" s="32"/>
      <c r="H14" s="32"/>
      <c r="I14" s="32"/>
      <c r="J14" s="32"/>
      <c r="K14" s="32"/>
      <c r="L14" s="32"/>
    </row>
    <row r="15" ht="21" customHeight="1" spans="1:12">
      <c r="A15" s="28"/>
      <c r="B15" s="29" t="s">
        <v>27</v>
      </c>
      <c r="C15" s="30" t="s">
        <v>28</v>
      </c>
      <c r="D15" s="34">
        <v>400</v>
      </c>
      <c r="E15" s="32"/>
      <c r="F15" s="36">
        <v>40</v>
      </c>
      <c r="G15" s="32"/>
      <c r="H15" s="32"/>
      <c r="I15" s="32"/>
      <c r="J15" s="32"/>
      <c r="K15" s="32"/>
      <c r="L15" s="32"/>
    </row>
    <row r="16" ht="21" customHeight="1" spans="1:12">
      <c r="A16" s="28"/>
      <c r="B16" s="29" t="s">
        <v>29</v>
      </c>
      <c r="C16" s="30" t="s">
        <v>30</v>
      </c>
      <c r="D16" s="34">
        <v>600</v>
      </c>
      <c r="E16" s="32"/>
      <c r="F16" s="36">
        <v>60</v>
      </c>
      <c r="G16" s="32"/>
      <c r="H16" s="32"/>
      <c r="I16" s="32"/>
      <c r="J16" s="32"/>
      <c r="K16" s="32"/>
      <c r="L16" s="32"/>
    </row>
    <row r="17" ht="21" customHeight="1" spans="1:12">
      <c r="A17" s="28"/>
      <c r="B17" s="29" t="s">
        <v>31</v>
      </c>
      <c r="C17" s="30" t="s">
        <v>32</v>
      </c>
      <c r="D17" s="34">
        <v>800</v>
      </c>
      <c r="E17" s="32"/>
      <c r="F17" s="36">
        <v>80</v>
      </c>
      <c r="G17" s="32"/>
      <c r="H17" s="32"/>
      <c r="I17" s="32"/>
      <c r="J17" s="32"/>
      <c r="K17" s="32"/>
      <c r="L17" s="32"/>
    </row>
    <row r="18" ht="21" customHeight="1" spans="1:12">
      <c r="A18" s="28"/>
      <c r="B18" s="29" t="s">
        <v>33</v>
      </c>
      <c r="C18" s="30" t="s">
        <v>34</v>
      </c>
      <c r="D18" s="196" t="s">
        <v>35</v>
      </c>
      <c r="E18" s="28"/>
      <c r="F18" s="36">
        <v>100</v>
      </c>
      <c r="G18" s="28"/>
      <c r="H18" s="28"/>
      <c r="I18" s="28"/>
      <c r="J18" s="28"/>
      <c r="K18" s="28"/>
      <c r="L18" s="28"/>
    </row>
    <row r="19" ht="21" customHeight="1" spans="1:12">
      <c r="A19" s="28">
        <v>2</v>
      </c>
      <c r="B19" s="37" t="s">
        <v>739</v>
      </c>
      <c r="C19" s="33"/>
      <c r="D19" s="38"/>
      <c r="E19" s="39"/>
      <c r="F19" s="38"/>
      <c r="G19" s="35"/>
      <c r="H19" s="40"/>
      <c r="I19" s="40"/>
      <c r="J19" s="41"/>
      <c r="K19" s="35"/>
      <c r="L19" s="41"/>
    </row>
    <row r="20" ht="21" customHeight="1" spans="1:12">
      <c r="A20" s="28"/>
      <c r="B20" s="29" t="s">
        <v>25</v>
      </c>
      <c r="C20" s="42" t="s">
        <v>37</v>
      </c>
      <c r="D20" s="43">
        <v>200</v>
      </c>
      <c r="E20" s="35">
        <v>5</v>
      </c>
      <c r="F20" s="43">
        <v>10</v>
      </c>
      <c r="G20" s="32"/>
      <c r="H20" s="44"/>
      <c r="I20" s="44"/>
      <c r="J20" s="45"/>
      <c r="K20" s="32"/>
      <c r="L20" s="45"/>
    </row>
    <row r="21" ht="21" customHeight="1" spans="1:12">
      <c r="A21" s="34"/>
      <c r="B21" s="37" t="s">
        <v>27</v>
      </c>
      <c r="C21" s="42" t="s">
        <v>38</v>
      </c>
      <c r="D21" s="43">
        <v>400</v>
      </c>
      <c r="E21" s="32"/>
      <c r="F21" s="43">
        <v>20</v>
      </c>
      <c r="G21" s="32"/>
      <c r="H21" s="44"/>
      <c r="I21" s="44"/>
      <c r="J21" s="45"/>
      <c r="K21" s="32"/>
      <c r="L21" s="45"/>
    </row>
    <row r="22" ht="21" customHeight="1" spans="1:12">
      <c r="A22" s="34"/>
      <c r="B22" s="37" t="s">
        <v>29</v>
      </c>
      <c r="C22" s="42" t="s">
        <v>39</v>
      </c>
      <c r="D22" s="43">
        <v>600</v>
      </c>
      <c r="E22" s="32"/>
      <c r="F22" s="43">
        <v>30</v>
      </c>
      <c r="G22" s="32"/>
      <c r="H22" s="44"/>
      <c r="I22" s="44"/>
      <c r="J22" s="45"/>
      <c r="K22" s="32"/>
      <c r="L22" s="45"/>
    </row>
    <row r="23" ht="21" customHeight="1" spans="1:12">
      <c r="A23" s="34"/>
      <c r="B23" s="37" t="s">
        <v>31</v>
      </c>
      <c r="C23" s="42" t="s">
        <v>40</v>
      </c>
      <c r="D23" s="43">
        <v>800</v>
      </c>
      <c r="E23" s="32"/>
      <c r="F23" s="43">
        <v>40</v>
      </c>
      <c r="G23" s="32"/>
      <c r="H23" s="44"/>
      <c r="I23" s="44"/>
      <c r="J23" s="45"/>
      <c r="K23" s="32"/>
      <c r="L23" s="45"/>
    </row>
    <row r="24" ht="21" customHeight="1" spans="1:12">
      <c r="A24" s="34"/>
      <c r="B24" s="37" t="s">
        <v>33</v>
      </c>
      <c r="C24" s="42" t="s">
        <v>41</v>
      </c>
      <c r="D24" s="197" t="s">
        <v>35</v>
      </c>
      <c r="E24" s="28"/>
      <c r="F24" s="43">
        <v>50</v>
      </c>
      <c r="G24" s="28"/>
      <c r="H24" s="46"/>
      <c r="I24" s="46"/>
      <c r="J24" s="47"/>
      <c r="K24" s="28"/>
      <c r="L24" s="47"/>
    </row>
    <row r="25" ht="21" customHeight="1" spans="1:12">
      <c r="A25" s="34">
        <v>3</v>
      </c>
      <c r="B25" s="37" t="s">
        <v>740</v>
      </c>
      <c r="C25" s="33"/>
      <c r="D25" s="38"/>
      <c r="E25" s="39"/>
      <c r="F25" s="38"/>
      <c r="G25" s="35"/>
      <c r="H25" s="40"/>
      <c r="I25" s="40"/>
      <c r="J25" s="41"/>
      <c r="K25" s="35"/>
      <c r="L25" s="41"/>
    </row>
    <row r="26" ht="21" customHeight="1" spans="1:12">
      <c r="A26" s="34"/>
      <c r="B26" s="37" t="s">
        <v>25</v>
      </c>
      <c r="C26" s="42" t="s">
        <v>43</v>
      </c>
      <c r="D26" s="43">
        <v>200</v>
      </c>
      <c r="E26" s="35">
        <v>5</v>
      </c>
      <c r="F26" s="43">
        <v>10</v>
      </c>
      <c r="G26" s="32"/>
      <c r="H26" s="44"/>
      <c r="I26" s="44"/>
      <c r="J26" s="45"/>
      <c r="K26" s="32"/>
      <c r="L26" s="45"/>
    </row>
    <row r="27" ht="21" customHeight="1" spans="1:12">
      <c r="A27" s="34"/>
      <c r="B27" s="37" t="s">
        <v>27</v>
      </c>
      <c r="C27" s="42" t="s">
        <v>44</v>
      </c>
      <c r="D27" s="43">
        <v>400</v>
      </c>
      <c r="E27" s="32"/>
      <c r="F27" s="43">
        <v>20</v>
      </c>
      <c r="G27" s="32"/>
      <c r="H27" s="44"/>
      <c r="I27" s="44"/>
      <c r="J27" s="45"/>
      <c r="K27" s="32"/>
      <c r="L27" s="45"/>
    </row>
    <row r="28" ht="21" customHeight="1" spans="1:12">
      <c r="A28" s="34"/>
      <c r="B28" s="37" t="s">
        <v>29</v>
      </c>
      <c r="C28" s="42" t="s">
        <v>45</v>
      </c>
      <c r="D28" s="43">
        <v>600</v>
      </c>
      <c r="E28" s="32"/>
      <c r="F28" s="43">
        <v>30</v>
      </c>
      <c r="G28" s="32"/>
      <c r="H28" s="44"/>
      <c r="I28" s="44"/>
      <c r="J28" s="45"/>
      <c r="K28" s="32"/>
      <c r="L28" s="45"/>
    </row>
    <row r="29" ht="21" customHeight="1" spans="1:12">
      <c r="A29" s="34"/>
      <c r="B29" s="37" t="s">
        <v>31</v>
      </c>
      <c r="C29" s="42" t="s">
        <v>46</v>
      </c>
      <c r="D29" s="43">
        <v>800</v>
      </c>
      <c r="E29" s="32"/>
      <c r="F29" s="43">
        <v>40</v>
      </c>
      <c r="G29" s="32"/>
      <c r="H29" s="44"/>
      <c r="I29" s="44"/>
      <c r="J29" s="45"/>
      <c r="K29" s="32"/>
      <c r="L29" s="45"/>
    </row>
    <row r="30" ht="21" customHeight="1" spans="1:12">
      <c r="A30" s="34"/>
      <c r="B30" s="37" t="s">
        <v>33</v>
      </c>
      <c r="C30" s="42" t="s">
        <v>47</v>
      </c>
      <c r="D30" s="197" t="s">
        <v>35</v>
      </c>
      <c r="E30" s="28"/>
      <c r="F30" s="43">
        <v>50</v>
      </c>
      <c r="G30" s="28"/>
      <c r="H30" s="46"/>
      <c r="I30" s="46"/>
      <c r="J30" s="47"/>
      <c r="K30" s="28"/>
      <c r="L30" s="47"/>
    </row>
    <row r="31" ht="19.5" customHeight="1" spans="1:12">
      <c r="A31" s="48"/>
      <c r="B31" s="48"/>
      <c r="C31" s="48"/>
    </row>
    <row r="32" ht="20.25" customHeight="1" spans="1:12">
      <c r="A32" s="49" t="s">
        <v>697</v>
      </c>
      <c r="B32" s="48" t="s">
        <v>698</v>
      </c>
      <c r="C32" s="48"/>
      <c r="D32" s="48"/>
    </row>
    <row r="33" ht="19.5" customHeight="1" spans="1:12">
      <c r="A33" s="35" t="s">
        <v>11</v>
      </c>
      <c r="B33" s="50" t="s">
        <v>12</v>
      </c>
      <c r="C33" s="51"/>
      <c r="D33" s="52" t="s">
        <v>75</v>
      </c>
      <c r="E33" s="53"/>
      <c r="F33" s="54"/>
      <c r="G33" s="34" t="s">
        <v>14</v>
      </c>
      <c r="H33" s="34"/>
      <c r="I33" s="34"/>
      <c r="J33" s="34"/>
      <c r="K33" s="34"/>
      <c r="L33" s="34"/>
    </row>
    <row r="34" s="3" customFormat="1" ht="43.5" customHeight="1" spans="1:12">
      <c r="A34" s="55"/>
      <c r="B34" s="56"/>
      <c r="C34" s="57"/>
      <c r="D34" s="58" t="s">
        <v>15</v>
      </c>
      <c r="E34" s="58" t="s">
        <v>16</v>
      </c>
      <c r="F34" s="59" t="s">
        <v>17</v>
      </c>
      <c r="G34" s="60" t="s">
        <v>18</v>
      </c>
      <c r="H34" s="60" t="s">
        <v>19</v>
      </c>
      <c r="I34" s="60" t="s">
        <v>20</v>
      </c>
      <c r="J34" s="61" t="s">
        <v>21</v>
      </c>
      <c r="K34" s="61" t="s">
        <v>17</v>
      </c>
      <c r="L34" s="61" t="s">
        <v>22</v>
      </c>
    </row>
    <row r="35" s="2" customFormat="1" ht="30" customHeight="1" spans="1:12">
      <c r="A35" s="28">
        <v>1</v>
      </c>
      <c r="B35" s="62" t="s">
        <v>722</v>
      </c>
      <c r="C35" s="63"/>
      <c r="D35" s="28"/>
      <c r="E35" s="28"/>
      <c r="F35" s="31"/>
      <c r="G35" s="34"/>
      <c r="H35" s="34"/>
      <c r="I35" s="34"/>
      <c r="J35" s="32"/>
      <c r="K35" s="34"/>
      <c r="L35" s="32"/>
    </row>
    <row r="36" ht="24" customHeight="1" spans="1:12">
      <c r="A36" s="28"/>
      <c r="B36" s="64" t="s">
        <v>25</v>
      </c>
      <c r="C36" s="42" t="s">
        <v>43</v>
      </c>
      <c r="D36" s="43">
        <v>200</v>
      </c>
      <c r="E36" s="35">
        <v>25</v>
      </c>
      <c r="F36" s="36">
        <f>SUM(D36*E36%)</f>
        <v>50</v>
      </c>
      <c r="G36" s="34"/>
      <c r="H36" s="34"/>
      <c r="I36" s="34"/>
      <c r="J36" s="32"/>
      <c r="K36" s="34"/>
      <c r="L36" s="32"/>
    </row>
    <row r="37" ht="20.25" customHeight="1" spans="1:12">
      <c r="A37" s="28"/>
      <c r="B37" s="64" t="s">
        <v>27</v>
      </c>
      <c r="C37" s="42" t="s">
        <v>44</v>
      </c>
      <c r="D37" s="43">
        <v>400</v>
      </c>
      <c r="E37" s="32"/>
      <c r="F37" s="36">
        <f>SUM(D37*E36%)</f>
        <v>100</v>
      </c>
      <c r="G37" s="34"/>
      <c r="H37" s="34"/>
      <c r="I37" s="34"/>
      <c r="J37" s="32"/>
      <c r="K37" s="34"/>
      <c r="L37" s="32"/>
    </row>
    <row r="38" ht="20.25" customHeight="1" spans="1:12">
      <c r="A38" s="28"/>
      <c r="B38" s="64" t="s">
        <v>29</v>
      </c>
      <c r="C38" s="42" t="s">
        <v>45</v>
      </c>
      <c r="D38" s="43">
        <v>600</v>
      </c>
      <c r="E38" s="32"/>
      <c r="F38" s="36">
        <f>SUM(D38*E36%)</f>
        <v>150</v>
      </c>
      <c r="G38" s="34"/>
      <c r="H38" s="34"/>
      <c r="I38" s="34"/>
      <c r="J38" s="32"/>
      <c r="K38" s="34"/>
      <c r="L38" s="32"/>
    </row>
    <row r="39" ht="20.25" customHeight="1" spans="1:12">
      <c r="A39" s="28"/>
      <c r="B39" s="64" t="s">
        <v>31</v>
      </c>
      <c r="C39" s="42" t="s">
        <v>46</v>
      </c>
      <c r="D39" s="43">
        <v>800</v>
      </c>
      <c r="E39" s="32"/>
      <c r="F39" s="36">
        <f>SUM(D39*E36%)</f>
        <v>200</v>
      </c>
      <c r="G39" s="34"/>
      <c r="H39" s="34"/>
      <c r="I39" s="34"/>
      <c r="J39" s="32"/>
      <c r="K39" s="34"/>
      <c r="L39" s="32"/>
    </row>
    <row r="40" ht="20.25" customHeight="1" spans="1:12">
      <c r="A40" s="28"/>
      <c r="B40" s="64" t="s">
        <v>33</v>
      </c>
      <c r="C40" s="42" t="s">
        <v>47</v>
      </c>
      <c r="D40" s="43">
        <v>1000</v>
      </c>
      <c r="E40" s="28"/>
      <c r="F40" s="36">
        <f>SUM(D40*E36%)</f>
        <v>250</v>
      </c>
      <c r="G40" s="34"/>
      <c r="H40" s="34"/>
      <c r="I40" s="34"/>
      <c r="J40" s="28"/>
      <c r="K40" s="34"/>
      <c r="L40" s="28"/>
    </row>
    <row r="41" ht="33.75" customHeight="1" spans="1:12">
      <c r="A41" s="28">
        <v>2</v>
      </c>
      <c r="B41" s="65" t="s">
        <v>741</v>
      </c>
      <c r="C41" s="66"/>
      <c r="D41" s="38"/>
      <c r="E41" s="39"/>
      <c r="F41" s="38"/>
      <c r="G41" s="38"/>
      <c r="H41" s="38"/>
      <c r="I41" s="38"/>
      <c r="J41" s="67"/>
      <c r="K41" s="67"/>
      <c r="L41" s="67"/>
    </row>
    <row r="42" ht="20.25" customHeight="1" spans="1:12">
      <c r="A42" s="28"/>
      <c r="B42" s="64" t="s">
        <v>25</v>
      </c>
      <c r="C42" s="68" t="s">
        <v>560</v>
      </c>
      <c r="D42" s="43">
        <v>200</v>
      </c>
      <c r="E42" s="35">
        <v>5</v>
      </c>
      <c r="F42" s="43">
        <f>SUM(D42*E42%)</f>
        <v>10</v>
      </c>
      <c r="G42" s="35"/>
      <c r="H42" s="40"/>
      <c r="I42" s="40"/>
      <c r="J42" s="41"/>
      <c r="K42" s="35"/>
      <c r="L42" s="41"/>
    </row>
    <row r="43" ht="20.25" customHeight="1" spans="1:12">
      <c r="A43" s="34"/>
      <c r="B43" s="69" t="s">
        <v>27</v>
      </c>
      <c r="C43" s="204" t="s">
        <v>742</v>
      </c>
      <c r="D43" s="43">
        <v>400</v>
      </c>
      <c r="E43" s="32"/>
      <c r="F43" s="43">
        <f>SUM(D43*E42%)</f>
        <v>20</v>
      </c>
      <c r="G43" s="32"/>
      <c r="H43" s="44"/>
      <c r="I43" s="44"/>
      <c r="J43" s="45"/>
      <c r="K43" s="32"/>
      <c r="L43" s="45"/>
    </row>
    <row r="44" ht="20.25" customHeight="1" spans="1:12">
      <c r="A44" s="34"/>
      <c r="B44" s="69" t="s">
        <v>29</v>
      </c>
      <c r="C44" s="204" t="s">
        <v>743</v>
      </c>
      <c r="D44" s="43">
        <v>600</v>
      </c>
      <c r="E44" s="32"/>
      <c r="F44" s="43">
        <f>SUM(D44*E42%)</f>
        <v>30</v>
      </c>
      <c r="G44" s="32"/>
      <c r="H44" s="44"/>
      <c r="I44" s="44"/>
      <c r="J44" s="45"/>
      <c r="K44" s="32"/>
      <c r="L44" s="45"/>
    </row>
    <row r="45" ht="20.25" customHeight="1" spans="1:12">
      <c r="A45" s="34"/>
      <c r="B45" s="69" t="s">
        <v>31</v>
      </c>
      <c r="C45" s="204" t="s">
        <v>744</v>
      </c>
      <c r="D45" s="43">
        <v>800</v>
      </c>
      <c r="E45" s="32"/>
      <c r="F45" s="43">
        <f>SUM(D45*E42%)</f>
        <v>40</v>
      </c>
      <c r="G45" s="32"/>
      <c r="H45" s="44"/>
      <c r="I45" s="44"/>
      <c r="J45" s="45"/>
      <c r="K45" s="32"/>
      <c r="L45" s="45"/>
    </row>
    <row r="46" ht="20.25" customHeight="1" spans="1:12">
      <c r="A46" s="34"/>
      <c r="B46" s="69" t="s">
        <v>33</v>
      </c>
      <c r="C46" s="68" t="s">
        <v>594</v>
      </c>
      <c r="D46" s="43">
        <v>1000</v>
      </c>
      <c r="E46" s="28"/>
      <c r="F46" s="43">
        <f>SUM(D46*E42%)</f>
        <v>50</v>
      </c>
      <c r="G46" s="28"/>
      <c r="H46" s="46"/>
      <c r="I46" s="46"/>
      <c r="J46" s="47"/>
      <c r="K46" s="28"/>
      <c r="L46" s="47"/>
    </row>
    <row r="47" ht="30.75" customHeight="1" spans="1:12">
      <c r="A47" s="34">
        <v>3</v>
      </c>
      <c r="B47" s="65" t="s">
        <v>745</v>
      </c>
      <c r="C47" s="66"/>
      <c r="D47" s="38"/>
      <c r="E47" s="39"/>
      <c r="F47" s="38"/>
      <c r="G47" s="38"/>
      <c r="H47" s="38"/>
      <c r="I47" s="38"/>
      <c r="J47" s="67"/>
      <c r="K47" s="67"/>
      <c r="L47" s="67"/>
    </row>
    <row r="48" ht="20.25" customHeight="1" spans="1:12">
      <c r="A48" s="34"/>
      <c r="B48" s="69" t="s">
        <v>25</v>
      </c>
      <c r="C48" s="68" t="s">
        <v>746</v>
      </c>
      <c r="D48" s="43">
        <v>200</v>
      </c>
      <c r="E48" s="35">
        <v>15</v>
      </c>
      <c r="F48" s="43">
        <f>SUM(D48*E48%)</f>
        <v>30</v>
      </c>
      <c r="G48" s="35"/>
      <c r="H48" s="40"/>
      <c r="I48" s="40"/>
      <c r="J48" s="41"/>
      <c r="K48" s="35"/>
      <c r="L48" s="41"/>
    </row>
    <row r="49" ht="20.25" customHeight="1" spans="1:12">
      <c r="A49" s="34"/>
      <c r="B49" s="69" t="s">
        <v>27</v>
      </c>
      <c r="C49" s="204" t="s">
        <v>747</v>
      </c>
      <c r="D49" s="43">
        <v>400</v>
      </c>
      <c r="E49" s="32"/>
      <c r="F49" s="43">
        <f>SUM(D49*E48%)</f>
        <v>60</v>
      </c>
      <c r="G49" s="32"/>
      <c r="H49" s="44"/>
      <c r="I49" s="44"/>
      <c r="J49" s="45"/>
      <c r="K49" s="32"/>
      <c r="L49" s="45"/>
    </row>
    <row r="50" ht="19.5" customHeight="1" spans="1:12">
      <c r="A50" s="34"/>
      <c r="B50" s="69" t="s">
        <v>29</v>
      </c>
      <c r="C50" s="204" t="s">
        <v>748</v>
      </c>
      <c r="D50" s="43">
        <v>600</v>
      </c>
      <c r="E50" s="32"/>
      <c r="F50" s="43">
        <f>SUM(D50*E48%)</f>
        <v>90</v>
      </c>
      <c r="G50" s="32"/>
      <c r="H50" s="44"/>
      <c r="I50" s="44"/>
      <c r="J50" s="45"/>
      <c r="K50" s="32"/>
      <c r="L50" s="45"/>
    </row>
    <row r="51" ht="20.25" customHeight="1" spans="1:12">
      <c r="A51" s="34"/>
      <c r="B51" s="69" t="s">
        <v>31</v>
      </c>
      <c r="C51" s="204" t="s">
        <v>749</v>
      </c>
      <c r="D51" s="43">
        <v>800</v>
      </c>
      <c r="E51" s="32"/>
      <c r="F51" s="43">
        <f>SUM(D51*E48%)</f>
        <v>120</v>
      </c>
      <c r="G51" s="32"/>
      <c r="H51" s="44"/>
      <c r="I51" s="44"/>
      <c r="J51" s="45"/>
      <c r="K51" s="32"/>
      <c r="L51" s="45"/>
    </row>
    <row r="52" ht="20.25" customHeight="1" spans="1:12">
      <c r="A52" s="34"/>
      <c r="B52" s="69" t="s">
        <v>33</v>
      </c>
      <c r="C52" s="68" t="s">
        <v>750</v>
      </c>
      <c r="D52" s="43">
        <v>1000</v>
      </c>
      <c r="E52" s="32"/>
      <c r="F52" s="43">
        <f>SUM(D52*E48%)</f>
        <v>150</v>
      </c>
      <c r="G52" s="32"/>
      <c r="H52" s="44"/>
      <c r="I52" s="44"/>
      <c r="J52" s="45"/>
      <c r="K52" s="32"/>
      <c r="L52" s="45"/>
    </row>
    <row r="53" ht="36.75" customHeight="1" spans="1:12">
      <c r="A53" s="34">
        <v>4</v>
      </c>
      <c r="B53" s="65" t="s">
        <v>751</v>
      </c>
      <c r="C53" s="66"/>
      <c r="D53" s="38"/>
      <c r="E53" s="39"/>
      <c r="F53" s="38"/>
      <c r="G53" s="38"/>
      <c r="H53" s="38"/>
      <c r="I53" s="38"/>
      <c r="J53" s="67"/>
      <c r="K53" s="67"/>
      <c r="L53" s="67"/>
    </row>
    <row r="54" ht="15.5" spans="1:12">
      <c r="A54" s="34"/>
      <c r="B54" s="69" t="s">
        <v>25</v>
      </c>
      <c r="C54" s="68" t="s">
        <v>63</v>
      </c>
      <c r="D54" s="43">
        <v>200</v>
      </c>
      <c r="E54" s="35">
        <v>20</v>
      </c>
      <c r="F54" s="43">
        <f>SUM(D54*E54%)</f>
        <v>40</v>
      </c>
      <c r="G54" s="35"/>
      <c r="H54" s="40"/>
      <c r="I54" s="40"/>
      <c r="J54" s="41"/>
      <c r="K54" s="35"/>
      <c r="L54" s="41"/>
    </row>
    <row r="55" ht="15.5" spans="1:12">
      <c r="A55" s="34"/>
      <c r="B55" s="69" t="s">
        <v>27</v>
      </c>
      <c r="C55" s="204" t="s">
        <v>752</v>
      </c>
      <c r="D55" s="43">
        <v>400</v>
      </c>
      <c r="E55" s="32"/>
      <c r="F55" s="43">
        <f>SUM(D55*E54%)</f>
        <v>80</v>
      </c>
      <c r="G55" s="32"/>
      <c r="H55" s="44"/>
      <c r="I55" s="44"/>
      <c r="J55" s="45"/>
      <c r="K55" s="32"/>
      <c r="L55" s="45"/>
    </row>
    <row r="56" ht="15.5" spans="1:12">
      <c r="A56" s="34"/>
      <c r="B56" s="69" t="s">
        <v>29</v>
      </c>
      <c r="C56" s="204" t="s">
        <v>753</v>
      </c>
      <c r="D56" s="43">
        <v>600</v>
      </c>
      <c r="E56" s="32"/>
      <c r="F56" s="43">
        <f>SUM(D56*E54%)</f>
        <v>120</v>
      </c>
      <c r="G56" s="32"/>
      <c r="H56" s="44"/>
      <c r="I56" s="44"/>
      <c r="J56" s="45"/>
      <c r="K56" s="32"/>
      <c r="L56" s="45"/>
    </row>
    <row r="57" ht="15.5" spans="1:12">
      <c r="A57" s="34"/>
      <c r="B57" s="69" t="s">
        <v>31</v>
      </c>
      <c r="C57" s="204" t="s">
        <v>754</v>
      </c>
      <c r="D57" s="43">
        <v>800</v>
      </c>
      <c r="E57" s="32"/>
      <c r="F57" s="43">
        <f>SUM(D57*E54%)</f>
        <v>160</v>
      </c>
      <c r="G57" s="32"/>
      <c r="H57" s="44"/>
      <c r="I57" s="44"/>
      <c r="J57" s="45"/>
      <c r="K57" s="32"/>
      <c r="L57" s="45"/>
    </row>
    <row r="58" ht="15.5" spans="1:12">
      <c r="A58" s="34"/>
      <c r="B58" s="69" t="s">
        <v>33</v>
      </c>
      <c r="C58" s="68" t="s">
        <v>755</v>
      </c>
      <c r="D58" s="43">
        <v>1000</v>
      </c>
      <c r="E58" s="32"/>
      <c r="F58" s="43">
        <f>SUM(D58*E54%)</f>
        <v>200</v>
      </c>
      <c r="G58" s="32"/>
      <c r="H58" s="44"/>
      <c r="I58" s="44"/>
      <c r="J58" s="45"/>
      <c r="K58" s="32"/>
      <c r="L58" s="45"/>
    </row>
    <row r="59" s="83" customFormat="1" ht="37.5" customHeight="1" spans="1:12">
      <c r="A59" s="34">
        <v>5</v>
      </c>
      <c r="B59" s="65" t="s">
        <v>756</v>
      </c>
      <c r="C59" s="66"/>
      <c r="D59" s="38"/>
      <c r="E59" s="39"/>
      <c r="F59" s="38"/>
      <c r="G59" s="38"/>
      <c r="H59" s="38"/>
      <c r="I59" s="38"/>
      <c r="J59" s="67"/>
      <c r="K59" s="67"/>
      <c r="L59" s="67"/>
    </row>
    <row r="60" ht="15.5" spans="1:12">
      <c r="A60" s="34"/>
      <c r="B60" s="69" t="s">
        <v>25</v>
      </c>
      <c r="C60" s="68" t="s">
        <v>560</v>
      </c>
      <c r="D60" s="43">
        <v>200</v>
      </c>
      <c r="E60" s="35">
        <v>15</v>
      </c>
      <c r="F60" s="43">
        <f>SUM(D60*E60%)</f>
        <v>30</v>
      </c>
      <c r="G60" s="35"/>
      <c r="H60" s="40"/>
      <c r="I60" s="40"/>
      <c r="J60" s="41"/>
      <c r="K60" s="35"/>
      <c r="L60" s="41"/>
    </row>
    <row r="61" ht="15.5" spans="1:12">
      <c r="A61" s="34"/>
      <c r="B61" s="69" t="s">
        <v>27</v>
      </c>
      <c r="C61" s="204" t="s">
        <v>757</v>
      </c>
      <c r="D61" s="43">
        <v>400</v>
      </c>
      <c r="E61" s="32"/>
      <c r="F61" s="43">
        <f>SUM(D61*E60%)</f>
        <v>60</v>
      </c>
      <c r="G61" s="32"/>
      <c r="H61" s="44"/>
      <c r="I61" s="44"/>
      <c r="J61" s="45"/>
      <c r="K61" s="32"/>
      <c r="L61" s="45"/>
    </row>
    <row r="62" ht="15.5" spans="1:12">
      <c r="A62" s="34"/>
      <c r="B62" s="69" t="s">
        <v>29</v>
      </c>
      <c r="C62" s="202" t="s">
        <v>758</v>
      </c>
      <c r="D62" s="43">
        <v>600</v>
      </c>
      <c r="E62" s="32"/>
      <c r="F62" s="43">
        <f>SUM(D62*E60%)</f>
        <v>90</v>
      </c>
      <c r="G62" s="32"/>
      <c r="H62" s="44"/>
      <c r="I62" s="44"/>
      <c r="J62" s="45"/>
      <c r="K62" s="32"/>
      <c r="L62" s="45"/>
    </row>
    <row r="63" ht="15.5" spans="1:12">
      <c r="A63" s="34"/>
      <c r="B63" s="69" t="s">
        <v>31</v>
      </c>
      <c r="C63" s="204" t="s">
        <v>759</v>
      </c>
      <c r="D63" s="43">
        <v>800</v>
      </c>
      <c r="E63" s="32"/>
      <c r="F63" s="43">
        <f>SUM(D63*E60%)</f>
        <v>120</v>
      </c>
      <c r="G63" s="32"/>
      <c r="H63" s="44"/>
      <c r="I63" s="44"/>
      <c r="J63" s="45"/>
      <c r="K63" s="32"/>
      <c r="L63" s="45"/>
    </row>
    <row r="64" ht="18.75" customHeight="1" spans="1:12">
      <c r="A64" s="34"/>
      <c r="B64" s="69" t="s">
        <v>33</v>
      </c>
      <c r="C64" s="68" t="s">
        <v>520</v>
      </c>
      <c r="D64" s="43">
        <v>1000</v>
      </c>
      <c r="E64" s="32"/>
      <c r="F64" s="43">
        <f>SUM(D64*E60%)</f>
        <v>150</v>
      </c>
      <c r="G64" s="32"/>
      <c r="H64" s="44"/>
      <c r="I64" s="44"/>
      <c r="J64" s="45"/>
      <c r="K64" s="32"/>
      <c r="L64" s="45"/>
    </row>
    <row r="65" ht="42.75" customHeight="1" spans="1:12">
      <c r="A65" s="34"/>
      <c r="B65" s="70" t="s">
        <v>727</v>
      </c>
      <c r="C65" s="71"/>
      <c r="D65" s="71"/>
      <c r="E65" s="71"/>
      <c r="F65" s="71"/>
      <c r="G65" s="71"/>
      <c r="H65" s="71"/>
      <c r="I65" s="72"/>
      <c r="J65" s="67"/>
      <c r="K65" s="67"/>
      <c r="L65" s="73"/>
    </row>
    <row r="66" spans="1:12">
      <c r="A66" s="74"/>
      <c r="B66" s="75"/>
      <c r="C66" s="76"/>
      <c r="D66" s="74"/>
      <c r="E66" s="75"/>
      <c r="F66" s="76"/>
      <c r="G66" s="74"/>
      <c r="H66" s="75"/>
      <c r="I66" s="76"/>
      <c r="J66" s="74"/>
      <c r="K66" s="75"/>
      <c r="L66" s="76"/>
    </row>
    <row r="67" spans="1:12">
      <c r="A67" s="77"/>
      <c r="B67" s="78"/>
      <c r="C67" s="79"/>
      <c r="D67" s="77"/>
      <c r="E67" s="78"/>
      <c r="F67" s="79"/>
      <c r="G67" s="77"/>
      <c r="H67" s="78"/>
      <c r="I67" s="79"/>
      <c r="J67" s="77"/>
      <c r="K67" s="78"/>
      <c r="L67" s="79"/>
    </row>
    <row r="68" spans="1:12">
      <c r="A68" s="77"/>
      <c r="B68" s="78"/>
      <c r="C68" s="79"/>
      <c r="D68" s="77"/>
      <c r="E68" s="78"/>
      <c r="F68" s="79"/>
      <c r="G68" s="77"/>
      <c r="H68" s="78"/>
      <c r="I68" s="79"/>
      <c r="J68" s="77"/>
      <c r="K68" s="78"/>
      <c r="L68" s="79"/>
    </row>
    <row r="69" spans="1:12">
      <c r="A69" s="77"/>
      <c r="B69" s="78"/>
      <c r="C69" s="79"/>
      <c r="D69" s="77"/>
      <c r="E69" s="78"/>
      <c r="F69" s="79"/>
      <c r="G69" s="77"/>
      <c r="H69" s="78"/>
      <c r="I69" s="79"/>
      <c r="J69" s="77"/>
      <c r="K69" s="78"/>
      <c r="L69" s="79"/>
    </row>
    <row r="70" spans="1:12">
      <c r="A70" s="77"/>
      <c r="B70" s="78"/>
      <c r="C70" s="79"/>
      <c r="D70" s="77"/>
      <c r="E70" s="78"/>
      <c r="F70" s="79"/>
      <c r="G70" s="77"/>
      <c r="H70" s="78"/>
      <c r="I70" s="79"/>
      <c r="J70" s="77"/>
      <c r="K70" s="78"/>
      <c r="L70" s="79"/>
    </row>
    <row r="71" spans="1:12">
      <c r="A71" s="77"/>
      <c r="B71" s="78"/>
      <c r="C71" s="79"/>
      <c r="D71" s="77"/>
      <c r="E71" s="78"/>
      <c r="F71" s="79"/>
      <c r="G71" s="77"/>
      <c r="H71" s="78"/>
      <c r="I71" s="79"/>
      <c r="J71" s="77"/>
      <c r="K71" s="78"/>
      <c r="L71" s="79"/>
    </row>
    <row r="72" ht="53.25" customHeight="1" spans="1:12">
      <c r="A72" s="80"/>
      <c r="B72" s="81"/>
      <c r="C72" s="82"/>
      <c r="D72" s="80"/>
      <c r="E72" s="81"/>
      <c r="F72" s="82"/>
      <c r="G72" s="80"/>
      <c r="H72" s="81"/>
      <c r="I72" s="82"/>
      <c r="J72" s="80"/>
      <c r="K72" s="81"/>
      <c r="L72" s="82"/>
    </row>
    <row r="79" ht="51" customHeight="1"/>
    <row r="86" ht="50.25" customHeight="1"/>
    <row r="93" ht="16.5" customHeight="1"/>
    <row r="100" ht="16.5" customHeight="1"/>
    <row r="107" ht="35.25" customHeight="1"/>
    <row r="114" ht="37.5" customHeight="1"/>
    <row r="121" ht="16.5" customHeight="1"/>
    <row r="128" ht="51.75" customHeight="1"/>
    <row r="135" ht="35.25" customHeight="1"/>
    <row r="142" ht="35.25" customHeight="1"/>
    <row r="149" ht="50.25" customHeight="1"/>
    <row r="156" ht="32.25" customHeight="1"/>
    <row r="163" ht="41.25" customHeight="1"/>
    <row r="170" ht="54" customHeight="1"/>
    <row r="177" ht="16.5" customHeight="1"/>
    <row r="187" ht="64.5" customHeight="1"/>
    <row r="194" ht="22.5" customHeight="1"/>
    <row r="201" ht="35.25" customHeight="1"/>
    <row r="213" ht="64.5" customHeight="1"/>
    <row r="225" ht="51" customHeight="1"/>
    <row r="231" s="4" customFormat="1" ht="37.5" customHeight="1" spans="1:12">
      <c r="A231" s="5"/>
      <c r="B231" s="6"/>
      <c r="C231" s="5"/>
      <c r="D231" s="5"/>
      <c r="E231" s="1"/>
      <c r="F231" s="5"/>
      <c r="G231" s="5"/>
      <c r="H231" s="5"/>
      <c r="I231" s="5"/>
      <c r="J231" s="5"/>
      <c r="K231" s="5"/>
      <c r="L231" s="5"/>
    </row>
    <row r="237" ht="17.25" customHeight="1"/>
    <row r="248" ht="72" customHeight="1"/>
    <row r="254" ht="36" customHeight="1"/>
    <row r="260" ht="49.5" customHeight="1"/>
    <row r="266" ht="36" customHeight="1"/>
    <row r="272" ht="67.5" customHeight="1"/>
    <row r="282" ht="36" customHeight="1"/>
    <row r="288" ht="34.5" customHeight="1"/>
    <row r="294" ht="34.5" customHeight="1"/>
    <row r="304" ht="50.25" customHeight="1"/>
    <row r="310" ht="21" customHeight="1"/>
    <row r="322" ht="33.75" customHeight="1"/>
    <row r="328" ht="18" customHeight="1"/>
    <row r="329" ht="18" customHeight="1"/>
    <row r="330" ht="18" customHeight="1"/>
    <row r="331" ht="36.75" customHeight="1"/>
    <row r="332" ht="34.5" customHeight="1"/>
    <row r="333" ht="18" customHeight="1"/>
    <row r="334" ht="18" customHeight="1"/>
    <row r="335" ht="18" customHeight="1"/>
    <row r="336" ht="18" customHeight="1"/>
    <row r="337" ht="18" customHeight="1"/>
    <row r="338" ht="18" customHeight="1"/>
    <row r="339" ht="18.75" customHeight="1"/>
    <row r="340" ht="18.75" customHeight="1"/>
    <row r="341" ht="18.75" customHeight="1"/>
    <row r="342" ht="18.75" customHeight="1"/>
    <row r="343" ht="18.75" customHeight="1"/>
    <row r="348" ht="30.75" customHeight="1"/>
    <row r="354" ht="33.75" customHeight="1"/>
    <row r="360" ht="49.5" customHeight="1"/>
    <row r="366" ht="66" customHeight="1"/>
    <row r="372" ht="50.25" customHeight="1"/>
    <row r="382" ht="66.75" customHeight="1"/>
    <row r="394" ht="36" customHeight="1"/>
    <row r="401" ht="16.5" customHeight="1"/>
    <row r="404" ht="50.25" customHeight="1"/>
    <row r="410" ht="35.25" customHeight="1"/>
    <row r="416" ht="35.25" customHeight="1"/>
    <row r="426" ht="35.25" customHeight="1"/>
    <row r="444" ht="50.25" customHeight="1"/>
    <row r="450" ht="66.75" customHeight="1"/>
    <row r="460" ht="17.25" customHeight="1"/>
    <row r="478" ht="41.25" customHeight="1"/>
    <row r="494" ht="17.25" customHeight="1"/>
    <row r="500" ht="23.25" customHeight="1"/>
    <row r="506" ht="51.75" customHeight="1"/>
    <row r="512" ht="36" customHeight="1"/>
    <row r="518" ht="50.25" customHeight="1"/>
    <row r="528" ht="17.25" customHeight="1"/>
    <row r="534" ht="51" customHeight="1"/>
    <row r="540" ht="49.5" customHeight="1"/>
    <row r="546" ht="22.5" customHeight="1"/>
    <row r="552" ht="34.5" customHeight="1"/>
    <row r="558" ht="65.25" customHeight="1"/>
    <row r="574" ht="52.5" customHeight="1"/>
    <row r="592" ht="36" customHeight="1"/>
    <row r="598" ht="48.75" customHeight="1"/>
    <row r="604" ht="39" customHeight="1"/>
    <row r="605" customFormat="1" ht="15" spans="1:12">
      <c r="A605" s="5"/>
      <c r="B605" s="6"/>
      <c r="C605" s="5"/>
      <c r="D605" s="5"/>
      <c r="E605" s="1"/>
      <c r="F605" s="5"/>
      <c r="G605" s="5"/>
      <c r="H605" s="5"/>
      <c r="I605" s="5"/>
      <c r="J605" s="5"/>
      <c r="K605" s="5"/>
      <c r="L605" s="5"/>
    </row>
    <row r="606" customFormat="1" ht="15" spans="1:12">
      <c r="A606" s="5"/>
      <c r="B606" s="6"/>
      <c r="C606" s="5"/>
      <c r="D606" s="5"/>
      <c r="E606" s="1"/>
      <c r="F606" s="5"/>
      <c r="G606" s="5"/>
      <c r="H606" s="5"/>
      <c r="I606" s="5"/>
      <c r="J606" s="5"/>
      <c r="K606" s="5"/>
      <c r="L606" s="5"/>
    </row>
    <row r="607" customFormat="1" ht="15" spans="1:12">
      <c r="A607" s="5"/>
      <c r="B607" s="6"/>
      <c r="C607" s="5"/>
      <c r="D607" s="5"/>
      <c r="E607" s="1"/>
      <c r="F607" s="5"/>
      <c r="G607" s="5"/>
      <c r="H607" s="5"/>
      <c r="I607" s="5"/>
      <c r="J607" s="5"/>
      <c r="K607" s="5"/>
      <c r="L607" s="5"/>
    </row>
    <row r="608" customFormat="1" ht="15" spans="1:12">
      <c r="A608" s="5"/>
      <c r="B608" s="6"/>
      <c r="C608" s="5"/>
      <c r="D608" s="5"/>
      <c r="E608" s="1"/>
      <c r="F608" s="5"/>
      <c r="G608" s="5"/>
      <c r="H608" s="5"/>
      <c r="I608" s="5"/>
      <c r="J608" s="5"/>
      <c r="K608" s="5"/>
      <c r="L608" s="5"/>
    </row>
    <row r="609" customFormat="1" ht="15" spans="1:12">
      <c r="A609" s="5"/>
      <c r="B609" s="6"/>
      <c r="C609" s="5"/>
      <c r="D609" s="5"/>
      <c r="E609" s="1"/>
      <c r="F609" s="5"/>
      <c r="G609" s="5"/>
      <c r="H609" s="5"/>
      <c r="I609" s="5"/>
      <c r="J609" s="5"/>
      <c r="K609" s="5"/>
      <c r="L609" s="5"/>
    </row>
    <row r="610" customFormat="1" ht="36.75" customHeight="1" spans="1:12">
      <c r="A610" s="5"/>
      <c r="B610" s="6"/>
      <c r="C610" s="5"/>
      <c r="D610" s="5"/>
      <c r="E610" s="1"/>
      <c r="F610" s="5"/>
      <c r="G610" s="5"/>
      <c r="H610" s="5"/>
      <c r="I610" s="5"/>
      <c r="J610" s="5"/>
      <c r="K610" s="5"/>
      <c r="L610" s="5"/>
    </row>
    <row r="611" customFormat="1" ht="15" spans="1:12">
      <c r="A611" s="5"/>
      <c r="B611" s="6"/>
      <c r="C611" s="5"/>
      <c r="D611" s="5"/>
      <c r="E611" s="1"/>
      <c r="F611" s="5"/>
      <c r="G611" s="5"/>
      <c r="H611" s="5"/>
      <c r="I611" s="5"/>
      <c r="J611" s="5"/>
      <c r="K611" s="5"/>
      <c r="L611" s="5"/>
    </row>
    <row r="612" customFormat="1" ht="15" spans="1:12">
      <c r="A612" s="5"/>
      <c r="B612" s="6"/>
      <c r="C612" s="5"/>
      <c r="D612" s="5"/>
      <c r="E612" s="1"/>
      <c r="F612" s="5"/>
      <c r="G612" s="5"/>
      <c r="H612" s="5"/>
      <c r="I612" s="5"/>
      <c r="J612" s="5"/>
      <c r="K612" s="5"/>
      <c r="L612" s="5"/>
    </row>
    <row r="613" customFormat="1" ht="15" spans="1:12">
      <c r="A613" s="5"/>
      <c r="B613" s="6"/>
      <c r="C613" s="5"/>
      <c r="D613" s="5"/>
      <c r="E613" s="1"/>
      <c r="F613" s="5"/>
      <c r="G613" s="5"/>
      <c r="H613" s="5"/>
      <c r="I613" s="5"/>
      <c r="J613" s="5"/>
      <c r="K613" s="5"/>
      <c r="L613" s="5"/>
    </row>
    <row r="614" customFormat="1" ht="15" spans="1:12">
      <c r="A614" s="5"/>
      <c r="B614" s="6"/>
      <c r="C614" s="5"/>
      <c r="D614" s="5"/>
      <c r="E614" s="1"/>
      <c r="F614" s="5"/>
      <c r="G614" s="5"/>
      <c r="H614" s="5"/>
      <c r="I614" s="5"/>
      <c r="J614" s="5"/>
      <c r="K614" s="5"/>
      <c r="L614" s="5"/>
    </row>
    <row r="615" customFormat="1" ht="15" spans="1:12">
      <c r="A615" s="5"/>
      <c r="B615" s="6"/>
      <c r="C615" s="5"/>
      <c r="D615" s="5"/>
      <c r="E615" s="1"/>
      <c r="F615" s="5"/>
      <c r="G615" s="5"/>
      <c r="H615" s="5"/>
      <c r="I615" s="5"/>
      <c r="J615" s="5"/>
      <c r="K615" s="5"/>
      <c r="L615" s="5"/>
    </row>
    <row r="616" customFormat="1" ht="83.25" customHeight="1" spans="1:12">
      <c r="A616" s="5"/>
      <c r="B616" s="6"/>
      <c r="C616" s="5"/>
      <c r="D616" s="5"/>
      <c r="E616" s="1"/>
      <c r="F616" s="5"/>
      <c r="G616" s="5"/>
      <c r="H616" s="5"/>
      <c r="I616" s="5"/>
      <c r="J616" s="5"/>
      <c r="K616" s="5"/>
      <c r="L616" s="5"/>
    </row>
    <row r="617" customFormat="1" ht="15" spans="1:12">
      <c r="A617" s="5"/>
      <c r="B617" s="6"/>
      <c r="C617" s="5"/>
      <c r="D617" s="5"/>
      <c r="E617" s="1"/>
      <c r="F617" s="5"/>
      <c r="G617" s="5"/>
      <c r="H617" s="5"/>
      <c r="I617" s="5"/>
      <c r="J617" s="5"/>
      <c r="K617" s="5"/>
      <c r="L617" s="5"/>
    </row>
    <row r="618" customFormat="1" ht="15" spans="1:12">
      <c r="A618" s="5"/>
      <c r="B618" s="6"/>
      <c r="C618" s="5"/>
      <c r="D618" s="5"/>
      <c r="E618" s="1"/>
      <c r="F618" s="5"/>
      <c r="G618" s="5"/>
      <c r="H618" s="5"/>
      <c r="I618" s="5"/>
      <c r="J618" s="5"/>
      <c r="K618" s="5"/>
      <c r="L618" s="5"/>
    </row>
    <row r="619" customFormat="1" ht="15" spans="1:12">
      <c r="A619" s="5"/>
      <c r="B619" s="6"/>
      <c r="C619" s="5"/>
      <c r="D619" s="5"/>
      <c r="E619" s="1"/>
      <c r="F619" s="5"/>
      <c r="G619" s="5"/>
      <c r="H619" s="5"/>
      <c r="I619" s="5"/>
      <c r="J619" s="5"/>
      <c r="K619" s="5"/>
      <c r="L619" s="5"/>
    </row>
    <row r="620" customFormat="1" ht="15" spans="1:12">
      <c r="A620" s="5"/>
      <c r="B620" s="6"/>
      <c r="C620" s="5"/>
      <c r="D620" s="5"/>
      <c r="E620" s="1"/>
      <c r="F620" s="5"/>
      <c r="G620" s="5"/>
      <c r="H620" s="5"/>
      <c r="I620" s="5"/>
      <c r="J620" s="5"/>
      <c r="K620" s="5"/>
      <c r="L620" s="5"/>
    </row>
    <row r="621" customFormat="1" ht="15" spans="1:12">
      <c r="A621" s="5"/>
      <c r="B621" s="6"/>
      <c r="C621" s="5"/>
      <c r="D621" s="5"/>
      <c r="E621" s="1"/>
      <c r="F621" s="5"/>
      <c r="G621" s="5"/>
      <c r="H621" s="5"/>
      <c r="I621" s="5"/>
      <c r="J621" s="5"/>
      <c r="K621" s="5"/>
      <c r="L621" s="5"/>
    </row>
    <row r="622" customFormat="1" ht="35.25" customHeight="1" spans="1:12">
      <c r="A622" s="5"/>
      <c r="B622" s="6"/>
      <c r="C622" s="5"/>
      <c r="D622" s="5"/>
      <c r="E622" s="1"/>
      <c r="F622" s="5"/>
      <c r="G622" s="5"/>
      <c r="H622" s="5"/>
      <c r="I622" s="5"/>
      <c r="J622" s="5"/>
      <c r="K622" s="5"/>
      <c r="L622" s="5"/>
    </row>
    <row r="623" customFormat="1" ht="15" spans="1:12">
      <c r="A623" s="5"/>
      <c r="B623" s="6"/>
      <c r="C623" s="5"/>
      <c r="D623" s="5"/>
      <c r="E623" s="1"/>
      <c r="F623" s="5"/>
      <c r="G623" s="5"/>
      <c r="H623" s="5"/>
      <c r="I623" s="5"/>
      <c r="J623" s="5"/>
      <c r="K623" s="5"/>
      <c r="L623" s="5"/>
    </row>
    <row r="624" customFormat="1" ht="15" spans="1:12">
      <c r="A624" s="5"/>
      <c r="B624" s="6"/>
      <c r="C624" s="5"/>
      <c r="D624" s="5"/>
      <c r="E624" s="1"/>
      <c r="F624" s="5"/>
      <c r="G624" s="5"/>
      <c r="H624" s="5"/>
      <c r="I624" s="5"/>
      <c r="J624" s="5"/>
      <c r="K624" s="5"/>
      <c r="L624" s="5"/>
    </row>
    <row r="625" customFormat="1" ht="15" spans="1:12">
      <c r="A625" s="5"/>
      <c r="B625" s="6"/>
      <c r="C625" s="5"/>
      <c r="D625" s="5"/>
      <c r="E625" s="1"/>
      <c r="F625" s="5"/>
      <c r="G625" s="5"/>
      <c r="H625" s="5"/>
      <c r="I625" s="5"/>
      <c r="J625" s="5"/>
      <c r="K625" s="5"/>
      <c r="L625" s="5"/>
    </row>
    <row r="626" customFormat="1" ht="15" spans="1:12">
      <c r="A626" s="5"/>
      <c r="B626" s="6"/>
      <c r="C626" s="5"/>
      <c r="D626" s="5"/>
      <c r="E626" s="1"/>
      <c r="F626" s="5"/>
      <c r="G626" s="5"/>
      <c r="H626" s="5"/>
      <c r="I626" s="5"/>
      <c r="J626" s="5"/>
      <c r="K626" s="5"/>
      <c r="L626" s="5"/>
    </row>
    <row r="627" customFormat="1" ht="15" spans="1:12">
      <c r="A627" s="5"/>
      <c r="B627" s="6"/>
      <c r="C627" s="5"/>
      <c r="D627" s="5"/>
      <c r="E627" s="1"/>
      <c r="F627" s="5"/>
      <c r="G627" s="5"/>
      <c r="H627" s="5"/>
      <c r="I627" s="5"/>
      <c r="J627" s="5"/>
      <c r="K627" s="5"/>
      <c r="L627" s="5"/>
    </row>
    <row r="628" customFormat="1" ht="67.5" customHeight="1" spans="1:12">
      <c r="A628" s="5"/>
      <c r="B628" s="6"/>
      <c r="C628" s="5"/>
      <c r="D628" s="5"/>
      <c r="E628" s="1"/>
      <c r="F628" s="5"/>
      <c r="G628" s="5"/>
      <c r="H628" s="5"/>
      <c r="I628" s="5"/>
      <c r="J628" s="5"/>
      <c r="K628" s="5"/>
      <c r="L628" s="5"/>
    </row>
    <row r="629" customFormat="1" ht="15" spans="1:12">
      <c r="A629" s="5"/>
      <c r="B629" s="6"/>
      <c r="C629" s="5"/>
      <c r="D629" s="5"/>
      <c r="E629" s="1"/>
      <c r="F629" s="5"/>
      <c r="G629" s="5"/>
      <c r="H629" s="5"/>
      <c r="I629" s="5"/>
      <c r="J629" s="5"/>
      <c r="K629" s="5"/>
      <c r="L629" s="5"/>
    </row>
    <row r="630" customFormat="1" ht="15" spans="1:12">
      <c r="A630" s="5"/>
      <c r="B630" s="6"/>
      <c r="C630" s="5"/>
      <c r="D630" s="5"/>
      <c r="E630" s="1"/>
      <c r="F630" s="5"/>
      <c r="G630" s="5"/>
      <c r="H630" s="5"/>
      <c r="I630" s="5"/>
      <c r="J630" s="5"/>
      <c r="K630" s="5"/>
      <c r="L630" s="5"/>
    </row>
    <row r="631" customFormat="1" ht="15" spans="1:12">
      <c r="A631" s="5"/>
      <c r="B631" s="6"/>
      <c r="C631" s="5"/>
      <c r="D631" s="5"/>
      <c r="E631" s="1"/>
      <c r="F631" s="5"/>
      <c r="G631" s="5"/>
      <c r="H631" s="5"/>
      <c r="I631" s="5"/>
      <c r="J631" s="5"/>
      <c r="K631" s="5"/>
      <c r="L631" s="5"/>
    </row>
    <row r="632" customFormat="1" ht="15" spans="1:12">
      <c r="A632" s="5"/>
      <c r="B632" s="6"/>
      <c r="C632" s="5"/>
      <c r="D632" s="5"/>
      <c r="E632" s="1"/>
      <c r="F632" s="5"/>
      <c r="G632" s="5"/>
      <c r="H632" s="5"/>
      <c r="I632" s="5"/>
      <c r="J632" s="5"/>
      <c r="K632" s="5"/>
      <c r="L632" s="5"/>
    </row>
    <row r="633" customFormat="1" ht="15" spans="1:12">
      <c r="A633" s="5"/>
      <c r="B633" s="6"/>
      <c r="C633" s="5"/>
      <c r="D633" s="5"/>
      <c r="E633" s="1"/>
      <c r="F633" s="5"/>
      <c r="G633" s="5"/>
      <c r="H633" s="5"/>
      <c r="I633" s="5"/>
      <c r="J633" s="5"/>
      <c r="K633" s="5"/>
      <c r="L633" s="5"/>
    </row>
    <row r="634" customFormat="1" ht="69" customHeight="1" spans="1:12">
      <c r="A634" s="5"/>
      <c r="B634" s="6"/>
      <c r="C634" s="5"/>
      <c r="D634" s="5"/>
      <c r="E634" s="1"/>
      <c r="F634" s="5"/>
      <c r="G634" s="5"/>
      <c r="H634" s="5"/>
      <c r="I634" s="5"/>
      <c r="J634" s="5"/>
      <c r="K634" s="5"/>
      <c r="L634" s="5"/>
    </row>
    <row r="635" customFormat="1" ht="15" spans="1:12">
      <c r="A635" s="5"/>
      <c r="B635" s="6"/>
      <c r="C635" s="5"/>
      <c r="D635" s="5"/>
      <c r="E635" s="1"/>
      <c r="F635" s="5"/>
      <c r="G635" s="5"/>
      <c r="H635" s="5"/>
      <c r="I635" s="5"/>
      <c r="J635" s="5"/>
      <c r="K635" s="5"/>
      <c r="L635" s="5"/>
    </row>
    <row r="636" customFormat="1" ht="15" spans="1:12">
      <c r="A636" s="5"/>
      <c r="B636" s="6"/>
      <c r="C636" s="5"/>
      <c r="D636" s="5"/>
      <c r="E636" s="1"/>
      <c r="F636" s="5"/>
      <c r="G636" s="5"/>
      <c r="H636" s="5"/>
      <c r="I636" s="5"/>
      <c r="J636" s="5"/>
      <c r="K636" s="5"/>
      <c r="L636" s="5"/>
    </row>
    <row r="637" customFormat="1" ht="15" spans="1:12">
      <c r="A637" s="5"/>
      <c r="B637" s="6"/>
      <c r="C637" s="5"/>
      <c r="D637" s="5"/>
      <c r="E637" s="1"/>
      <c r="F637" s="5"/>
      <c r="G637" s="5"/>
      <c r="H637" s="5"/>
      <c r="I637" s="5"/>
      <c r="J637" s="5"/>
      <c r="K637" s="5"/>
      <c r="L637" s="5"/>
    </row>
    <row r="638" customFormat="1" ht="15" spans="1:12">
      <c r="A638" s="5"/>
      <c r="B638" s="6"/>
      <c r="C638" s="5"/>
      <c r="D638" s="5"/>
      <c r="E638" s="1"/>
      <c r="F638" s="5"/>
      <c r="G638" s="5"/>
      <c r="H638" s="5"/>
      <c r="I638" s="5"/>
      <c r="J638" s="5"/>
      <c r="K638" s="5"/>
      <c r="L638" s="5"/>
    </row>
    <row r="639" customFormat="1" ht="15" spans="1:12">
      <c r="A639" s="5"/>
      <c r="B639" s="6"/>
      <c r="C639" s="5"/>
      <c r="D639" s="5"/>
      <c r="E639" s="1"/>
      <c r="F639" s="5"/>
      <c r="G639" s="5"/>
      <c r="H639" s="5"/>
      <c r="I639" s="5"/>
      <c r="J639" s="5"/>
      <c r="K639" s="5"/>
      <c r="L639" s="5"/>
    </row>
    <row r="640" customFormat="1" ht="50.25" customHeight="1" spans="1:12">
      <c r="A640" s="5"/>
      <c r="B640" s="6"/>
      <c r="C640" s="5"/>
      <c r="D640" s="5"/>
      <c r="E640" s="1"/>
      <c r="F640" s="5"/>
      <c r="G640" s="5"/>
      <c r="H640" s="5"/>
      <c r="I640" s="5"/>
      <c r="J640" s="5"/>
      <c r="K640" s="5"/>
      <c r="L640" s="5"/>
    </row>
    <row r="641" customFormat="1" ht="15" spans="1:12">
      <c r="A641" s="5"/>
      <c r="B641" s="6"/>
      <c r="C641" s="5"/>
      <c r="D641" s="5"/>
      <c r="E641" s="1"/>
      <c r="F641" s="5"/>
      <c r="G641" s="5"/>
      <c r="H641" s="5"/>
      <c r="I641" s="5"/>
      <c r="J641" s="5"/>
      <c r="K641" s="5"/>
      <c r="L641" s="5"/>
    </row>
    <row r="642" customFormat="1" ht="15" spans="1:12">
      <c r="A642" s="5"/>
      <c r="B642" s="6"/>
      <c r="C642" s="5"/>
      <c r="D642" s="5"/>
      <c r="E642" s="1"/>
      <c r="F642" s="5"/>
      <c r="G642" s="5"/>
      <c r="H642" s="5"/>
      <c r="I642" s="5"/>
      <c r="J642" s="5"/>
      <c r="K642" s="5"/>
      <c r="L642" s="5"/>
    </row>
    <row r="643" customFormat="1" ht="15" spans="1:12">
      <c r="A643" s="5"/>
      <c r="B643" s="6"/>
      <c r="C643" s="5"/>
      <c r="D643" s="5"/>
      <c r="E643" s="1"/>
      <c r="F643" s="5"/>
      <c r="G643" s="5"/>
      <c r="H643" s="5"/>
      <c r="I643" s="5"/>
      <c r="J643" s="5"/>
      <c r="K643" s="5"/>
      <c r="L643" s="5"/>
    </row>
    <row r="644" customFormat="1" ht="15" spans="1:12">
      <c r="A644" s="5"/>
      <c r="B644" s="6"/>
      <c r="C644" s="5"/>
      <c r="D644" s="5"/>
      <c r="E644" s="1"/>
      <c r="F644" s="5"/>
      <c r="G644" s="5"/>
      <c r="H644" s="5"/>
      <c r="I644" s="5"/>
      <c r="J644" s="5"/>
      <c r="K644" s="5"/>
      <c r="L644" s="5"/>
    </row>
    <row r="645" customFormat="1" ht="15" spans="1:12">
      <c r="A645" s="5"/>
      <c r="B645" s="6"/>
      <c r="C645" s="5"/>
      <c r="D645" s="5"/>
      <c r="E645" s="1"/>
      <c r="F645" s="5"/>
      <c r="G645" s="5"/>
      <c r="H645" s="5"/>
      <c r="I645" s="5"/>
      <c r="J645" s="5"/>
      <c r="K645" s="5"/>
      <c r="L645" s="5"/>
    </row>
    <row r="646" customFormat="1" ht="51.75" customHeight="1" spans="1:12">
      <c r="A646" s="5"/>
      <c r="B646" s="6"/>
      <c r="C646" s="5"/>
      <c r="D646" s="5"/>
      <c r="E646" s="1"/>
      <c r="F646" s="5"/>
      <c r="G646" s="5"/>
      <c r="H646" s="5"/>
      <c r="I646" s="5"/>
      <c r="J646" s="5"/>
      <c r="K646" s="5"/>
      <c r="L646" s="5"/>
    </row>
    <row r="647" customFormat="1" ht="15" spans="1:12">
      <c r="A647" s="5"/>
      <c r="B647" s="6"/>
      <c r="C647" s="5"/>
      <c r="D647" s="5"/>
      <c r="E647" s="1"/>
      <c r="F647" s="5"/>
      <c r="G647" s="5"/>
      <c r="H647" s="5"/>
      <c r="I647" s="5"/>
      <c r="J647" s="5"/>
      <c r="K647" s="5"/>
      <c r="L647" s="5"/>
    </row>
    <row r="648" customFormat="1" ht="15" spans="1:12">
      <c r="A648" s="5"/>
      <c r="B648" s="6"/>
      <c r="C648" s="5"/>
      <c r="D648" s="5"/>
      <c r="E648" s="1"/>
      <c r="F648" s="5"/>
      <c r="G648" s="5"/>
      <c r="H648" s="5"/>
      <c r="I648" s="5"/>
      <c r="J648" s="5"/>
      <c r="K648" s="5"/>
      <c r="L648" s="5"/>
    </row>
    <row r="649" customFormat="1" ht="15" spans="1:12">
      <c r="A649" s="5"/>
      <c r="B649" s="6"/>
      <c r="C649" s="5"/>
      <c r="D649" s="5"/>
      <c r="E649" s="1"/>
      <c r="F649" s="5"/>
      <c r="G649" s="5"/>
      <c r="H649" s="5"/>
      <c r="I649" s="5"/>
      <c r="J649" s="5"/>
      <c r="K649" s="5"/>
      <c r="L649" s="5"/>
    </row>
    <row r="650" customFormat="1" ht="15" spans="1:12">
      <c r="A650" s="5"/>
      <c r="B650" s="6"/>
      <c r="C650" s="5"/>
      <c r="D650" s="5"/>
      <c r="E650" s="1"/>
      <c r="F650" s="5"/>
      <c r="G650" s="5"/>
      <c r="H650" s="5"/>
      <c r="I650" s="5"/>
      <c r="J650" s="5"/>
      <c r="K650" s="5"/>
      <c r="L650" s="5"/>
    </row>
    <row r="651" customFormat="1" ht="15" spans="1:12">
      <c r="A651" s="5"/>
      <c r="B651" s="6"/>
      <c r="C651" s="5"/>
      <c r="D651" s="5"/>
      <c r="E651" s="1"/>
      <c r="F651" s="5"/>
      <c r="G651" s="5"/>
      <c r="H651" s="5"/>
      <c r="I651" s="5"/>
      <c r="J651" s="5"/>
      <c r="K651" s="5"/>
      <c r="L651" s="5"/>
    </row>
    <row r="652" customFormat="1" ht="16.5" customHeight="1" spans="1:12">
      <c r="A652" s="5"/>
      <c r="B652" s="6"/>
      <c r="C652" s="5"/>
      <c r="D652" s="5"/>
      <c r="E652" s="1"/>
      <c r="F652" s="5"/>
      <c r="G652" s="5"/>
      <c r="H652" s="5"/>
      <c r="I652" s="5"/>
      <c r="J652" s="5"/>
      <c r="K652" s="5"/>
      <c r="L652" s="5"/>
    </row>
    <row r="653" customFormat="1" ht="15" spans="1:12">
      <c r="A653" s="5"/>
      <c r="B653" s="6"/>
      <c r="C653" s="5"/>
      <c r="D653" s="5"/>
      <c r="E653" s="1"/>
      <c r="F653" s="5"/>
      <c r="G653" s="5"/>
      <c r="H653" s="5"/>
      <c r="I653" s="5"/>
      <c r="J653" s="5"/>
      <c r="K653" s="5"/>
      <c r="L653" s="5"/>
    </row>
    <row r="654" customFormat="1" ht="15" spans="1:12">
      <c r="A654" s="5"/>
      <c r="B654" s="6"/>
      <c r="C654" s="5"/>
      <c r="D654" s="5"/>
      <c r="E654" s="1"/>
      <c r="F654" s="5"/>
      <c r="G654" s="5"/>
      <c r="H654" s="5"/>
      <c r="I654" s="5"/>
      <c r="J654" s="5"/>
      <c r="K654" s="5"/>
      <c r="L654" s="5"/>
    </row>
    <row r="655" customFormat="1" ht="15" spans="1:12">
      <c r="A655" s="5"/>
      <c r="B655" s="6"/>
      <c r="C655" s="5"/>
      <c r="D655" s="5"/>
      <c r="E655" s="1"/>
      <c r="F655" s="5"/>
      <c r="G655" s="5"/>
      <c r="H655" s="5"/>
      <c r="I655" s="5"/>
      <c r="J655" s="5"/>
      <c r="K655" s="5"/>
      <c r="L655" s="5"/>
    </row>
    <row r="656" customFormat="1" ht="15" spans="1:12">
      <c r="A656" s="5"/>
      <c r="B656" s="6"/>
      <c r="C656" s="5"/>
      <c r="D656" s="5"/>
      <c r="E656" s="1"/>
      <c r="F656" s="5"/>
      <c r="G656" s="5"/>
      <c r="H656" s="5"/>
      <c r="I656" s="5"/>
      <c r="J656" s="5"/>
      <c r="K656" s="5"/>
      <c r="L656" s="5"/>
    </row>
    <row r="657" customFormat="1" ht="15" spans="1:12">
      <c r="A657" s="5"/>
      <c r="B657" s="6"/>
      <c r="C657" s="5"/>
      <c r="D657" s="5"/>
      <c r="E657" s="1"/>
      <c r="F657" s="5"/>
      <c r="G657" s="5"/>
      <c r="H657" s="5"/>
      <c r="I657" s="5"/>
      <c r="J657" s="5"/>
      <c r="K657" s="5"/>
      <c r="L657" s="5"/>
    </row>
    <row r="658" customFormat="1" ht="16.5" customHeight="1" spans="1:12">
      <c r="A658" s="5"/>
      <c r="B658" s="6"/>
      <c r="C658" s="5"/>
      <c r="D658" s="5"/>
      <c r="E658" s="1"/>
      <c r="F658" s="5"/>
      <c r="G658" s="5"/>
      <c r="H658" s="5"/>
      <c r="I658" s="5"/>
      <c r="J658" s="5"/>
      <c r="K658" s="5"/>
      <c r="L658" s="5"/>
    </row>
    <row r="659" customFormat="1" ht="15" spans="1:12">
      <c r="A659" s="5"/>
      <c r="B659" s="6"/>
      <c r="C659" s="5"/>
      <c r="D659" s="5"/>
      <c r="E659" s="1"/>
      <c r="F659" s="5"/>
      <c r="G659" s="5"/>
      <c r="H659" s="5"/>
      <c r="I659" s="5"/>
      <c r="J659" s="5"/>
      <c r="K659" s="5"/>
      <c r="L659" s="5"/>
    </row>
    <row r="660" customFormat="1" ht="15" spans="1:12">
      <c r="A660" s="5"/>
      <c r="B660" s="6"/>
      <c r="C660" s="5"/>
      <c r="D660" s="5"/>
      <c r="E660" s="1"/>
      <c r="F660" s="5"/>
      <c r="G660" s="5"/>
      <c r="H660" s="5"/>
      <c r="I660" s="5"/>
      <c r="J660" s="5"/>
      <c r="K660" s="5"/>
      <c r="L660" s="5"/>
    </row>
    <row r="661" customFormat="1" ht="15" spans="1:12">
      <c r="A661" s="5"/>
      <c r="B661" s="6"/>
      <c r="C661" s="5"/>
      <c r="D661" s="5"/>
      <c r="E661" s="1"/>
      <c r="F661" s="5"/>
      <c r="G661" s="5"/>
      <c r="H661" s="5"/>
      <c r="I661" s="5"/>
      <c r="J661" s="5"/>
      <c r="K661" s="5"/>
      <c r="L661" s="5"/>
    </row>
    <row r="662" customFormat="1" ht="15" spans="1:12">
      <c r="A662" s="5"/>
      <c r="B662" s="6"/>
      <c r="C662" s="5"/>
      <c r="D662" s="5"/>
      <c r="E662" s="1"/>
      <c r="F662" s="5"/>
      <c r="G662" s="5"/>
      <c r="H662" s="5"/>
      <c r="I662" s="5"/>
      <c r="J662" s="5"/>
      <c r="K662" s="5"/>
      <c r="L662" s="5"/>
    </row>
    <row r="663" customFormat="1" ht="15" spans="1:12">
      <c r="A663" s="5"/>
      <c r="B663" s="6"/>
      <c r="C663" s="5"/>
      <c r="D663" s="5"/>
      <c r="E663" s="1"/>
      <c r="F663" s="5"/>
      <c r="G663" s="5"/>
      <c r="H663" s="5"/>
      <c r="I663" s="5"/>
      <c r="J663" s="5"/>
      <c r="K663" s="5"/>
      <c r="L663" s="5"/>
    </row>
    <row r="668" ht="49.5" customHeight="1"/>
    <row r="686" ht="36" customHeight="1"/>
    <row r="692" ht="49.5" customHeight="1"/>
    <row r="698" ht="35.25" customHeight="1"/>
    <row r="699" customFormat="1" ht="15" spans="1:12">
      <c r="A699" s="5"/>
      <c r="B699" s="6"/>
      <c r="C699" s="5"/>
      <c r="D699" s="5"/>
      <c r="E699" s="1"/>
      <c r="F699" s="5"/>
      <c r="G699" s="5"/>
      <c r="H699" s="5"/>
      <c r="I699" s="5"/>
      <c r="J699" s="5"/>
      <c r="K699" s="5"/>
      <c r="L699" s="5"/>
    </row>
    <row r="700" customFormat="1" ht="15" spans="1:12">
      <c r="A700" s="5"/>
      <c r="B700" s="6"/>
      <c r="C700" s="5"/>
      <c r="D700" s="5"/>
      <c r="E700" s="1"/>
      <c r="F700" s="5"/>
      <c r="G700" s="5"/>
      <c r="H700" s="5"/>
      <c r="I700" s="5"/>
      <c r="J700" s="5"/>
      <c r="K700" s="5"/>
      <c r="L700" s="5"/>
    </row>
    <row r="701" customFormat="1" ht="15" spans="1:12">
      <c r="A701" s="5"/>
      <c r="B701" s="6"/>
      <c r="C701" s="5"/>
      <c r="D701" s="5"/>
      <c r="E701" s="1"/>
      <c r="F701" s="5"/>
      <c r="G701" s="5"/>
      <c r="H701" s="5"/>
      <c r="I701" s="5"/>
      <c r="J701" s="5"/>
      <c r="K701" s="5"/>
      <c r="L701" s="5"/>
    </row>
    <row r="702" customFormat="1" ht="15" spans="1:12">
      <c r="A702" s="5"/>
      <c r="B702" s="6"/>
      <c r="C702" s="5"/>
      <c r="D702" s="5"/>
      <c r="E702" s="1"/>
      <c r="F702" s="5"/>
      <c r="G702" s="5"/>
      <c r="H702" s="5"/>
      <c r="I702" s="5"/>
      <c r="J702" s="5"/>
      <c r="K702" s="5"/>
      <c r="L702" s="5"/>
    </row>
    <row r="703" customFormat="1" ht="15" spans="1:12">
      <c r="A703" s="5"/>
      <c r="B703" s="6"/>
      <c r="C703" s="5"/>
      <c r="D703" s="5"/>
      <c r="E703" s="1"/>
      <c r="F703" s="5"/>
      <c r="G703" s="5"/>
      <c r="H703" s="5"/>
      <c r="I703" s="5"/>
      <c r="J703" s="5"/>
      <c r="K703" s="5"/>
      <c r="L703" s="5"/>
    </row>
    <row r="704" customFormat="1" ht="33" customHeight="1" spans="1:12">
      <c r="A704" s="5"/>
      <c r="B704" s="6"/>
      <c r="C704" s="5"/>
      <c r="D704" s="5"/>
      <c r="E704" s="1"/>
      <c r="F704" s="5"/>
      <c r="G704" s="5"/>
      <c r="H704" s="5"/>
      <c r="I704" s="5"/>
      <c r="J704" s="5"/>
      <c r="K704" s="5"/>
      <c r="L704" s="5"/>
    </row>
    <row r="705" customFormat="1" ht="15" spans="1:12">
      <c r="A705" s="5"/>
      <c r="B705" s="6"/>
      <c r="C705" s="5"/>
      <c r="D705" s="5"/>
      <c r="E705" s="1"/>
      <c r="F705" s="5"/>
      <c r="G705" s="5"/>
      <c r="H705" s="5"/>
      <c r="I705" s="5"/>
      <c r="J705" s="5"/>
      <c r="K705" s="5"/>
      <c r="L705" s="5"/>
    </row>
    <row r="706" customFormat="1" ht="15" spans="1:12">
      <c r="A706" s="5"/>
      <c r="B706" s="6"/>
      <c r="C706" s="5"/>
      <c r="D706" s="5"/>
      <c r="E706" s="1"/>
      <c r="F706" s="5"/>
      <c r="G706" s="5"/>
      <c r="H706" s="5"/>
      <c r="I706" s="5"/>
      <c r="J706" s="5"/>
      <c r="K706" s="5"/>
      <c r="L706" s="5"/>
    </row>
    <row r="707" customFormat="1" ht="15" spans="1:12">
      <c r="A707" s="5"/>
      <c r="B707" s="6"/>
      <c r="C707" s="5"/>
      <c r="D707" s="5"/>
      <c r="E707" s="1"/>
      <c r="F707" s="5"/>
      <c r="G707" s="5"/>
      <c r="H707" s="5"/>
      <c r="I707" s="5"/>
      <c r="J707" s="5"/>
      <c r="K707" s="5"/>
      <c r="L707" s="5"/>
    </row>
    <row r="708" customFormat="1" ht="15" spans="1:12">
      <c r="A708" s="5"/>
      <c r="B708" s="6"/>
      <c r="C708" s="5"/>
      <c r="D708" s="5"/>
      <c r="E708" s="1"/>
      <c r="F708" s="5"/>
      <c r="G708" s="5"/>
      <c r="H708" s="5"/>
      <c r="I708" s="5"/>
      <c r="J708" s="5"/>
      <c r="K708" s="5"/>
      <c r="L708" s="5"/>
    </row>
    <row r="709" customFormat="1" ht="15" spans="1:12">
      <c r="A709" s="5"/>
      <c r="B709" s="6"/>
      <c r="C709" s="5"/>
      <c r="D709" s="5"/>
      <c r="E709" s="1"/>
      <c r="F709" s="5"/>
      <c r="G709" s="5"/>
      <c r="H709" s="5"/>
      <c r="I709" s="5"/>
      <c r="J709" s="5"/>
      <c r="K709" s="5"/>
      <c r="L709" s="5"/>
    </row>
    <row r="710" customFormat="1" ht="83.25" customHeight="1" spans="1:12">
      <c r="A710" s="5"/>
      <c r="B710" s="6"/>
      <c r="C710" s="5"/>
      <c r="D710" s="5"/>
      <c r="E710" s="1"/>
      <c r="F710" s="5"/>
      <c r="G710" s="5"/>
      <c r="H710" s="5"/>
      <c r="I710" s="5"/>
      <c r="J710" s="5"/>
      <c r="K710" s="5"/>
      <c r="L710" s="5"/>
    </row>
    <row r="711" customFormat="1" ht="15" spans="1:12">
      <c r="A711" s="5"/>
      <c r="B711" s="6"/>
      <c r="C711" s="5"/>
      <c r="D711" s="5"/>
      <c r="E711" s="1"/>
      <c r="F711" s="5"/>
      <c r="G711" s="5"/>
      <c r="H711" s="5"/>
      <c r="I711" s="5"/>
      <c r="J711" s="5"/>
      <c r="K711" s="5"/>
      <c r="L711" s="5"/>
    </row>
    <row r="712" customFormat="1" ht="15" spans="1:12">
      <c r="A712" s="5"/>
      <c r="B712" s="6"/>
      <c r="C712" s="5"/>
      <c r="D712" s="5"/>
      <c r="E712" s="1"/>
      <c r="F712" s="5"/>
      <c r="G712" s="5"/>
      <c r="H712" s="5"/>
      <c r="I712" s="5"/>
      <c r="J712" s="5"/>
      <c r="K712" s="5"/>
      <c r="L712" s="5"/>
    </row>
    <row r="713" customFormat="1" ht="15" spans="1:12">
      <c r="A713" s="5"/>
      <c r="B713" s="6"/>
      <c r="C713" s="5"/>
      <c r="D713" s="5"/>
      <c r="E713" s="1"/>
      <c r="F713" s="5"/>
      <c r="G713" s="5"/>
      <c r="H713" s="5"/>
      <c r="I713" s="5"/>
      <c r="J713" s="5"/>
      <c r="K713" s="5"/>
      <c r="L713" s="5"/>
    </row>
    <row r="714" customFormat="1" ht="15" spans="1:12">
      <c r="A714" s="5"/>
      <c r="B714" s="6"/>
      <c r="C714" s="5"/>
      <c r="D714" s="5"/>
      <c r="E714" s="1"/>
      <c r="F714" s="5"/>
      <c r="G714" s="5"/>
      <c r="H714" s="5"/>
      <c r="I714" s="5"/>
      <c r="J714" s="5"/>
      <c r="K714" s="5"/>
      <c r="L714" s="5"/>
    </row>
    <row r="715" customFormat="1" ht="15" spans="1:12">
      <c r="A715" s="5"/>
      <c r="B715" s="6"/>
      <c r="C715" s="5"/>
      <c r="D715" s="5"/>
      <c r="E715" s="1"/>
      <c r="F715" s="5"/>
      <c r="G715" s="5"/>
      <c r="H715" s="5"/>
      <c r="I715" s="5"/>
      <c r="J715" s="5"/>
      <c r="K715" s="5"/>
      <c r="L715" s="5"/>
    </row>
    <row r="716" customFormat="1" ht="34.5" customHeight="1" spans="1:12">
      <c r="A716" s="5"/>
      <c r="B716" s="6"/>
      <c r="C716" s="5"/>
      <c r="D716" s="5"/>
      <c r="E716" s="1"/>
      <c r="F716" s="5"/>
      <c r="G716" s="5"/>
      <c r="H716" s="5"/>
      <c r="I716" s="5"/>
      <c r="J716" s="5"/>
      <c r="K716" s="5"/>
      <c r="L716" s="5"/>
    </row>
    <row r="717" customFormat="1" ht="15" spans="1:12">
      <c r="A717" s="5"/>
      <c r="B717" s="6"/>
      <c r="C717" s="5"/>
      <c r="D717" s="5"/>
      <c r="E717" s="1"/>
      <c r="F717" s="5"/>
      <c r="G717" s="5"/>
      <c r="H717" s="5"/>
      <c r="I717" s="5"/>
      <c r="J717" s="5"/>
      <c r="K717" s="5"/>
      <c r="L717" s="5"/>
    </row>
    <row r="718" customFormat="1" ht="15" spans="1:12">
      <c r="A718" s="5"/>
      <c r="B718" s="6"/>
      <c r="C718" s="5"/>
      <c r="D718" s="5"/>
      <c r="E718" s="1"/>
      <c r="F718" s="5"/>
      <c r="G718" s="5"/>
      <c r="H718" s="5"/>
      <c r="I718" s="5"/>
      <c r="J718" s="5"/>
      <c r="K718" s="5"/>
      <c r="L718" s="5"/>
    </row>
    <row r="719" customFormat="1" ht="15" spans="1:12">
      <c r="A719" s="5"/>
      <c r="B719" s="6"/>
      <c r="C719" s="5"/>
      <c r="D719" s="5"/>
      <c r="E719" s="1"/>
      <c r="F719" s="5"/>
      <c r="G719" s="5"/>
      <c r="H719" s="5"/>
      <c r="I719" s="5"/>
      <c r="J719" s="5"/>
      <c r="K719" s="5"/>
      <c r="L719" s="5"/>
    </row>
    <row r="720" customFormat="1" ht="15" spans="1:12">
      <c r="A720" s="5"/>
      <c r="B720" s="6"/>
      <c r="C720" s="5"/>
      <c r="D720" s="5"/>
      <c r="E720" s="1"/>
      <c r="F720" s="5"/>
      <c r="G720" s="5"/>
      <c r="H720" s="5"/>
      <c r="I720" s="5"/>
      <c r="J720" s="5"/>
      <c r="K720" s="5"/>
      <c r="L720" s="5"/>
    </row>
    <row r="721" customFormat="1" ht="15" spans="1:12">
      <c r="A721" s="5"/>
      <c r="B721" s="6"/>
      <c r="C721" s="5"/>
      <c r="D721" s="5"/>
      <c r="E721" s="1"/>
      <c r="F721" s="5"/>
      <c r="G721" s="5"/>
      <c r="H721" s="5"/>
      <c r="I721" s="5"/>
      <c r="J721" s="5"/>
      <c r="K721" s="5"/>
      <c r="L721" s="5"/>
    </row>
    <row r="722" customFormat="1" ht="67.5" customHeight="1" spans="1:12">
      <c r="A722" s="5"/>
      <c r="B722" s="6"/>
      <c r="C722" s="5"/>
      <c r="D722" s="5"/>
      <c r="E722" s="1"/>
      <c r="F722" s="5"/>
      <c r="G722" s="5"/>
      <c r="H722" s="5"/>
      <c r="I722" s="5"/>
      <c r="J722" s="5"/>
      <c r="K722" s="5"/>
      <c r="L722" s="5"/>
    </row>
    <row r="723" customFormat="1" ht="15" spans="1:12">
      <c r="A723" s="5"/>
      <c r="B723" s="6"/>
      <c r="C723" s="5"/>
      <c r="D723" s="5"/>
      <c r="E723" s="1"/>
      <c r="F723" s="5"/>
      <c r="G723" s="5"/>
      <c r="H723" s="5"/>
      <c r="I723" s="5"/>
      <c r="J723" s="5"/>
      <c r="K723" s="5"/>
      <c r="L723" s="5"/>
    </row>
    <row r="724" customFormat="1" ht="15" spans="1:12">
      <c r="A724" s="5"/>
      <c r="B724" s="6"/>
      <c r="C724" s="5"/>
      <c r="D724" s="5"/>
      <c r="E724" s="1"/>
      <c r="F724" s="5"/>
      <c r="G724" s="5"/>
      <c r="H724" s="5"/>
      <c r="I724" s="5"/>
      <c r="J724" s="5"/>
      <c r="K724" s="5"/>
      <c r="L724" s="5"/>
    </row>
    <row r="725" customFormat="1" ht="15" spans="1:12">
      <c r="A725" s="5"/>
      <c r="B725" s="6"/>
      <c r="C725" s="5"/>
      <c r="D725" s="5"/>
      <c r="E725" s="1"/>
      <c r="F725" s="5"/>
      <c r="G725" s="5"/>
      <c r="H725" s="5"/>
      <c r="I725" s="5"/>
      <c r="J725" s="5"/>
      <c r="K725" s="5"/>
      <c r="L725" s="5"/>
    </row>
    <row r="726" customFormat="1" ht="15" spans="1:12">
      <c r="A726" s="5"/>
      <c r="B726" s="6"/>
      <c r="C726" s="5"/>
      <c r="D726" s="5"/>
      <c r="E726" s="1"/>
      <c r="F726" s="5"/>
      <c r="G726" s="5"/>
      <c r="H726" s="5"/>
      <c r="I726" s="5"/>
      <c r="J726" s="5"/>
      <c r="K726" s="5"/>
      <c r="L726" s="5"/>
    </row>
    <row r="727" customFormat="1" ht="15" spans="1:12">
      <c r="A727" s="5"/>
      <c r="B727" s="6"/>
      <c r="C727" s="5"/>
      <c r="D727" s="5"/>
      <c r="E727" s="1"/>
      <c r="F727" s="5"/>
      <c r="G727" s="5"/>
      <c r="H727" s="5"/>
      <c r="I727" s="5"/>
      <c r="J727" s="5"/>
      <c r="K727" s="5"/>
      <c r="L727" s="5"/>
    </row>
    <row r="728" customFormat="1" ht="69" customHeight="1" spans="1:12">
      <c r="A728" s="5"/>
      <c r="B728" s="6"/>
      <c r="C728" s="5"/>
      <c r="D728" s="5"/>
      <c r="E728" s="1"/>
      <c r="F728" s="5"/>
      <c r="G728" s="5"/>
      <c r="H728" s="5"/>
      <c r="I728" s="5"/>
      <c r="J728" s="5"/>
      <c r="K728" s="5"/>
      <c r="L728" s="5"/>
    </row>
    <row r="729" customFormat="1" ht="15" spans="1:12">
      <c r="A729" s="5"/>
      <c r="B729" s="6"/>
      <c r="C729" s="5"/>
      <c r="D729" s="5"/>
      <c r="E729" s="1"/>
      <c r="F729" s="5"/>
      <c r="G729" s="5"/>
      <c r="H729" s="5"/>
      <c r="I729" s="5"/>
      <c r="J729" s="5"/>
      <c r="K729" s="5"/>
      <c r="L729" s="5"/>
    </row>
    <row r="730" customFormat="1" ht="15" spans="1:12">
      <c r="A730" s="5"/>
      <c r="B730" s="6"/>
      <c r="C730" s="5"/>
      <c r="D730" s="5"/>
      <c r="E730" s="1"/>
      <c r="F730" s="5"/>
      <c r="G730" s="5"/>
      <c r="H730" s="5"/>
      <c r="I730" s="5"/>
      <c r="J730" s="5"/>
      <c r="K730" s="5"/>
      <c r="L730" s="5"/>
    </row>
    <row r="731" customFormat="1" ht="15" spans="1:12">
      <c r="A731" s="5"/>
      <c r="B731" s="6"/>
      <c r="C731" s="5"/>
      <c r="D731" s="5"/>
      <c r="E731" s="1"/>
      <c r="F731" s="5"/>
      <c r="G731" s="5"/>
      <c r="H731" s="5"/>
      <c r="I731" s="5"/>
      <c r="J731" s="5"/>
      <c r="K731" s="5"/>
      <c r="L731" s="5"/>
    </row>
    <row r="732" customFormat="1" ht="15" spans="1:12">
      <c r="A732" s="5"/>
      <c r="B732" s="6"/>
      <c r="C732" s="5"/>
      <c r="D732" s="5"/>
      <c r="E732" s="1"/>
      <c r="F732" s="5"/>
      <c r="G732" s="5"/>
      <c r="H732" s="5"/>
      <c r="I732" s="5"/>
      <c r="J732" s="5"/>
      <c r="K732" s="5"/>
      <c r="L732" s="5"/>
    </row>
    <row r="733" customFormat="1" ht="15" spans="1:12">
      <c r="A733" s="5"/>
      <c r="B733" s="6"/>
      <c r="C733" s="5"/>
      <c r="D733" s="5"/>
      <c r="E733" s="1"/>
      <c r="F733" s="5"/>
      <c r="G733" s="5"/>
      <c r="H733" s="5"/>
      <c r="I733" s="5"/>
      <c r="J733" s="5"/>
      <c r="K733" s="5"/>
      <c r="L733" s="5"/>
    </row>
    <row r="734" customFormat="1" ht="50.25" customHeight="1" spans="1:12">
      <c r="A734" s="5"/>
      <c r="B734" s="6"/>
      <c r="C734" s="5"/>
      <c r="D734" s="5"/>
      <c r="E734" s="1"/>
      <c r="F734" s="5"/>
      <c r="G734" s="5"/>
      <c r="H734" s="5"/>
      <c r="I734" s="5"/>
      <c r="J734" s="5"/>
      <c r="K734" s="5"/>
      <c r="L734" s="5"/>
    </row>
    <row r="735" customFormat="1" ht="15" spans="1:12">
      <c r="A735" s="5"/>
      <c r="B735" s="6"/>
      <c r="C735" s="5"/>
      <c r="D735" s="5"/>
      <c r="E735" s="1"/>
      <c r="F735" s="5"/>
      <c r="G735" s="5"/>
      <c r="H735" s="5"/>
      <c r="I735" s="5"/>
      <c r="J735" s="5"/>
      <c r="K735" s="5"/>
      <c r="L735" s="5"/>
    </row>
    <row r="736" customFormat="1" ht="15" spans="1:12">
      <c r="A736" s="5"/>
      <c r="B736" s="6"/>
      <c r="C736" s="5"/>
      <c r="D736" s="5"/>
      <c r="E736" s="1"/>
      <c r="F736" s="5"/>
      <c r="G736" s="5"/>
      <c r="H736" s="5"/>
      <c r="I736" s="5"/>
      <c r="J736" s="5"/>
      <c r="K736" s="5"/>
      <c r="L736" s="5"/>
    </row>
    <row r="737" customFormat="1" ht="15" spans="1:12">
      <c r="A737" s="5"/>
      <c r="B737" s="6"/>
      <c r="C737" s="5"/>
      <c r="D737" s="5"/>
      <c r="E737" s="1"/>
      <c r="F737" s="5"/>
      <c r="G737" s="5"/>
      <c r="H737" s="5"/>
      <c r="I737" s="5"/>
      <c r="J737" s="5"/>
      <c r="K737" s="5"/>
      <c r="L737" s="5"/>
    </row>
    <row r="738" customFormat="1" ht="15" spans="1:12">
      <c r="A738" s="5"/>
      <c r="B738" s="6"/>
      <c r="C738" s="5"/>
      <c r="D738" s="5"/>
      <c r="E738" s="1"/>
      <c r="F738" s="5"/>
      <c r="G738" s="5"/>
      <c r="H738" s="5"/>
      <c r="I738" s="5"/>
      <c r="J738" s="5"/>
      <c r="K738" s="5"/>
      <c r="L738" s="5"/>
    </row>
    <row r="739" customFormat="1" ht="15" spans="1:12">
      <c r="A739" s="5"/>
      <c r="B739" s="6"/>
      <c r="C739" s="5"/>
      <c r="D739" s="5"/>
      <c r="E739" s="1"/>
      <c r="F739" s="5"/>
      <c r="G739" s="5"/>
      <c r="H739" s="5"/>
      <c r="I739" s="5"/>
      <c r="J739" s="5"/>
      <c r="K739" s="5"/>
      <c r="L739" s="5"/>
    </row>
    <row r="740" customFormat="1" ht="51.75" customHeight="1" spans="1:12">
      <c r="A740" s="5"/>
      <c r="B740" s="6"/>
      <c r="C740" s="5"/>
      <c r="D740" s="5"/>
      <c r="E740" s="1"/>
      <c r="F740" s="5"/>
      <c r="G740" s="5"/>
      <c r="H740" s="5"/>
      <c r="I740" s="5"/>
      <c r="J740" s="5"/>
      <c r="K740" s="5"/>
      <c r="L740" s="5"/>
    </row>
    <row r="741" customFormat="1" ht="15" spans="1:12">
      <c r="A741" s="5"/>
      <c r="B741" s="6"/>
      <c r="C741" s="5"/>
      <c r="D741" s="5"/>
      <c r="E741" s="1"/>
      <c r="F741" s="5"/>
      <c r="G741" s="5"/>
      <c r="H741" s="5"/>
      <c r="I741" s="5"/>
      <c r="J741" s="5"/>
      <c r="K741" s="5"/>
      <c r="L741" s="5"/>
    </row>
    <row r="742" customFormat="1" ht="15" spans="1:12">
      <c r="A742" s="5"/>
      <c r="B742" s="6"/>
      <c r="C742" s="5"/>
      <c r="D742" s="5"/>
      <c r="E742" s="1"/>
      <c r="F742" s="5"/>
      <c r="G742" s="5"/>
      <c r="H742" s="5"/>
      <c r="I742" s="5"/>
      <c r="J742" s="5"/>
      <c r="K742" s="5"/>
      <c r="L742" s="5"/>
    </row>
    <row r="743" customFormat="1" ht="15" spans="1:12">
      <c r="A743" s="5"/>
      <c r="B743" s="6"/>
      <c r="C743" s="5"/>
      <c r="D743" s="5"/>
      <c r="E743" s="1"/>
      <c r="F743" s="5"/>
      <c r="G743" s="5"/>
      <c r="H743" s="5"/>
      <c r="I743" s="5"/>
      <c r="J743" s="5"/>
      <c r="K743" s="5"/>
      <c r="L743" s="5"/>
    </row>
    <row r="744" customFormat="1" ht="15" spans="1:12">
      <c r="A744" s="5"/>
      <c r="B744" s="6"/>
      <c r="C744" s="5"/>
      <c r="D744" s="5"/>
      <c r="E744" s="1"/>
      <c r="F744" s="5"/>
      <c r="G744" s="5"/>
      <c r="H744" s="5"/>
      <c r="I744" s="5"/>
      <c r="J744" s="5"/>
      <c r="K744" s="5"/>
      <c r="L744" s="5"/>
    </row>
    <row r="745" customFormat="1" ht="15" spans="1:12">
      <c r="A745" s="5"/>
      <c r="B745" s="6"/>
      <c r="C745" s="5"/>
      <c r="D745" s="5"/>
      <c r="E745" s="1"/>
      <c r="F745" s="5"/>
      <c r="G745" s="5"/>
      <c r="H745" s="5"/>
      <c r="I745" s="5"/>
      <c r="J745" s="5"/>
      <c r="K745" s="5"/>
      <c r="L745" s="5"/>
    </row>
    <row r="746" customFormat="1" ht="16.5" customHeight="1" spans="1:12">
      <c r="A746" s="5"/>
      <c r="B746" s="6"/>
      <c r="C746" s="5"/>
      <c r="D746" s="5"/>
      <c r="E746" s="1"/>
      <c r="F746" s="5"/>
      <c r="G746" s="5"/>
      <c r="H746" s="5"/>
      <c r="I746" s="5"/>
      <c r="J746" s="5"/>
      <c r="K746" s="5"/>
      <c r="L746" s="5"/>
    </row>
    <row r="747" customFormat="1" ht="15" spans="1:12">
      <c r="A747" s="5"/>
      <c r="B747" s="6"/>
      <c r="C747" s="5"/>
      <c r="D747" s="5"/>
      <c r="E747" s="1"/>
      <c r="F747" s="5"/>
      <c r="G747" s="5"/>
      <c r="H747" s="5"/>
      <c r="I747" s="5"/>
      <c r="J747" s="5"/>
      <c r="K747" s="5"/>
      <c r="L747" s="5"/>
    </row>
    <row r="748" customFormat="1" ht="15" spans="1:12">
      <c r="A748" s="5"/>
      <c r="B748" s="6"/>
      <c r="C748" s="5"/>
      <c r="D748" s="5"/>
      <c r="E748" s="1"/>
      <c r="F748" s="5"/>
      <c r="G748" s="5"/>
      <c r="H748" s="5"/>
      <c r="I748" s="5"/>
      <c r="J748" s="5"/>
      <c r="K748" s="5"/>
      <c r="L748" s="5"/>
    </row>
    <row r="749" customFormat="1" ht="15" spans="1:12">
      <c r="A749" s="5"/>
      <c r="B749" s="6"/>
      <c r="C749" s="5"/>
      <c r="D749" s="5"/>
      <c r="E749" s="1"/>
      <c r="F749" s="5"/>
      <c r="G749" s="5"/>
      <c r="H749" s="5"/>
      <c r="I749" s="5"/>
      <c r="J749" s="5"/>
      <c r="K749" s="5"/>
      <c r="L749" s="5"/>
    </row>
    <row r="750" customFormat="1" ht="15" spans="1:12">
      <c r="A750" s="5"/>
      <c r="B750" s="6"/>
      <c r="C750" s="5"/>
      <c r="D750" s="5"/>
      <c r="E750" s="1"/>
      <c r="F750" s="5"/>
      <c r="G750" s="5"/>
      <c r="H750" s="5"/>
      <c r="I750" s="5"/>
      <c r="J750" s="5"/>
      <c r="K750" s="5"/>
      <c r="L750" s="5"/>
    </row>
    <row r="751" customFormat="1" ht="15" spans="1:12">
      <c r="A751" s="5"/>
      <c r="B751" s="6"/>
      <c r="C751" s="5"/>
      <c r="D751" s="5"/>
      <c r="E751" s="1"/>
      <c r="F751" s="5"/>
      <c r="G751" s="5"/>
      <c r="H751" s="5"/>
      <c r="I751" s="5"/>
      <c r="J751" s="5"/>
      <c r="K751" s="5"/>
      <c r="L751" s="5"/>
    </row>
    <row r="752" customFormat="1" ht="16.5" customHeight="1" spans="1:12">
      <c r="A752" s="5"/>
      <c r="B752" s="6"/>
      <c r="C752" s="5"/>
      <c r="D752" s="5"/>
      <c r="E752" s="1"/>
      <c r="F752" s="5"/>
      <c r="G752" s="5"/>
      <c r="H752" s="5"/>
      <c r="I752" s="5"/>
      <c r="J752" s="5"/>
      <c r="K752" s="5"/>
      <c r="L752" s="5"/>
    </row>
    <row r="753" customFormat="1" ht="15" spans="1:12">
      <c r="A753" s="5"/>
      <c r="B753" s="6"/>
      <c r="C753" s="5"/>
      <c r="D753" s="5"/>
      <c r="E753" s="1"/>
      <c r="F753" s="5"/>
      <c r="G753" s="5"/>
      <c r="H753" s="5"/>
      <c r="I753" s="5"/>
      <c r="J753" s="5"/>
      <c r="K753" s="5"/>
      <c r="L753" s="5"/>
    </row>
    <row r="754" customFormat="1" ht="15" spans="1:12">
      <c r="A754" s="5"/>
      <c r="B754" s="6"/>
      <c r="C754" s="5"/>
      <c r="D754" s="5"/>
      <c r="E754" s="1"/>
      <c r="F754" s="5"/>
      <c r="G754" s="5"/>
      <c r="H754" s="5"/>
      <c r="I754" s="5"/>
      <c r="J754" s="5"/>
      <c r="K754" s="5"/>
      <c r="L754" s="5"/>
    </row>
    <row r="755" customFormat="1" ht="15" spans="1:12">
      <c r="A755" s="5"/>
      <c r="B755" s="6"/>
      <c r="C755" s="5"/>
      <c r="D755" s="5"/>
      <c r="E755" s="1"/>
      <c r="F755" s="5"/>
      <c r="G755" s="5"/>
      <c r="H755" s="5"/>
      <c r="I755" s="5"/>
      <c r="J755" s="5"/>
      <c r="K755" s="5"/>
      <c r="L755" s="5"/>
    </row>
    <row r="756" customFormat="1" ht="15" spans="1:12">
      <c r="A756" s="5"/>
      <c r="B756" s="6"/>
      <c r="C756" s="5"/>
      <c r="D756" s="5"/>
      <c r="E756" s="1"/>
      <c r="F756" s="5"/>
      <c r="G756" s="5"/>
      <c r="H756" s="5"/>
      <c r="I756" s="5"/>
      <c r="J756" s="5"/>
      <c r="K756" s="5"/>
      <c r="L756" s="5"/>
    </row>
    <row r="757" customFormat="1" ht="15" spans="1:12">
      <c r="A757" s="5"/>
      <c r="B757" s="6"/>
      <c r="C757" s="5"/>
      <c r="D757" s="5"/>
      <c r="E757" s="1"/>
      <c r="F757" s="5"/>
      <c r="G757" s="5"/>
      <c r="H757" s="5"/>
      <c r="I757" s="5"/>
      <c r="J757" s="5"/>
      <c r="K757" s="5"/>
      <c r="L757" s="5"/>
    </row>
    <row r="762" ht="36.75" customHeight="1"/>
    <row r="768" ht="47.25" customHeight="1"/>
    <row r="774" ht="48" customHeight="1"/>
    <row r="780" ht="48.75" customHeight="1"/>
    <row r="786" ht="52.5" customHeight="1"/>
    <row r="796" ht="51" customHeight="1"/>
    <row r="802" ht="48.75" customHeight="1"/>
    <row r="814" ht="68.25" customHeight="1"/>
    <row r="820" ht="33.75" customHeight="1"/>
    <row r="830" ht="66.75" customHeight="1"/>
    <row r="836" ht="55.5" customHeight="1"/>
    <row r="842" ht="64.5" customHeight="1"/>
    <row r="849" ht="15.75" customHeight="1"/>
    <row r="852" ht="33.75" customHeight="1"/>
    <row r="858" ht="36" customHeight="1"/>
    <row r="864" ht="33.75" customHeight="1"/>
    <row r="870" ht="52.5" customHeight="1"/>
    <row r="880" ht="52.5" customHeight="1"/>
    <row r="886" ht="48" customHeight="1"/>
    <row r="896" ht="52.5" customHeight="1"/>
    <row r="902" ht="34.5" customHeight="1"/>
    <row r="908" ht="38.25" customHeight="1"/>
    <row r="914" ht="49.5" customHeight="1"/>
    <row r="920" ht="51.75" customHeight="1"/>
    <row r="930" ht="33.75" customHeight="1"/>
    <row r="936" ht="33.75" customHeight="1"/>
    <row r="942" ht="37.5" customHeight="1"/>
    <row r="948" ht="33.75" customHeight="1"/>
    <row r="958" ht="35.25" customHeight="1"/>
    <row r="964" ht="66.75" customHeight="1"/>
    <row r="970" ht="81.75" customHeight="1"/>
    <row r="976" ht="33.75" customHeight="1"/>
    <row r="986" ht="75" customHeight="1"/>
    <row r="992" ht="54" customHeight="1"/>
    <row r="998" ht="85.5" customHeight="1"/>
    <row r="1008" ht="37.5" customHeight="1"/>
    <row r="1014" ht="18.75" customHeight="1"/>
    <row r="1020" ht="32.25" customHeight="1"/>
    <row r="1032" ht="35.25" customHeight="1"/>
    <row r="1048" ht="49.5" customHeight="1"/>
    <row r="1054" ht="66" customHeight="1"/>
    <row r="1060" ht="97.5" customHeight="1"/>
    <row r="1071" ht="18.75" customHeight="1"/>
    <row r="1077" ht="51" customHeight="1"/>
    <row r="1083" ht="37.5" customHeight="1"/>
    <row r="1089" ht="54.75" customHeight="1"/>
    <row r="1095" ht="40.5" customHeight="1"/>
    <row r="1101" ht="67.5" customHeight="1"/>
    <row r="1107" ht="34.5" customHeight="1"/>
    <row r="1113" ht="69" customHeight="1"/>
    <row r="1119" ht="54.75" customHeight="1"/>
    <row r="1125" ht="53.25" customHeight="1"/>
    <row r="1131" ht="35.25" customHeight="1"/>
    <row r="1149" ht="34.5" customHeight="1"/>
    <row r="1155" ht="52.5" customHeight="1"/>
    <row r="1161" ht="36.75" customHeight="1"/>
    <row r="1172" ht="17.25" customHeight="1"/>
    <row r="1178" ht="33" customHeight="1"/>
    <row r="1184" ht="67.5" customHeight="1"/>
    <row r="1195" ht="34.5" customHeight="1"/>
    <row r="1201" ht="19.5" customHeight="1"/>
    <row r="1211" ht="68.25" customHeight="1"/>
    <row r="1217" ht="34.5" customHeight="1"/>
    <row r="1223" ht="20.25" customHeight="1"/>
    <row r="1229" ht="38.25" customHeight="1"/>
    <row r="1235" ht="50.25" customHeight="1"/>
    <row r="1241" ht="38.25" customHeight="1"/>
    <row r="1257" ht="17.25" customHeight="1"/>
    <row r="1263" ht="33" customHeight="1"/>
    <row r="1273" ht="52.5" customHeight="1"/>
    <row r="1279" ht="66" customHeight="1"/>
    <row r="1285" ht="49.5" customHeight="1"/>
    <row r="1291" ht="33" customHeight="1"/>
    <row r="1297" ht="68.25" customHeight="1"/>
  </sheetData>
  <mergeCells count="83">
    <mergeCell ref="C1:K1"/>
    <mergeCell ref="C2:K2"/>
    <mergeCell ref="A9:E9"/>
    <mergeCell ref="A10:C10"/>
    <mergeCell ref="D11:F11"/>
    <mergeCell ref="G11:L11"/>
    <mergeCell ref="B13:C13"/>
    <mergeCell ref="B19:C19"/>
    <mergeCell ref="B25:C25"/>
    <mergeCell ref="A31:C31"/>
    <mergeCell ref="B32:D32"/>
    <mergeCell ref="D33:F33"/>
    <mergeCell ref="G33:L33"/>
    <mergeCell ref="B35:C35"/>
    <mergeCell ref="B41:C41"/>
    <mergeCell ref="B47:C47"/>
    <mergeCell ref="B53:C53"/>
    <mergeCell ref="B59:C59"/>
    <mergeCell ref="B65:I65"/>
    <mergeCell ref="A11:A12"/>
    <mergeCell ref="A33:A34"/>
    <mergeCell ref="E14:E18"/>
    <mergeCell ref="E20:E24"/>
    <mergeCell ref="E26:E30"/>
    <mergeCell ref="E36:E40"/>
    <mergeCell ref="E42:E46"/>
    <mergeCell ref="E48:E52"/>
    <mergeCell ref="E54:E58"/>
    <mergeCell ref="E60:E64"/>
    <mergeCell ref="G13:G18"/>
    <mergeCell ref="G19:G24"/>
    <mergeCell ref="G25:G30"/>
    <mergeCell ref="G35:G40"/>
    <mergeCell ref="G42:G46"/>
    <mergeCell ref="G48:G52"/>
    <mergeCell ref="G54:G58"/>
    <mergeCell ref="G60:G64"/>
    <mergeCell ref="H13:H18"/>
    <mergeCell ref="H19:H24"/>
    <mergeCell ref="H25:H30"/>
    <mergeCell ref="H35:H40"/>
    <mergeCell ref="H42:H46"/>
    <mergeCell ref="H48:H52"/>
    <mergeCell ref="H54:H58"/>
    <mergeCell ref="H60:H64"/>
    <mergeCell ref="I13:I18"/>
    <mergeCell ref="I19:I24"/>
    <mergeCell ref="I25:I30"/>
    <mergeCell ref="I35:I40"/>
    <mergeCell ref="I42:I46"/>
    <mergeCell ref="I48:I52"/>
    <mergeCell ref="I54:I58"/>
    <mergeCell ref="I60:I64"/>
    <mergeCell ref="J13:J18"/>
    <mergeCell ref="J19:J24"/>
    <mergeCell ref="J25:J30"/>
    <mergeCell ref="J35:J40"/>
    <mergeCell ref="J42:J46"/>
    <mergeCell ref="J48:J52"/>
    <mergeCell ref="J54:J58"/>
    <mergeCell ref="J60:J64"/>
    <mergeCell ref="K13:K18"/>
    <mergeCell ref="K19:K24"/>
    <mergeCell ref="K25:K30"/>
    <mergeCell ref="K35:K40"/>
    <mergeCell ref="K42:K46"/>
    <mergeCell ref="K48:K52"/>
    <mergeCell ref="K54:K58"/>
    <mergeCell ref="K60:K64"/>
    <mergeCell ref="L13:L18"/>
    <mergeCell ref="L19:L24"/>
    <mergeCell ref="L25:L30"/>
    <mergeCell ref="L35:L40"/>
    <mergeCell ref="L42:L46"/>
    <mergeCell ref="L48:L52"/>
    <mergeCell ref="L54:L58"/>
    <mergeCell ref="L60:L64"/>
    <mergeCell ref="B11:C12"/>
    <mergeCell ref="B33:C34"/>
    <mergeCell ref="A66:C72"/>
    <mergeCell ref="D66:F72"/>
    <mergeCell ref="G66:I72"/>
    <mergeCell ref="J66:L72"/>
  </mergeCells>
  <printOptions verticalCentered="1"/>
  <pageMargins left="1" right="0.7" top="0.75" bottom="0.75" header="0.3" footer="0.3"/>
  <pageSetup paperSize="20000" scale="75" fitToHeight="100" orientation="landscape"/>
  <headerFooter/>
  <rowBreaks count="1" manualBreakCount="1">
    <brk id="1296" max="16383" man="1"/>
  </rowBreak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285"/>
  <sheetViews>
    <sheetView view="pageBreakPreview" zoomScale="82" zoomScaleNormal="100" topLeftCell="A43" workbookViewId="0">
      <selection activeCell="A54" sqref="A54:C60"/>
    </sheetView>
  </sheetViews>
  <sheetFormatPr defaultColWidth="9" defaultRowHeight="14.5"/>
  <cols>
    <col min="1" max="1" width="5" style="5" customWidth="1"/>
    <col min="2" max="2" width="4.13636363636364" style="6" customWidth="1"/>
    <col min="3" max="3" width="40.7090909090909" style="5" customWidth="1"/>
    <col min="4" max="4" width="13.1363636363636" style="5" customWidth="1"/>
    <col min="5" max="5" width="13.1363636363636" style="1" customWidth="1"/>
    <col min="6" max="6" width="13.1363636363636" style="5" customWidth="1"/>
    <col min="7" max="7" width="11.7090909090909" style="5" customWidth="1"/>
    <col min="8" max="8" width="13.1363636363636" style="5" customWidth="1"/>
    <col min="9" max="9" width="19.4272727272727" style="5" customWidth="1"/>
    <col min="10" max="10" width="34.2818181818182" style="5" customWidth="1"/>
    <col min="11" max="11" width="10.8545454545455" style="5" customWidth="1"/>
    <col min="12" max="12" width="13.7090909090909" style="5" customWidth="1"/>
    <col min="13" max="16384" width="9.13636363636364" style="5"/>
  </cols>
  <sheetData>
    <row r="1" ht="18" spans="1:12">
      <c r="C1" s="7" t="s">
        <v>0</v>
      </c>
      <c r="D1" s="7"/>
      <c r="E1" s="7"/>
      <c r="F1" s="7"/>
      <c r="G1" s="7"/>
      <c r="H1" s="7"/>
      <c r="I1" s="7"/>
      <c r="J1" s="7"/>
      <c r="K1" s="7"/>
    </row>
    <row r="2" ht="18.75" spans="1:12">
      <c r="C2" s="7" t="s">
        <v>1</v>
      </c>
      <c r="D2" s="7"/>
      <c r="E2" s="7"/>
      <c r="F2" s="7"/>
      <c r="G2" s="7"/>
      <c r="H2" s="7"/>
      <c r="I2" s="7"/>
      <c r="J2" s="7"/>
      <c r="K2" s="7"/>
    </row>
    <row r="3" s="1" customFormat="1" ht="20.25" customHeight="1" spans="1:12">
      <c r="A3" s="8" t="s">
        <v>2</v>
      </c>
      <c r="B3" s="9"/>
      <c r="C3" s="8"/>
      <c r="D3" s="8"/>
      <c r="E3" s="8"/>
      <c r="F3" s="10"/>
      <c r="G3" s="10"/>
      <c r="H3" s="10"/>
      <c r="I3" s="10"/>
      <c r="J3" s="10"/>
      <c r="K3" s="10"/>
      <c r="L3" s="10"/>
    </row>
    <row r="4" s="1" customFormat="1" ht="20.25" customHeight="1" spans="1:12">
      <c r="B4" s="11"/>
    </row>
    <row r="5" s="1" customFormat="1" ht="20.25" customHeight="1" spans="1:12">
      <c r="A5" s="12" t="s">
        <v>3</v>
      </c>
      <c r="B5" s="13"/>
      <c r="D5" s="12" t="s">
        <v>4</v>
      </c>
      <c r="E5" s="12"/>
    </row>
    <row r="6" s="1" customFormat="1" ht="20.25" customHeight="1" spans="1:12">
      <c r="A6" s="12" t="s">
        <v>5</v>
      </c>
      <c r="B6" s="13"/>
      <c r="D6" s="12" t="s">
        <v>6</v>
      </c>
      <c r="E6" s="12"/>
    </row>
    <row r="7" s="1" customFormat="1" ht="20.25" customHeight="1" spans="1:12">
      <c r="A7" s="12" t="s">
        <v>7</v>
      </c>
      <c r="B7" s="13"/>
      <c r="D7" s="12" t="s">
        <v>760</v>
      </c>
      <c r="E7" s="12"/>
    </row>
    <row r="9" ht="27" customHeight="1" spans="1:12">
      <c r="A9" s="14" t="s">
        <v>9</v>
      </c>
      <c r="B9" s="14"/>
      <c r="C9" s="14"/>
      <c r="D9" s="14"/>
      <c r="E9" s="14"/>
    </row>
    <row r="10" s="1" customFormat="1" ht="22.5" customHeight="1" spans="1:12">
      <c r="A10" s="15" t="s">
        <v>10</v>
      </c>
      <c r="B10" s="15"/>
      <c r="C10" s="15"/>
    </row>
    <row r="11" s="2" customFormat="1" ht="21.75" customHeight="1" spans="1:12">
      <c r="A11" s="16" t="s">
        <v>11</v>
      </c>
      <c r="B11" s="17" t="s">
        <v>12</v>
      </c>
      <c r="C11" s="18"/>
      <c r="D11" s="19" t="s">
        <v>13</v>
      </c>
      <c r="E11" s="20"/>
      <c r="F11" s="21"/>
      <c r="G11" s="22" t="s">
        <v>14</v>
      </c>
      <c r="H11" s="22"/>
      <c r="I11" s="22"/>
      <c r="J11" s="22"/>
      <c r="K11" s="22"/>
      <c r="L11" s="22"/>
    </row>
    <row r="12" s="2" customFormat="1" ht="33.75" customHeight="1" spans="1:12">
      <c r="A12" s="23"/>
      <c r="B12" s="24"/>
      <c r="C12" s="25"/>
      <c r="D12" s="26" t="s">
        <v>15</v>
      </c>
      <c r="E12" s="26" t="s">
        <v>16</v>
      </c>
      <c r="F12" s="26" t="s">
        <v>17</v>
      </c>
      <c r="G12" s="26" t="s">
        <v>18</v>
      </c>
      <c r="H12" s="26" t="s">
        <v>19</v>
      </c>
      <c r="I12" s="26" t="s">
        <v>20</v>
      </c>
      <c r="J12" s="27" t="s">
        <v>21</v>
      </c>
      <c r="K12" s="27" t="s">
        <v>17</v>
      </c>
      <c r="L12" s="27" t="s">
        <v>22</v>
      </c>
    </row>
    <row r="13" ht="21" customHeight="1" spans="1:12">
      <c r="A13" s="28">
        <v>1</v>
      </c>
      <c r="B13" s="29" t="s">
        <v>738</v>
      </c>
      <c r="C13" s="30"/>
      <c r="D13" s="28"/>
      <c r="E13" s="28"/>
      <c r="F13" s="31"/>
      <c r="G13" s="32"/>
      <c r="H13" s="32"/>
      <c r="I13" s="32"/>
      <c r="J13" s="32"/>
      <c r="K13" s="32"/>
      <c r="L13" s="32"/>
    </row>
    <row r="14" ht="21" customHeight="1" spans="1:12">
      <c r="A14" s="28"/>
      <c r="B14" s="29" t="s">
        <v>25</v>
      </c>
      <c r="C14" s="33" t="s">
        <v>26</v>
      </c>
      <c r="D14" s="34">
        <v>200</v>
      </c>
      <c r="E14" s="35">
        <v>10</v>
      </c>
      <c r="F14" s="36">
        <v>20</v>
      </c>
      <c r="G14" s="32"/>
      <c r="H14" s="32"/>
      <c r="I14" s="32"/>
      <c r="J14" s="32"/>
      <c r="K14" s="32"/>
      <c r="L14" s="32"/>
    </row>
    <row r="15" ht="21" customHeight="1" spans="1:12">
      <c r="A15" s="28"/>
      <c r="B15" s="29" t="s">
        <v>27</v>
      </c>
      <c r="C15" s="30" t="s">
        <v>28</v>
      </c>
      <c r="D15" s="34">
        <v>400</v>
      </c>
      <c r="E15" s="32"/>
      <c r="F15" s="36">
        <v>40</v>
      </c>
      <c r="G15" s="32"/>
      <c r="H15" s="32"/>
      <c r="I15" s="32"/>
      <c r="J15" s="32"/>
      <c r="K15" s="32"/>
      <c r="L15" s="32"/>
    </row>
    <row r="16" ht="21" customHeight="1" spans="1:12">
      <c r="A16" s="28"/>
      <c r="B16" s="29" t="s">
        <v>29</v>
      </c>
      <c r="C16" s="30" t="s">
        <v>30</v>
      </c>
      <c r="D16" s="34">
        <v>600</v>
      </c>
      <c r="E16" s="32"/>
      <c r="F16" s="36">
        <v>60</v>
      </c>
      <c r="G16" s="32"/>
      <c r="H16" s="32"/>
      <c r="I16" s="32"/>
      <c r="J16" s="32"/>
      <c r="K16" s="32"/>
      <c r="L16" s="32"/>
    </row>
    <row r="17" ht="21" customHeight="1" spans="1:12">
      <c r="A17" s="28"/>
      <c r="B17" s="29" t="s">
        <v>31</v>
      </c>
      <c r="C17" s="30" t="s">
        <v>32</v>
      </c>
      <c r="D17" s="34">
        <v>800</v>
      </c>
      <c r="E17" s="32"/>
      <c r="F17" s="36">
        <v>80</v>
      </c>
      <c r="G17" s="32"/>
      <c r="H17" s="32"/>
      <c r="I17" s="32"/>
      <c r="J17" s="32"/>
      <c r="K17" s="32"/>
      <c r="L17" s="32"/>
    </row>
    <row r="18" ht="21" customHeight="1" spans="1:12">
      <c r="A18" s="28"/>
      <c r="B18" s="29" t="s">
        <v>33</v>
      </c>
      <c r="C18" s="30" t="s">
        <v>34</v>
      </c>
      <c r="D18" s="196" t="s">
        <v>35</v>
      </c>
      <c r="E18" s="28"/>
      <c r="F18" s="36">
        <v>100</v>
      </c>
      <c r="G18" s="28"/>
      <c r="H18" s="28"/>
      <c r="I18" s="28"/>
      <c r="J18" s="28"/>
      <c r="K18" s="28"/>
      <c r="L18" s="28"/>
    </row>
    <row r="19" ht="21" customHeight="1" spans="1:12">
      <c r="A19" s="28">
        <v>2</v>
      </c>
      <c r="B19" s="37" t="s">
        <v>739</v>
      </c>
      <c r="C19" s="33"/>
      <c r="D19" s="38"/>
      <c r="E19" s="39"/>
      <c r="F19" s="38"/>
      <c r="G19" s="35"/>
      <c r="H19" s="40"/>
      <c r="I19" s="40"/>
      <c r="J19" s="41"/>
      <c r="K19" s="35"/>
      <c r="L19" s="41"/>
    </row>
    <row r="20" ht="21" customHeight="1" spans="1:12">
      <c r="A20" s="28"/>
      <c r="B20" s="29" t="s">
        <v>25</v>
      </c>
      <c r="C20" s="42" t="s">
        <v>37</v>
      </c>
      <c r="D20" s="43">
        <v>200</v>
      </c>
      <c r="E20" s="35">
        <v>5</v>
      </c>
      <c r="F20" s="43">
        <v>10</v>
      </c>
      <c r="G20" s="32"/>
      <c r="H20" s="44"/>
      <c r="I20" s="44"/>
      <c r="J20" s="45"/>
      <c r="K20" s="32"/>
      <c r="L20" s="45"/>
    </row>
    <row r="21" ht="21" customHeight="1" spans="1:12">
      <c r="A21" s="34"/>
      <c r="B21" s="37" t="s">
        <v>27</v>
      </c>
      <c r="C21" s="42" t="s">
        <v>38</v>
      </c>
      <c r="D21" s="43">
        <v>400</v>
      </c>
      <c r="E21" s="32"/>
      <c r="F21" s="43">
        <v>20</v>
      </c>
      <c r="G21" s="32"/>
      <c r="H21" s="44"/>
      <c r="I21" s="44"/>
      <c r="J21" s="45"/>
      <c r="K21" s="32"/>
      <c r="L21" s="45"/>
    </row>
    <row r="22" ht="21" customHeight="1" spans="1:12">
      <c r="A22" s="34"/>
      <c r="B22" s="37" t="s">
        <v>29</v>
      </c>
      <c r="C22" s="42" t="s">
        <v>39</v>
      </c>
      <c r="D22" s="43">
        <v>600</v>
      </c>
      <c r="E22" s="32"/>
      <c r="F22" s="43">
        <v>30</v>
      </c>
      <c r="G22" s="32"/>
      <c r="H22" s="44"/>
      <c r="I22" s="44"/>
      <c r="J22" s="45"/>
      <c r="K22" s="32"/>
      <c r="L22" s="45"/>
    </row>
    <row r="23" ht="21" customHeight="1" spans="1:12">
      <c r="A23" s="34"/>
      <c r="B23" s="37" t="s">
        <v>31</v>
      </c>
      <c r="C23" s="42" t="s">
        <v>40</v>
      </c>
      <c r="D23" s="43">
        <v>800</v>
      </c>
      <c r="E23" s="32"/>
      <c r="F23" s="43">
        <v>40</v>
      </c>
      <c r="G23" s="32"/>
      <c r="H23" s="44"/>
      <c r="I23" s="44"/>
      <c r="J23" s="45"/>
      <c r="K23" s="32"/>
      <c r="L23" s="45"/>
    </row>
    <row r="24" ht="21" customHeight="1" spans="1:12">
      <c r="A24" s="34"/>
      <c r="B24" s="37" t="s">
        <v>33</v>
      </c>
      <c r="C24" s="42" t="s">
        <v>41</v>
      </c>
      <c r="D24" s="197" t="s">
        <v>35</v>
      </c>
      <c r="E24" s="28"/>
      <c r="F24" s="43">
        <v>50</v>
      </c>
      <c r="G24" s="28"/>
      <c r="H24" s="46"/>
      <c r="I24" s="46"/>
      <c r="J24" s="47"/>
      <c r="K24" s="28"/>
      <c r="L24" s="47"/>
    </row>
    <row r="25" ht="21" customHeight="1" spans="1:12">
      <c r="A25" s="34">
        <v>3</v>
      </c>
      <c r="B25" s="37" t="s">
        <v>740</v>
      </c>
      <c r="C25" s="33"/>
      <c r="D25" s="38"/>
      <c r="E25" s="39"/>
      <c r="F25" s="38"/>
      <c r="G25" s="35"/>
      <c r="H25" s="40"/>
      <c r="I25" s="40"/>
      <c r="J25" s="41"/>
      <c r="K25" s="35"/>
      <c r="L25" s="41"/>
    </row>
    <row r="26" ht="21" customHeight="1" spans="1:12">
      <c r="A26" s="34"/>
      <c r="B26" s="37" t="s">
        <v>25</v>
      </c>
      <c r="C26" s="42" t="s">
        <v>43</v>
      </c>
      <c r="D26" s="43">
        <v>200</v>
      </c>
      <c r="E26" s="35">
        <v>5</v>
      </c>
      <c r="F26" s="43">
        <v>10</v>
      </c>
      <c r="G26" s="32"/>
      <c r="H26" s="44"/>
      <c r="I26" s="44"/>
      <c r="J26" s="45"/>
      <c r="K26" s="32"/>
      <c r="L26" s="45"/>
    </row>
    <row r="27" ht="21" customHeight="1" spans="1:12">
      <c r="A27" s="34"/>
      <c r="B27" s="37" t="s">
        <v>27</v>
      </c>
      <c r="C27" s="42" t="s">
        <v>44</v>
      </c>
      <c r="D27" s="43">
        <v>400</v>
      </c>
      <c r="E27" s="32"/>
      <c r="F27" s="43">
        <v>20</v>
      </c>
      <c r="G27" s="32"/>
      <c r="H27" s="44"/>
      <c r="I27" s="44"/>
      <c r="J27" s="45"/>
      <c r="K27" s="32"/>
      <c r="L27" s="45"/>
    </row>
    <row r="28" ht="21" customHeight="1" spans="1:12">
      <c r="A28" s="34"/>
      <c r="B28" s="37" t="s">
        <v>29</v>
      </c>
      <c r="C28" s="42" t="s">
        <v>45</v>
      </c>
      <c r="D28" s="43">
        <v>600</v>
      </c>
      <c r="E28" s="32"/>
      <c r="F28" s="43">
        <v>30</v>
      </c>
      <c r="G28" s="32"/>
      <c r="H28" s="44"/>
      <c r="I28" s="44"/>
      <c r="J28" s="45"/>
      <c r="K28" s="32"/>
      <c r="L28" s="45"/>
    </row>
    <row r="29" ht="21" customHeight="1" spans="1:12">
      <c r="A29" s="34"/>
      <c r="B29" s="37" t="s">
        <v>31</v>
      </c>
      <c r="C29" s="42" t="s">
        <v>46</v>
      </c>
      <c r="D29" s="43">
        <v>800</v>
      </c>
      <c r="E29" s="32"/>
      <c r="F29" s="43">
        <v>40</v>
      </c>
      <c r="G29" s="32"/>
      <c r="H29" s="44"/>
      <c r="I29" s="44"/>
      <c r="J29" s="45"/>
      <c r="K29" s="32"/>
      <c r="L29" s="45"/>
    </row>
    <row r="30" ht="21" customHeight="1" spans="1:12">
      <c r="A30" s="34"/>
      <c r="B30" s="37" t="s">
        <v>33</v>
      </c>
      <c r="C30" s="42" t="s">
        <v>47</v>
      </c>
      <c r="D30" s="197" t="s">
        <v>35</v>
      </c>
      <c r="E30" s="28"/>
      <c r="F30" s="43">
        <v>50</v>
      </c>
      <c r="G30" s="28"/>
      <c r="H30" s="46"/>
      <c r="I30" s="46"/>
      <c r="J30" s="47"/>
      <c r="K30" s="28"/>
      <c r="L30" s="47"/>
    </row>
    <row r="31" ht="19.5" customHeight="1" spans="1:12">
      <c r="A31" s="48"/>
      <c r="B31" s="48"/>
      <c r="C31" s="48"/>
    </row>
    <row r="32" ht="20.25" customHeight="1" spans="1:12">
      <c r="A32" s="49" t="s">
        <v>697</v>
      </c>
      <c r="B32" s="48" t="s">
        <v>698</v>
      </c>
      <c r="C32" s="48"/>
      <c r="D32" s="48"/>
    </row>
    <row r="33" ht="19.5" customHeight="1" spans="1:12">
      <c r="A33" s="35" t="s">
        <v>11</v>
      </c>
      <c r="B33" s="50" t="s">
        <v>12</v>
      </c>
      <c r="C33" s="51"/>
      <c r="D33" s="52" t="s">
        <v>75</v>
      </c>
      <c r="E33" s="53"/>
      <c r="F33" s="54"/>
      <c r="G33" s="34" t="s">
        <v>14</v>
      </c>
      <c r="H33" s="34"/>
      <c r="I33" s="34"/>
      <c r="J33" s="34"/>
      <c r="K33" s="34"/>
      <c r="L33" s="34"/>
    </row>
    <row r="34" s="3" customFormat="1" ht="43.5" customHeight="1" spans="1:12">
      <c r="A34" s="55"/>
      <c r="B34" s="56"/>
      <c r="C34" s="57"/>
      <c r="D34" s="58" t="s">
        <v>15</v>
      </c>
      <c r="E34" s="58" t="s">
        <v>16</v>
      </c>
      <c r="F34" s="59" t="s">
        <v>17</v>
      </c>
      <c r="G34" s="60" t="s">
        <v>18</v>
      </c>
      <c r="H34" s="60" t="s">
        <v>19</v>
      </c>
      <c r="I34" s="60" t="s">
        <v>20</v>
      </c>
      <c r="J34" s="61" t="s">
        <v>21</v>
      </c>
      <c r="K34" s="61" t="s">
        <v>17</v>
      </c>
      <c r="L34" s="61" t="s">
        <v>22</v>
      </c>
    </row>
    <row r="35" s="2" customFormat="1" ht="37.5" customHeight="1" spans="1:12">
      <c r="A35" s="28">
        <v>1</v>
      </c>
      <c r="B35" s="62" t="s">
        <v>761</v>
      </c>
      <c r="C35" s="63"/>
      <c r="D35" s="28"/>
      <c r="E35" s="28"/>
      <c r="F35" s="31"/>
      <c r="G35" s="34"/>
      <c r="H35" s="34"/>
      <c r="I35" s="34"/>
      <c r="J35" s="32"/>
      <c r="K35" s="34"/>
      <c r="L35" s="32"/>
    </row>
    <row r="36" ht="24" customHeight="1" spans="1:12">
      <c r="A36" s="28"/>
      <c r="B36" s="64" t="s">
        <v>25</v>
      </c>
      <c r="C36" s="42" t="s">
        <v>347</v>
      </c>
      <c r="D36" s="43">
        <v>200</v>
      </c>
      <c r="E36" s="35">
        <v>10</v>
      </c>
      <c r="F36" s="36">
        <f>SUM(D36*E36%)</f>
        <v>20</v>
      </c>
      <c r="G36" s="34"/>
      <c r="H36" s="34"/>
      <c r="I36" s="34"/>
      <c r="J36" s="32"/>
      <c r="K36" s="34"/>
      <c r="L36" s="32"/>
    </row>
    <row r="37" ht="20.25" customHeight="1" spans="1:12">
      <c r="A37" s="28"/>
      <c r="B37" s="64" t="s">
        <v>27</v>
      </c>
      <c r="C37" s="198" t="s">
        <v>762</v>
      </c>
      <c r="D37" s="43">
        <v>400</v>
      </c>
      <c r="E37" s="32"/>
      <c r="F37" s="36">
        <f>SUM(D37*E36%)</f>
        <v>40</v>
      </c>
      <c r="G37" s="34"/>
      <c r="H37" s="34"/>
      <c r="I37" s="34"/>
      <c r="J37" s="32"/>
      <c r="K37" s="34"/>
      <c r="L37" s="32"/>
    </row>
    <row r="38" ht="20.25" customHeight="1" spans="1:12">
      <c r="A38" s="28"/>
      <c r="B38" s="64" t="s">
        <v>29</v>
      </c>
      <c r="C38" s="198" t="s">
        <v>763</v>
      </c>
      <c r="D38" s="43">
        <v>600</v>
      </c>
      <c r="E38" s="32"/>
      <c r="F38" s="36">
        <f>SUM(D38*E36%)</f>
        <v>60</v>
      </c>
      <c r="G38" s="34"/>
      <c r="H38" s="34"/>
      <c r="I38" s="34"/>
      <c r="J38" s="32"/>
      <c r="K38" s="34"/>
      <c r="L38" s="32"/>
    </row>
    <row r="39" ht="20.25" customHeight="1" spans="1:12">
      <c r="A39" s="28"/>
      <c r="B39" s="64" t="s">
        <v>31</v>
      </c>
      <c r="C39" s="198" t="s">
        <v>764</v>
      </c>
      <c r="D39" s="43">
        <v>800</v>
      </c>
      <c r="E39" s="32"/>
      <c r="F39" s="36">
        <f>SUM(D39*E36%)</f>
        <v>80</v>
      </c>
      <c r="G39" s="34"/>
      <c r="H39" s="34"/>
      <c r="I39" s="34"/>
      <c r="J39" s="32"/>
      <c r="K39" s="34"/>
      <c r="L39" s="32"/>
    </row>
    <row r="40" ht="20.25" customHeight="1" spans="1:12">
      <c r="A40" s="28"/>
      <c r="B40" s="64" t="s">
        <v>33</v>
      </c>
      <c r="C40" s="42" t="s">
        <v>765</v>
      </c>
      <c r="D40" s="43">
        <v>1000</v>
      </c>
      <c r="E40" s="28"/>
      <c r="F40" s="36">
        <f>SUM(D40*E36%)</f>
        <v>100</v>
      </c>
      <c r="G40" s="34"/>
      <c r="H40" s="34"/>
      <c r="I40" s="34"/>
      <c r="J40" s="28"/>
      <c r="K40" s="34"/>
      <c r="L40" s="28"/>
    </row>
    <row r="41" ht="33.75" customHeight="1" spans="1:12">
      <c r="A41" s="28">
        <v>2</v>
      </c>
      <c r="B41" s="65" t="s">
        <v>766</v>
      </c>
      <c r="C41" s="66"/>
      <c r="D41" s="38"/>
      <c r="E41" s="39"/>
      <c r="F41" s="38"/>
      <c r="G41" s="38"/>
      <c r="H41" s="38"/>
      <c r="I41" s="38"/>
      <c r="J41" s="67"/>
      <c r="K41" s="67"/>
      <c r="L41" s="67"/>
    </row>
    <row r="42" ht="20.25" customHeight="1" spans="1:12">
      <c r="A42" s="28"/>
      <c r="B42" s="64" t="s">
        <v>25</v>
      </c>
      <c r="C42" s="68" t="s">
        <v>175</v>
      </c>
      <c r="D42" s="43">
        <v>200</v>
      </c>
      <c r="E42" s="35">
        <v>40</v>
      </c>
      <c r="F42" s="43">
        <f>SUM(D42*E42%)</f>
        <v>80</v>
      </c>
      <c r="G42" s="35"/>
      <c r="H42" s="40"/>
      <c r="I42" s="40"/>
      <c r="J42" s="41"/>
      <c r="K42" s="35"/>
      <c r="L42" s="41"/>
    </row>
    <row r="43" ht="20.25" customHeight="1" spans="1:12">
      <c r="A43" s="34"/>
      <c r="B43" s="69" t="s">
        <v>27</v>
      </c>
      <c r="C43" s="204" t="s">
        <v>767</v>
      </c>
      <c r="D43" s="43">
        <v>400</v>
      </c>
      <c r="E43" s="32"/>
      <c r="F43" s="43">
        <f>SUM(D43*E42%)</f>
        <v>160</v>
      </c>
      <c r="G43" s="32"/>
      <c r="H43" s="44"/>
      <c r="I43" s="44"/>
      <c r="J43" s="45"/>
      <c r="K43" s="32"/>
      <c r="L43" s="45"/>
    </row>
    <row r="44" ht="20.25" customHeight="1" spans="1:12">
      <c r="A44" s="34"/>
      <c r="B44" s="69" t="s">
        <v>29</v>
      </c>
      <c r="C44" s="204" t="s">
        <v>768</v>
      </c>
      <c r="D44" s="43">
        <v>600</v>
      </c>
      <c r="E44" s="32"/>
      <c r="F44" s="43">
        <f>SUM(D44*E42%)</f>
        <v>240</v>
      </c>
      <c r="G44" s="32"/>
      <c r="H44" s="44"/>
      <c r="I44" s="44"/>
      <c r="J44" s="45"/>
      <c r="K44" s="32"/>
      <c r="L44" s="45"/>
    </row>
    <row r="45" ht="20.25" customHeight="1" spans="1:12">
      <c r="A45" s="34"/>
      <c r="B45" s="69" t="s">
        <v>31</v>
      </c>
      <c r="C45" s="204" t="s">
        <v>769</v>
      </c>
      <c r="D45" s="43">
        <v>800</v>
      </c>
      <c r="E45" s="32"/>
      <c r="F45" s="43">
        <f>SUM(D45*E42%)</f>
        <v>320</v>
      </c>
      <c r="G45" s="32"/>
      <c r="H45" s="44"/>
      <c r="I45" s="44"/>
      <c r="J45" s="45"/>
      <c r="K45" s="32"/>
      <c r="L45" s="45"/>
    </row>
    <row r="46" ht="20.25" customHeight="1" spans="1:12">
      <c r="A46" s="34"/>
      <c r="B46" s="69" t="s">
        <v>33</v>
      </c>
      <c r="C46" s="68" t="s">
        <v>510</v>
      </c>
      <c r="D46" s="43">
        <v>1000</v>
      </c>
      <c r="E46" s="28"/>
      <c r="F46" s="43">
        <f>SUM(D46*E42%)</f>
        <v>400</v>
      </c>
      <c r="G46" s="28"/>
      <c r="H46" s="46"/>
      <c r="I46" s="46"/>
      <c r="J46" s="47"/>
      <c r="K46" s="28"/>
      <c r="L46" s="47"/>
    </row>
    <row r="47" ht="30.75" customHeight="1" spans="1:12">
      <c r="A47" s="34">
        <v>3</v>
      </c>
      <c r="B47" s="65" t="s">
        <v>770</v>
      </c>
      <c r="C47" s="66"/>
      <c r="D47" s="38"/>
      <c r="E47" s="39"/>
      <c r="F47" s="38"/>
      <c r="G47" s="38"/>
      <c r="H47" s="38"/>
      <c r="I47" s="38"/>
      <c r="J47" s="67"/>
      <c r="K47" s="67"/>
      <c r="L47" s="67"/>
    </row>
    <row r="48" ht="20.25" customHeight="1" spans="1:12">
      <c r="A48" s="34"/>
      <c r="B48" s="69" t="s">
        <v>25</v>
      </c>
      <c r="C48" s="68" t="s">
        <v>175</v>
      </c>
      <c r="D48" s="43">
        <v>200</v>
      </c>
      <c r="E48" s="35">
        <v>30</v>
      </c>
      <c r="F48" s="43">
        <f>SUM(D48*E48%)</f>
        <v>60</v>
      </c>
      <c r="G48" s="35"/>
      <c r="H48" s="40"/>
      <c r="I48" s="40"/>
      <c r="J48" s="41"/>
      <c r="K48" s="35"/>
      <c r="L48" s="41"/>
    </row>
    <row r="49" ht="20.25" customHeight="1" spans="1:12">
      <c r="A49" s="34"/>
      <c r="B49" s="69" t="s">
        <v>27</v>
      </c>
      <c r="C49" s="204" t="s">
        <v>771</v>
      </c>
      <c r="D49" s="43">
        <v>400</v>
      </c>
      <c r="E49" s="32"/>
      <c r="F49" s="43">
        <f>SUM(D49*E48%)</f>
        <v>120</v>
      </c>
      <c r="G49" s="32"/>
      <c r="H49" s="44"/>
      <c r="I49" s="44"/>
      <c r="J49" s="45"/>
      <c r="K49" s="32"/>
      <c r="L49" s="45"/>
    </row>
    <row r="50" ht="19.5" customHeight="1" spans="1:12">
      <c r="A50" s="34"/>
      <c r="B50" s="69" t="s">
        <v>29</v>
      </c>
      <c r="C50" s="204" t="s">
        <v>772</v>
      </c>
      <c r="D50" s="43">
        <v>600</v>
      </c>
      <c r="E50" s="32"/>
      <c r="F50" s="43">
        <f>SUM(D50*E48%)</f>
        <v>180</v>
      </c>
      <c r="G50" s="32"/>
      <c r="H50" s="44"/>
      <c r="I50" s="44"/>
      <c r="J50" s="45"/>
      <c r="K50" s="32"/>
      <c r="L50" s="45"/>
    </row>
    <row r="51" ht="20.25" customHeight="1" spans="1:12">
      <c r="A51" s="34"/>
      <c r="B51" s="69" t="s">
        <v>31</v>
      </c>
      <c r="C51" s="204" t="s">
        <v>773</v>
      </c>
      <c r="D51" s="43">
        <v>800</v>
      </c>
      <c r="E51" s="32"/>
      <c r="F51" s="43">
        <f>SUM(D51*E48%)</f>
        <v>240</v>
      </c>
      <c r="G51" s="32"/>
      <c r="H51" s="44"/>
      <c r="I51" s="44"/>
      <c r="J51" s="45"/>
      <c r="K51" s="32"/>
      <c r="L51" s="45"/>
    </row>
    <row r="52" ht="20.25" customHeight="1" spans="1:12">
      <c r="A52" s="34"/>
      <c r="B52" s="69" t="s">
        <v>33</v>
      </c>
      <c r="C52" s="68" t="s">
        <v>117</v>
      </c>
      <c r="D52" s="43">
        <v>1000</v>
      </c>
      <c r="E52" s="32"/>
      <c r="F52" s="43">
        <f>SUM(D52*E48%)</f>
        <v>300</v>
      </c>
      <c r="G52" s="32"/>
      <c r="H52" s="44"/>
      <c r="I52" s="44"/>
      <c r="J52" s="45"/>
      <c r="K52" s="32"/>
      <c r="L52" s="45"/>
    </row>
    <row r="53" ht="42.75" customHeight="1" spans="1:12">
      <c r="A53" s="34"/>
      <c r="B53" s="70" t="s">
        <v>727</v>
      </c>
      <c r="C53" s="71"/>
      <c r="D53" s="71"/>
      <c r="E53" s="71"/>
      <c r="F53" s="71"/>
      <c r="G53" s="71"/>
      <c r="H53" s="71"/>
      <c r="I53" s="72"/>
      <c r="J53" s="67"/>
      <c r="K53" s="67"/>
      <c r="L53" s="73"/>
    </row>
    <row r="54" spans="1:12">
      <c r="A54" s="74"/>
      <c r="B54" s="75"/>
      <c r="C54" s="76"/>
      <c r="D54" s="74"/>
      <c r="E54" s="75"/>
      <c r="F54" s="76"/>
      <c r="G54" s="74"/>
      <c r="H54" s="75"/>
      <c r="I54" s="76"/>
      <c r="J54" s="74"/>
      <c r="K54" s="75"/>
      <c r="L54" s="76"/>
    </row>
    <row r="55" spans="1:12">
      <c r="A55" s="77"/>
      <c r="B55" s="78"/>
      <c r="C55" s="79"/>
      <c r="D55" s="77"/>
      <c r="E55" s="78"/>
      <c r="F55" s="79"/>
      <c r="G55" s="77"/>
      <c r="H55" s="78"/>
      <c r="I55" s="79"/>
      <c r="J55" s="77"/>
      <c r="K55" s="78"/>
      <c r="L55" s="79"/>
    </row>
    <row r="56" spans="1:12">
      <c r="A56" s="77"/>
      <c r="B56" s="78"/>
      <c r="C56" s="79"/>
      <c r="D56" s="77"/>
      <c r="E56" s="78"/>
      <c r="F56" s="79"/>
      <c r="G56" s="77"/>
      <c r="H56" s="78"/>
      <c r="I56" s="79"/>
      <c r="J56" s="77"/>
      <c r="K56" s="78"/>
      <c r="L56" s="79"/>
    </row>
    <row r="57" spans="1:12">
      <c r="A57" s="77"/>
      <c r="B57" s="78"/>
      <c r="C57" s="79"/>
      <c r="D57" s="77"/>
      <c r="E57" s="78"/>
      <c r="F57" s="79"/>
      <c r="G57" s="77"/>
      <c r="H57" s="78"/>
      <c r="I57" s="79"/>
      <c r="J57" s="77"/>
      <c r="K57" s="78"/>
      <c r="L57" s="79"/>
    </row>
    <row r="58" spans="1:12">
      <c r="A58" s="77"/>
      <c r="B58" s="78"/>
      <c r="C58" s="79"/>
      <c r="D58" s="77"/>
      <c r="E58" s="78"/>
      <c r="F58" s="79"/>
      <c r="G58" s="77"/>
      <c r="H58" s="78"/>
      <c r="I58" s="79"/>
      <c r="J58" s="77"/>
      <c r="K58" s="78"/>
      <c r="L58" s="79"/>
    </row>
    <row r="59" spans="1:12">
      <c r="A59" s="77"/>
      <c r="B59" s="78"/>
      <c r="C59" s="79"/>
      <c r="D59" s="77"/>
      <c r="E59" s="78"/>
      <c r="F59" s="79"/>
      <c r="G59" s="77"/>
      <c r="H59" s="78"/>
      <c r="I59" s="79"/>
      <c r="J59" s="77"/>
      <c r="K59" s="78"/>
      <c r="L59" s="79"/>
    </row>
    <row r="60" ht="53.25" customHeight="1" spans="1:12">
      <c r="A60" s="80"/>
      <c r="B60" s="81"/>
      <c r="C60" s="82"/>
      <c r="D60" s="80"/>
      <c r="E60" s="81"/>
      <c r="F60" s="82"/>
      <c r="G60" s="80"/>
      <c r="H60" s="81"/>
      <c r="I60" s="82"/>
      <c r="J60" s="80"/>
      <c r="K60" s="81"/>
      <c r="L60" s="82"/>
    </row>
    <row r="67" ht="51" customHeight="1"/>
    <row r="74" ht="50.25" customHeight="1"/>
    <row r="81" ht="16.5" customHeight="1"/>
    <row r="88" ht="16.5" customHeight="1"/>
    <row r="95" ht="35.25" customHeight="1"/>
    <row r="102" ht="37.5" customHeight="1"/>
    <row r="109" ht="16.5" customHeight="1"/>
    <row r="116" ht="51.75" customHeight="1"/>
    <row r="123" ht="35.25" customHeight="1"/>
    <row r="130" ht="35.25" customHeight="1"/>
    <row r="137" ht="50.25" customHeight="1"/>
    <row r="144" ht="32.25" customHeight="1"/>
    <row r="151" ht="41.25" customHeight="1"/>
    <row r="158" ht="54" customHeight="1"/>
    <row r="165" ht="16.5" customHeight="1"/>
    <row r="175" ht="64.5" customHeight="1"/>
    <row r="182" ht="22.5" customHeight="1"/>
    <row r="189" ht="35.25" customHeight="1"/>
    <row r="201" ht="64.5" customHeight="1"/>
    <row r="213" ht="51" customHeight="1"/>
    <row r="219" s="4" customFormat="1" ht="37.5" customHeight="1" spans="1:12">
      <c r="A219" s="5"/>
      <c r="B219" s="6"/>
      <c r="C219" s="5"/>
      <c r="D219" s="5"/>
      <c r="E219" s="1"/>
      <c r="F219" s="5"/>
      <c r="G219" s="5"/>
      <c r="H219" s="5"/>
      <c r="I219" s="5"/>
      <c r="J219" s="5"/>
      <c r="K219" s="5"/>
      <c r="L219" s="5"/>
    </row>
    <row r="225" ht="17.25" customHeight="1"/>
    <row r="236" ht="72" customHeight="1"/>
    <row r="242" ht="36" customHeight="1"/>
    <row r="248" ht="49.5" customHeight="1"/>
    <row r="254" ht="36" customHeight="1"/>
    <row r="260" ht="67.5" customHeight="1"/>
    <row r="270" ht="36" customHeight="1"/>
    <row r="276" ht="34.5" customHeight="1"/>
    <row r="282" ht="34.5" customHeight="1"/>
    <row r="292" ht="50.25" customHeight="1"/>
    <row r="298" ht="21" customHeight="1"/>
    <row r="310" ht="33.75" customHeight="1"/>
    <row r="316" ht="18" customHeight="1"/>
    <row r="317" ht="18" customHeight="1"/>
    <row r="318" ht="18" customHeight="1"/>
    <row r="319" ht="36.75" customHeight="1"/>
    <row r="320" ht="34.5" customHeight="1"/>
    <row r="321" ht="18" customHeight="1"/>
    <row r="322" ht="18" customHeight="1"/>
    <row r="323" ht="18" customHeight="1"/>
    <row r="324" ht="18" customHeight="1"/>
    <row r="325" ht="18" customHeight="1"/>
    <row r="326" ht="18" customHeight="1"/>
    <row r="327" ht="18.75" customHeight="1"/>
    <row r="328" ht="18.75" customHeight="1"/>
    <row r="329" ht="18.75" customHeight="1"/>
    <row r="330" ht="18.75" customHeight="1"/>
    <row r="331" ht="18.75" customHeight="1"/>
    <row r="336" ht="30.75" customHeight="1"/>
    <row r="342" ht="33.75" customHeight="1"/>
    <row r="348" ht="49.5" customHeight="1"/>
    <row r="354" ht="66" customHeight="1"/>
    <row r="360" ht="50.25" customHeight="1"/>
    <row r="370" ht="66.75" customHeight="1"/>
    <row r="382" ht="36" customHeight="1"/>
    <row r="389" ht="16.5" customHeight="1"/>
    <row r="392" ht="50.25" customHeight="1"/>
    <row r="398" ht="35.25" customHeight="1"/>
    <row r="404" ht="35.25" customHeight="1"/>
    <row r="414" ht="35.25" customHeight="1"/>
    <row r="432" ht="50.25" customHeight="1"/>
    <row r="438" ht="66.75" customHeight="1"/>
    <row r="448" ht="17.25" customHeight="1"/>
    <row r="466" ht="41.25" customHeight="1"/>
    <row r="482" ht="17.25" customHeight="1"/>
    <row r="488" ht="23.25" customHeight="1"/>
    <row r="494" ht="51.75" customHeight="1"/>
    <row r="500" ht="36" customHeight="1"/>
    <row r="506" ht="50.25" customHeight="1"/>
    <row r="516" ht="17.25" customHeight="1"/>
    <row r="522" ht="51" customHeight="1"/>
    <row r="528" ht="49.5" customHeight="1"/>
    <row r="534" ht="22.5" customHeight="1"/>
    <row r="540" ht="34.5" customHeight="1"/>
    <row r="546" ht="65.25" customHeight="1"/>
    <row r="562" ht="52.5" customHeight="1"/>
    <row r="580" ht="36" customHeight="1"/>
    <row r="586" ht="48.75" customHeight="1"/>
    <row r="592" ht="39" customHeight="1"/>
    <row r="593" customFormat="1" ht="15" spans="1:12">
      <c r="A593" s="5"/>
      <c r="B593" s="6"/>
      <c r="C593" s="5"/>
      <c r="D593" s="5"/>
      <c r="E593" s="1"/>
      <c r="F593" s="5"/>
      <c r="G593" s="5"/>
      <c r="H593" s="5"/>
      <c r="I593" s="5"/>
      <c r="J593" s="5"/>
      <c r="K593" s="5"/>
      <c r="L593" s="5"/>
    </row>
    <row r="594" customFormat="1" ht="15" spans="1:12">
      <c r="A594" s="5"/>
      <c r="B594" s="6"/>
      <c r="C594" s="5"/>
      <c r="D594" s="5"/>
      <c r="E594" s="1"/>
      <c r="F594" s="5"/>
      <c r="G594" s="5"/>
      <c r="H594" s="5"/>
      <c r="I594" s="5"/>
      <c r="J594" s="5"/>
      <c r="K594" s="5"/>
      <c r="L594" s="5"/>
    </row>
    <row r="595" customFormat="1" ht="15" spans="1:12">
      <c r="A595" s="5"/>
      <c r="B595" s="6"/>
      <c r="C595" s="5"/>
      <c r="D595" s="5"/>
      <c r="E595" s="1"/>
      <c r="F595" s="5"/>
      <c r="G595" s="5"/>
      <c r="H595" s="5"/>
      <c r="I595" s="5"/>
      <c r="J595" s="5"/>
      <c r="K595" s="5"/>
      <c r="L595" s="5"/>
    </row>
    <row r="596" customFormat="1" ht="15" spans="1:12">
      <c r="A596" s="5"/>
      <c r="B596" s="6"/>
      <c r="C596" s="5"/>
      <c r="D596" s="5"/>
      <c r="E596" s="1"/>
      <c r="F596" s="5"/>
      <c r="G596" s="5"/>
      <c r="H596" s="5"/>
      <c r="I596" s="5"/>
      <c r="J596" s="5"/>
      <c r="K596" s="5"/>
      <c r="L596" s="5"/>
    </row>
    <row r="597" customFormat="1" ht="15" spans="1:12">
      <c r="A597" s="5"/>
      <c r="B597" s="6"/>
      <c r="C597" s="5"/>
      <c r="D597" s="5"/>
      <c r="E597" s="1"/>
      <c r="F597" s="5"/>
      <c r="G597" s="5"/>
      <c r="H597" s="5"/>
      <c r="I597" s="5"/>
      <c r="J597" s="5"/>
      <c r="K597" s="5"/>
      <c r="L597" s="5"/>
    </row>
    <row r="598" customFormat="1" ht="36.75" customHeight="1" spans="1:12">
      <c r="A598" s="5"/>
      <c r="B598" s="6"/>
      <c r="C598" s="5"/>
      <c r="D598" s="5"/>
      <c r="E598" s="1"/>
      <c r="F598" s="5"/>
      <c r="G598" s="5"/>
      <c r="H598" s="5"/>
      <c r="I598" s="5"/>
      <c r="J598" s="5"/>
      <c r="K598" s="5"/>
      <c r="L598" s="5"/>
    </row>
    <row r="599" customFormat="1" ht="15" spans="1:12">
      <c r="A599" s="5"/>
      <c r="B599" s="6"/>
      <c r="C599" s="5"/>
      <c r="D599" s="5"/>
      <c r="E599" s="1"/>
      <c r="F599" s="5"/>
      <c r="G599" s="5"/>
      <c r="H599" s="5"/>
      <c r="I599" s="5"/>
      <c r="J599" s="5"/>
      <c r="K599" s="5"/>
      <c r="L599" s="5"/>
    </row>
    <row r="600" customFormat="1" ht="15" spans="1:12">
      <c r="A600" s="5"/>
      <c r="B600" s="6"/>
      <c r="C600" s="5"/>
      <c r="D600" s="5"/>
      <c r="E600" s="1"/>
      <c r="F600" s="5"/>
      <c r="G600" s="5"/>
      <c r="H600" s="5"/>
      <c r="I600" s="5"/>
      <c r="J600" s="5"/>
      <c r="K600" s="5"/>
      <c r="L600" s="5"/>
    </row>
    <row r="601" customFormat="1" ht="15" spans="1:12">
      <c r="A601" s="5"/>
      <c r="B601" s="6"/>
      <c r="C601" s="5"/>
      <c r="D601" s="5"/>
      <c r="E601" s="1"/>
      <c r="F601" s="5"/>
      <c r="G601" s="5"/>
      <c r="H601" s="5"/>
      <c r="I601" s="5"/>
      <c r="J601" s="5"/>
      <c r="K601" s="5"/>
      <c r="L601" s="5"/>
    </row>
    <row r="602" customFormat="1" ht="15" spans="1:12">
      <c r="A602" s="5"/>
      <c r="B602" s="6"/>
      <c r="C602" s="5"/>
      <c r="D602" s="5"/>
      <c r="E602" s="1"/>
      <c r="F602" s="5"/>
      <c r="G602" s="5"/>
      <c r="H602" s="5"/>
      <c r="I602" s="5"/>
      <c r="J602" s="5"/>
      <c r="K602" s="5"/>
      <c r="L602" s="5"/>
    </row>
    <row r="603" customFormat="1" ht="15" spans="1:12">
      <c r="A603" s="5"/>
      <c r="B603" s="6"/>
      <c r="C603" s="5"/>
      <c r="D603" s="5"/>
      <c r="E603" s="1"/>
      <c r="F603" s="5"/>
      <c r="G603" s="5"/>
      <c r="H603" s="5"/>
      <c r="I603" s="5"/>
      <c r="J603" s="5"/>
      <c r="K603" s="5"/>
      <c r="L603" s="5"/>
    </row>
    <row r="604" customFormat="1" ht="83.25" customHeight="1" spans="1:12">
      <c r="A604" s="5"/>
      <c r="B604" s="6"/>
      <c r="C604" s="5"/>
      <c r="D604" s="5"/>
      <c r="E604" s="1"/>
      <c r="F604" s="5"/>
      <c r="G604" s="5"/>
      <c r="H604" s="5"/>
      <c r="I604" s="5"/>
      <c r="J604" s="5"/>
      <c r="K604" s="5"/>
      <c r="L604" s="5"/>
    </row>
    <row r="605" customFormat="1" ht="15" spans="1:12">
      <c r="A605" s="5"/>
      <c r="B605" s="6"/>
      <c r="C605" s="5"/>
      <c r="D605" s="5"/>
      <c r="E605" s="1"/>
      <c r="F605" s="5"/>
      <c r="G605" s="5"/>
      <c r="H605" s="5"/>
      <c r="I605" s="5"/>
      <c r="J605" s="5"/>
      <c r="K605" s="5"/>
      <c r="L605" s="5"/>
    </row>
    <row r="606" customFormat="1" ht="15" spans="1:12">
      <c r="A606" s="5"/>
      <c r="B606" s="6"/>
      <c r="C606" s="5"/>
      <c r="D606" s="5"/>
      <c r="E606" s="1"/>
      <c r="F606" s="5"/>
      <c r="G606" s="5"/>
      <c r="H606" s="5"/>
      <c r="I606" s="5"/>
      <c r="J606" s="5"/>
      <c r="K606" s="5"/>
      <c r="L606" s="5"/>
    </row>
    <row r="607" customFormat="1" ht="15" spans="1:12">
      <c r="A607" s="5"/>
      <c r="B607" s="6"/>
      <c r="C607" s="5"/>
      <c r="D607" s="5"/>
      <c r="E607" s="1"/>
      <c r="F607" s="5"/>
      <c r="G607" s="5"/>
      <c r="H607" s="5"/>
      <c r="I607" s="5"/>
      <c r="J607" s="5"/>
      <c r="K607" s="5"/>
      <c r="L607" s="5"/>
    </row>
    <row r="608" customFormat="1" ht="15" spans="1:12">
      <c r="A608" s="5"/>
      <c r="B608" s="6"/>
      <c r="C608" s="5"/>
      <c r="D608" s="5"/>
      <c r="E608" s="1"/>
      <c r="F608" s="5"/>
      <c r="G608" s="5"/>
      <c r="H608" s="5"/>
      <c r="I608" s="5"/>
      <c r="J608" s="5"/>
      <c r="K608" s="5"/>
      <c r="L608" s="5"/>
    </row>
    <row r="609" customFormat="1" ht="15" spans="1:12">
      <c r="A609" s="5"/>
      <c r="B609" s="6"/>
      <c r="C609" s="5"/>
      <c r="D609" s="5"/>
      <c r="E609" s="1"/>
      <c r="F609" s="5"/>
      <c r="G609" s="5"/>
      <c r="H609" s="5"/>
      <c r="I609" s="5"/>
      <c r="J609" s="5"/>
      <c r="K609" s="5"/>
      <c r="L609" s="5"/>
    </row>
    <row r="610" customFormat="1" ht="35.25" customHeight="1" spans="1:12">
      <c r="A610" s="5"/>
      <c r="B610" s="6"/>
      <c r="C610" s="5"/>
      <c r="D610" s="5"/>
      <c r="E610" s="1"/>
      <c r="F610" s="5"/>
      <c r="G610" s="5"/>
      <c r="H610" s="5"/>
      <c r="I610" s="5"/>
      <c r="J610" s="5"/>
      <c r="K610" s="5"/>
      <c r="L610" s="5"/>
    </row>
    <row r="611" customFormat="1" ht="15" spans="1:12">
      <c r="A611" s="5"/>
      <c r="B611" s="6"/>
      <c r="C611" s="5"/>
      <c r="D611" s="5"/>
      <c r="E611" s="1"/>
      <c r="F611" s="5"/>
      <c r="G611" s="5"/>
      <c r="H611" s="5"/>
      <c r="I611" s="5"/>
      <c r="J611" s="5"/>
      <c r="K611" s="5"/>
      <c r="L611" s="5"/>
    </row>
    <row r="612" customFormat="1" ht="15" spans="1:12">
      <c r="A612" s="5"/>
      <c r="B612" s="6"/>
      <c r="C612" s="5"/>
      <c r="D612" s="5"/>
      <c r="E612" s="1"/>
      <c r="F612" s="5"/>
      <c r="G612" s="5"/>
      <c r="H612" s="5"/>
      <c r="I612" s="5"/>
      <c r="J612" s="5"/>
      <c r="K612" s="5"/>
      <c r="L612" s="5"/>
    </row>
    <row r="613" customFormat="1" ht="15" spans="1:12">
      <c r="A613" s="5"/>
      <c r="B613" s="6"/>
      <c r="C613" s="5"/>
      <c r="D613" s="5"/>
      <c r="E613" s="1"/>
      <c r="F613" s="5"/>
      <c r="G613" s="5"/>
      <c r="H613" s="5"/>
      <c r="I613" s="5"/>
      <c r="J613" s="5"/>
      <c r="K613" s="5"/>
      <c r="L613" s="5"/>
    </row>
    <row r="614" customFormat="1" ht="15" spans="1:12">
      <c r="A614" s="5"/>
      <c r="B614" s="6"/>
      <c r="C614" s="5"/>
      <c r="D614" s="5"/>
      <c r="E614" s="1"/>
      <c r="F614" s="5"/>
      <c r="G614" s="5"/>
      <c r="H614" s="5"/>
      <c r="I614" s="5"/>
      <c r="J614" s="5"/>
      <c r="K614" s="5"/>
      <c r="L614" s="5"/>
    </row>
    <row r="615" customFormat="1" ht="15" spans="1:12">
      <c r="A615" s="5"/>
      <c r="B615" s="6"/>
      <c r="C615" s="5"/>
      <c r="D615" s="5"/>
      <c r="E615" s="1"/>
      <c r="F615" s="5"/>
      <c r="G615" s="5"/>
      <c r="H615" s="5"/>
      <c r="I615" s="5"/>
      <c r="J615" s="5"/>
      <c r="K615" s="5"/>
      <c r="L615" s="5"/>
    </row>
    <row r="616" customFormat="1" ht="67.5" customHeight="1" spans="1:12">
      <c r="A616" s="5"/>
      <c r="B616" s="6"/>
      <c r="C616" s="5"/>
      <c r="D616" s="5"/>
      <c r="E616" s="1"/>
      <c r="F616" s="5"/>
      <c r="G616" s="5"/>
      <c r="H616" s="5"/>
      <c r="I616" s="5"/>
      <c r="J616" s="5"/>
      <c r="K616" s="5"/>
      <c r="L616" s="5"/>
    </row>
    <row r="617" customFormat="1" ht="15" spans="1:12">
      <c r="A617" s="5"/>
      <c r="B617" s="6"/>
      <c r="C617" s="5"/>
      <c r="D617" s="5"/>
      <c r="E617" s="1"/>
      <c r="F617" s="5"/>
      <c r="G617" s="5"/>
      <c r="H617" s="5"/>
      <c r="I617" s="5"/>
      <c r="J617" s="5"/>
      <c r="K617" s="5"/>
      <c r="L617" s="5"/>
    </row>
    <row r="618" customFormat="1" ht="15" spans="1:12">
      <c r="A618" s="5"/>
      <c r="B618" s="6"/>
      <c r="C618" s="5"/>
      <c r="D618" s="5"/>
      <c r="E618" s="1"/>
      <c r="F618" s="5"/>
      <c r="G618" s="5"/>
      <c r="H618" s="5"/>
      <c r="I618" s="5"/>
      <c r="J618" s="5"/>
      <c r="K618" s="5"/>
      <c r="L618" s="5"/>
    </row>
    <row r="619" customFormat="1" ht="15" spans="1:12">
      <c r="A619" s="5"/>
      <c r="B619" s="6"/>
      <c r="C619" s="5"/>
      <c r="D619" s="5"/>
      <c r="E619" s="1"/>
      <c r="F619" s="5"/>
      <c r="G619" s="5"/>
      <c r="H619" s="5"/>
      <c r="I619" s="5"/>
      <c r="J619" s="5"/>
      <c r="K619" s="5"/>
      <c r="L619" s="5"/>
    </row>
    <row r="620" customFormat="1" ht="15" spans="1:12">
      <c r="A620" s="5"/>
      <c r="B620" s="6"/>
      <c r="C620" s="5"/>
      <c r="D620" s="5"/>
      <c r="E620" s="1"/>
      <c r="F620" s="5"/>
      <c r="G620" s="5"/>
      <c r="H620" s="5"/>
      <c r="I620" s="5"/>
      <c r="J620" s="5"/>
      <c r="K620" s="5"/>
      <c r="L620" s="5"/>
    </row>
    <row r="621" customFormat="1" ht="15" spans="1:12">
      <c r="A621" s="5"/>
      <c r="B621" s="6"/>
      <c r="C621" s="5"/>
      <c r="D621" s="5"/>
      <c r="E621" s="1"/>
      <c r="F621" s="5"/>
      <c r="G621" s="5"/>
      <c r="H621" s="5"/>
      <c r="I621" s="5"/>
      <c r="J621" s="5"/>
      <c r="K621" s="5"/>
      <c r="L621" s="5"/>
    </row>
    <row r="622" customFormat="1" ht="69" customHeight="1" spans="1:12">
      <c r="A622" s="5"/>
      <c r="B622" s="6"/>
      <c r="C622" s="5"/>
      <c r="D622" s="5"/>
      <c r="E622" s="1"/>
      <c r="F622" s="5"/>
      <c r="G622" s="5"/>
      <c r="H622" s="5"/>
      <c r="I622" s="5"/>
      <c r="J622" s="5"/>
      <c r="K622" s="5"/>
      <c r="L622" s="5"/>
    </row>
    <row r="623" customFormat="1" ht="15" spans="1:12">
      <c r="A623" s="5"/>
      <c r="B623" s="6"/>
      <c r="C623" s="5"/>
      <c r="D623" s="5"/>
      <c r="E623" s="1"/>
      <c r="F623" s="5"/>
      <c r="G623" s="5"/>
      <c r="H623" s="5"/>
      <c r="I623" s="5"/>
      <c r="J623" s="5"/>
      <c r="K623" s="5"/>
      <c r="L623" s="5"/>
    </row>
    <row r="624" customFormat="1" ht="15" spans="1:12">
      <c r="A624" s="5"/>
      <c r="B624" s="6"/>
      <c r="C624" s="5"/>
      <c r="D624" s="5"/>
      <c r="E624" s="1"/>
      <c r="F624" s="5"/>
      <c r="G624" s="5"/>
      <c r="H624" s="5"/>
      <c r="I624" s="5"/>
      <c r="J624" s="5"/>
      <c r="K624" s="5"/>
      <c r="L624" s="5"/>
    </row>
    <row r="625" customFormat="1" ht="15" spans="1:12">
      <c r="A625" s="5"/>
      <c r="B625" s="6"/>
      <c r="C625" s="5"/>
      <c r="D625" s="5"/>
      <c r="E625" s="1"/>
      <c r="F625" s="5"/>
      <c r="G625" s="5"/>
      <c r="H625" s="5"/>
      <c r="I625" s="5"/>
      <c r="J625" s="5"/>
      <c r="K625" s="5"/>
      <c r="L625" s="5"/>
    </row>
    <row r="626" customFormat="1" ht="15" spans="1:12">
      <c r="A626" s="5"/>
      <c r="B626" s="6"/>
      <c r="C626" s="5"/>
      <c r="D626" s="5"/>
      <c r="E626" s="1"/>
      <c r="F626" s="5"/>
      <c r="G626" s="5"/>
      <c r="H626" s="5"/>
      <c r="I626" s="5"/>
      <c r="J626" s="5"/>
      <c r="K626" s="5"/>
      <c r="L626" s="5"/>
    </row>
    <row r="627" customFormat="1" ht="15" spans="1:12">
      <c r="A627" s="5"/>
      <c r="B627" s="6"/>
      <c r="C627" s="5"/>
      <c r="D627" s="5"/>
      <c r="E627" s="1"/>
      <c r="F627" s="5"/>
      <c r="G627" s="5"/>
      <c r="H627" s="5"/>
      <c r="I627" s="5"/>
      <c r="J627" s="5"/>
      <c r="K627" s="5"/>
      <c r="L627" s="5"/>
    </row>
    <row r="628" customFormat="1" ht="50.25" customHeight="1" spans="1:12">
      <c r="A628" s="5"/>
      <c r="B628" s="6"/>
      <c r="C628" s="5"/>
      <c r="D628" s="5"/>
      <c r="E628" s="1"/>
      <c r="F628" s="5"/>
      <c r="G628" s="5"/>
      <c r="H628" s="5"/>
      <c r="I628" s="5"/>
      <c r="J628" s="5"/>
      <c r="K628" s="5"/>
      <c r="L628" s="5"/>
    </row>
    <row r="629" customFormat="1" ht="15" spans="1:12">
      <c r="A629" s="5"/>
      <c r="B629" s="6"/>
      <c r="C629" s="5"/>
      <c r="D629" s="5"/>
      <c r="E629" s="1"/>
      <c r="F629" s="5"/>
      <c r="G629" s="5"/>
      <c r="H629" s="5"/>
      <c r="I629" s="5"/>
      <c r="J629" s="5"/>
      <c r="K629" s="5"/>
      <c r="L629" s="5"/>
    </row>
    <row r="630" customFormat="1" ht="15" spans="1:12">
      <c r="A630" s="5"/>
      <c r="B630" s="6"/>
      <c r="C630" s="5"/>
      <c r="D630" s="5"/>
      <c r="E630" s="1"/>
      <c r="F630" s="5"/>
      <c r="G630" s="5"/>
      <c r="H630" s="5"/>
      <c r="I630" s="5"/>
      <c r="J630" s="5"/>
      <c r="K630" s="5"/>
      <c r="L630" s="5"/>
    </row>
    <row r="631" customFormat="1" ht="15" spans="1:12">
      <c r="A631" s="5"/>
      <c r="B631" s="6"/>
      <c r="C631" s="5"/>
      <c r="D631" s="5"/>
      <c r="E631" s="1"/>
      <c r="F631" s="5"/>
      <c r="G631" s="5"/>
      <c r="H631" s="5"/>
      <c r="I631" s="5"/>
      <c r="J631" s="5"/>
      <c r="K631" s="5"/>
      <c r="L631" s="5"/>
    </row>
    <row r="632" customFormat="1" ht="15" spans="1:12">
      <c r="A632" s="5"/>
      <c r="B632" s="6"/>
      <c r="C632" s="5"/>
      <c r="D632" s="5"/>
      <c r="E632" s="1"/>
      <c r="F632" s="5"/>
      <c r="G632" s="5"/>
      <c r="H632" s="5"/>
      <c r="I632" s="5"/>
      <c r="J632" s="5"/>
      <c r="K632" s="5"/>
      <c r="L632" s="5"/>
    </row>
    <row r="633" customFormat="1" ht="15" spans="1:12">
      <c r="A633" s="5"/>
      <c r="B633" s="6"/>
      <c r="C633" s="5"/>
      <c r="D633" s="5"/>
      <c r="E633" s="1"/>
      <c r="F633" s="5"/>
      <c r="G633" s="5"/>
      <c r="H633" s="5"/>
      <c r="I633" s="5"/>
      <c r="J633" s="5"/>
      <c r="K633" s="5"/>
      <c r="L633" s="5"/>
    </row>
    <row r="634" customFormat="1" ht="51.75" customHeight="1" spans="1:12">
      <c r="A634" s="5"/>
      <c r="B634" s="6"/>
      <c r="C634" s="5"/>
      <c r="D634" s="5"/>
      <c r="E634" s="1"/>
      <c r="F634" s="5"/>
      <c r="G634" s="5"/>
      <c r="H634" s="5"/>
      <c r="I634" s="5"/>
      <c r="J634" s="5"/>
      <c r="K634" s="5"/>
      <c r="L634" s="5"/>
    </row>
    <row r="635" customFormat="1" ht="15" spans="1:12">
      <c r="A635" s="5"/>
      <c r="B635" s="6"/>
      <c r="C635" s="5"/>
      <c r="D635" s="5"/>
      <c r="E635" s="1"/>
      <c r="F635" s="5"/>
      <c r="G635" s="5"/>
      <c r="H635" s="5"/>
      <c r="I635" s="5"/>
      <c r="J635" s="5"/>
      <c r="K635" s="5"/>
      <c r="L635" s="5"/>
    </row>
    <row r="636" customFormat="1" ht="15" spans="1:12">
      <c r="A636" s="5"/>
      <c r="B636" s="6"/>
      <c r="C636" s="5"/>
      <c r="D636" s="5"/>
      <c r="E636" s="1"/>
      <c r="F636" s="5"/>
      <c r="G636" s="5"/>
      <c r="H636" s="5"/>
      <c r="I636" s="5"/>
      <c r="J636" s="5"/>
      <c r="K636" s="5"/>
      <c r="L636" s="5"/>
    </row>
    <row r="637" customFormat="1" ht="15" spans="1:12">
      <c r="A637" s="5"/>
      <c r="B637" s="6"/>
      <c r="C637" s="5"/>
      <c r="D637" s="5"/>
      <c r="E637" s="1"/>
      <c r="F637" s="5"/>
      <c r="G637" s="5"/>
      <c r="H637" s="5"/>
      <c r="I637" s="5"/>
      <c r="J637" s="5"/>
      <c r="K637" s="5"/>
      <c r="L637" s="5"/>
    </row>
    <row r="638" customFormat="1" ht="15" spans="1:12">
      <c r="A638" s="5"/>
      <c r="B638" s="6"/>
      <c r="C638" s="5"/>
      <c r="D638" s="5"/>
      <c r="E638" s="1"/>
      <c r="F638" s="5"/>
      <c r="G638" s="5"/>
      <c r="H638" s="5"/>
      <c r="I638" s="5"/>
      <c r="J638" s="5"/>
      <c r="K638" s="5"/>
      <c r="L638" s="5"/>
    </row>
    <row r="639" customFormat="1" ht="15" spans="1:12">
      <c r="A639" s="5"/>
      <c r="B639" s="6"/>
      <c r="C639" s="5"/>
      <c r="D639" s="5"/>
      <c r="E639" s="1"/>
      <c r="F639" s="5"/>
      <c r="G639" s="5"/>
      <c r="H639" s="5"/>
      <c r="I639" s="5"/>
      <c r="J639" s="5"/>
      <c r="K639" s="5"/>
      <c r="L639" s="5"/>
    </row>
    <row r="640" customFormat="1" ht="16.5" customHeight="1" spans="1:12">
      <c r="A640" s="5"/>
      <c r="B640" s="6"/>
      <c r="C640" s="5"/>
      <c r="D640" s="5"/>
      <c r="E640" s="1"/>
      <c r="F640" s="5"/>
      <c r="G640" s="5"/>
      <c r="H640" s="5"/>
      <c r="I640" s="5"/>
      <c r="J640" s="5"/>
      <c r="K640" s="5"/>
      <c r="L640" s="5"/>
    </row>
    <row r="641" customFormat="1" ht="15" spans="1:12">
      <c r="A641" s="5"/>
      <c r="B641" s="6"/>
      <c r="C641" s="5"/>
      <c r="D641" s="5"/>
      <c r="E641" s="1"/>
      <c r="F641" s="5"/>
      <c r="G641" s="5"/>
      <c r="H641" s="5"/>
      <c r="I641" s="5"/>
      <c r="J641" s="5"/>
      <c r="K641" s="5"/>
      <c r="L641" s="5"/>
    </row>
    <row r="642" customFormat="1" ht="15" spans="1:12">
      <c r="A642" s="5"/>
      <c r="B642" s="6"/>
      <c r="C642" s="5"/>
      <c r="D642" s="5"/>
      <c r="E642" s="1"/>
      <c r="F642" s="5"/>
      <c r="G642" s="5"/>
      <c r="H642" s="5"/>
      <c r="I642" s="5"/>
      <c r="J642" s="5"/>
      <c r="K642" s="5"/>
      <c r="L642" s="5"/>
    </row>
    <row r="643" customFormat="1" ht="15" spans="1:12">
      <c r="A643" s="5"/>
      <c r="B643" s="6"/>
      <c r="C643" s="5"/>
      <c r="D643" s="5"/>
      <c r="E643" s="1"/>
      <c r="F643" s="5"/>
      <c r="G643" s="5"/>
      <c r="H643" s="5"/>
      <c r="I643" s="5"/>
      <c r="J643" s="5"/>
      <c r="K643" s="5"/>
      <c r="L643" s="5"/>
    </row>
    <row r="644" customFormat="1" ht="15" spans="1:12">
      <c r="A644" s="5"/>
      <c r="B644" s="6"/>
      <c r="C644" s="5"/>
      <c r="D644" s="5"/>
      <c r="E644" s="1"/>
      <c r="F644" s="5"/>
      <c r="G644" s="5"/>
      <c r="H644" s="5"/>
      <c r="I644" s="5"/>
      <c r="J644" s="5"/>
      <c r="K644" s="5"/>
      <c r="L644" s="5"/>
    </row>
    <row r="645" customFormat="1" ht="15" spans="1:12">
      <c r="A645" s="5"/>
      <c r="B645" s="6"/>
      <c r="C645" s="5"/>
      <c r="D645" s="5"/>
      <c r="E645" s="1"/>
      <c r="F645" s="5"/>
      <c r="G645" s="5"/>
      <c r="H645" s="5"/>
      <c r="I645" s="5"/>
      <c r="J645" s="5"/>
      <c r="K645" s="5"/>
      <c r="L645" s="5"/>
    </row>
    <row r="646" customFormat="1" ht="16.5" customHeight="1" spans="1:12">
      <c r="A646" s="5"/>
      <c r="B646" s="6"/>
      <c r="C646" s="5"/>
      <c r="D646" s="5"/>
      <c r="E646" s="1"/>
      <c r="F646" s="5"/>
      <c r="G646" s="5"/>
      <c r="H646" s="5"/>
      <c r="I646" s="5"/>
      <c r="J646" s="5"/>
      <c r="K646" s="5"/>
      <c r="L646" s="5"/>
    </row>
    <row r="647" customFormat="1" ht="15" spans="1:12">
      <c r="A647" s="5"/>
      <c r="B647" s="6"/>
      <c r="C647" s="5"/>
      <c r="D647" s="5"/>
      <c r="E647" s="1"/>
      <c r="F647" s="5"/>
      <c r="G647" s="5"/>
      <c r="H647" s="5"/>
      <c r="I647" s="5"/>
      <c r="J647" s="5"/>
      <c r="K647" s="5"/>
      <c r="L647" s="5"/>
    </row>
    <row r="648" customFormat="1" ht="15" spans="1:12">
      <c r="A648" s="5"/>
      <c r="B648" s="6"/>
      <c r="C648" s="5"/>
      <c r="D648" s="5"/>
      <c r="E648" s="1"/>
      <c r="F648" s="5"/>
      <c r="G648" s="5"/>
      <c r="H648" s="5"/>
      <c r="I648" s="5"/>
      <c r="J648" s="5"/>
      <c r="K648" s="5"/>
      <c r="L648" s="5"/>
    </row>
    <row r="649" customFormat="1" ht="15" spans="1:12">
      <c r="A649" s="5"/>
      <c r="B649" s="6"/>
      <c r="C649" s="5"/>
      <c r="D649" s="5"/>
      <c r="E649" s="1"/>
      <c r="F649" s="5"/>
      <c r="G649" s="5"/>
      <c r="H649" s="5"/>
      <c r="I649" s="5"/>
      <c r="J649" s="5"/>
      <c r="K649" s="5"/>
      <c r="L649" s="5"/>
    </row>
    <row r="650" customFormat="1" ht="15" spans="1:12">
      <c r="A650" s="5"/>
      <c r="B650" s="6"/>
      <c r="C650" s="5"/>
      <c r="D650" s="5"/>
      <c r="E650" s="1"/>
      <c r="F650" s="5"/>
      <c r="G650" s="5"/>
      <c r="H650" s="5"/>
      <c r="I650" s="5"/>
      <c r="J650" s="5"/>
      <c r="K650" s="5"/>
      <c r="L650" s="5"/>
    </row>
    <row r="651" customFormat="1" ht="15" spans="1:12">
      <c r="A651" s="5"/>
      <c r="B651" s="6"/>
      <c r="C651" s="5"/>
      <c r="D651" s="5"/>
      <c r="E651" s="1"/>
      <c r="F651" s="5"/>
      <c r="G651" s="5"/>
      <c r="H651" s="5"/>
      <c r="I651" s="5"/>
      <c r="J651" s="5"/>
      <c r="K651" s="5"/>
      <c r="L651" s="5"/>
    </row>
    <row r="656" ht="49.5" customHeight="1"/>
    <row r="674" ht="36" customHeight="1"/>
    <row r="680" ht="49.5" customHeight="1"/>
    <row r="686" ht="35.25" customHeight="1"/>
    <row r="687" customFormat="1" ht="15" spans="1:12">
      <c r="A687" s="5"/>
      <c r="B687" s="6"/>
      <c r="C687" s="5"/>
      <c r="D687" s="5"/>
      <c r="E687" s="1"/>
      <c r="F687" s="5"/>
      <c r="G687" s="5"/>
      <c r="H687" s="5"/>
      <c r="I687" s="5"/>
      <c r="J687" s="5"/>
      <c r="K687" s="5"/>
      <c r="L687" s="5"/>
    </row>
    <row r="688" customFormat="1" ht="15" spans="1:12">
      <c r="A688" s="5"/>
      <c r="B688" s="6"/>
      <c r="C688" s="5"/>
      <c r="D688" s="5"/>
      <c r="E688" s="1"/>
      <c r="F688" s="5"/>
      <c r="G688" s="5"/>
      <c r="H688" s="5"/>
      <c r="I688" s="5"/>
      <c r="J688" s="5"/>
      <c r="K688" s="5"/>
      <c r="L688" s="5"/>
    </row>
    <row r="689" customFormat="1" ht="15" spans="1:12">
      <c r="A689" s="5"/>
      <c r="B689" s="6"/>
      <c r="C689" s="5"/>
      <c r="D689" s="5"/>
      <c r="E689" s="1"/>
      <c r="F689" s="5"/>
      <c r="G689" s="5"/>
      <c r="H689" s="5"/>
      <c r="I689" s="5"/>
      <c r="J689" s="5"/>
      <c r="K689" s="5"/>
      <c r="L689" s="5"/>
    </row>
    <row r="690" customFormat="1" ht="15" spans="1:12">
      <c r="A690" s="5"/>
      <c r="B690" s="6"/>
      <c r="C690" s="5"/>
      <c r="D690" s="5"/>
      <c r="E690" s="1"/>
      <c r="F690" s="5"/>
      <c r="G690" s="5"/>
      <c r="H690" s="5"/>
      <c r="I690" s="5"/>
      <c r="J690" s="5"/>
      <c r="K690" s="5"/>
      <c r="L690" s="5"/>
    </row>
    <row r="691" customFormat="1" ht="15" spans="1:12">
      <c r="A691" s="5"/>
      <c r="B691" s="6"/>
      <c r="C691" s="5"/>
      <c r="D691" s="5"/>
      <c r="E691" s="1"/>
      <c r="F691" s="5"/>
      <c r="G691" s="5"/>
      <c r="H691" s="5"/>
      <c r="I691" s="5"/>
      <c r="J691" s="5"/>
      <c r="K691" s="5"/>
      <c r="L691" s="5"/>
    </row>
    <row r="692" customFormat="1" ht="33" customHeight="1" spans="1:12">
      <c r="A692" s="5"/>
      <c r="B692" s="6"/>
      <c r="C692" s="5"/>
      <c r="D692" s="5"/>
      <c r="E692" s="1"/>
      <c r="F692" s="5"/>
      <c r="G692" s="5"/>
      <c r="H692" s="5"/>
      <c r="I692" s="5"/>
      <c r="J692" s="5"/>
      <c r="K692" s="5"/>
      <c r="L692" s="5"/>
    </row>
    <row r="693" customFormat="1" ht="15" spans="1:12">
      <c r="A693" s="5"/>
      <c r="B693" s="6"/>
      <c r="C693" s="5"/>
      <c r="D693" s="5"/>
      <c r="E693" s="1"/>
      <c r="F693" s="5"/>
      <c r="G693" s="5"/>
      <c r="H693" s="5"/>
      <c r="I693" s="5"/>
      <c r="J693" s="5"/>
      <c r="K693" s="5"/>
      <c r="L693" s="5"/>
    </row>
    <row r="694" customFormat="1" ht="15" spans="1:12">
      <c r="A694" s="5"/>
      <c r="B694" s="6"/>
      <c r="C694" s="5"/>
      <c r="D694" s="5"/>
      <c r="E694" s="1"/>
      <c r="F694" s="5"/>
      <c r="G694" s="5"/>
      <c r="H694" s="5"/>
      <c r="I694" s="5"/>
      <c r="J694" s="5"/>
      <c r="K694" s="5"/>
      <c r="L694" s="5"/>
    </row>
    <row r="695" customFormat="1" ht="15" spans="1:12">
      <c r="A695" s="5"/>
      <c r="B695" s="6"/>
      <c r="C695" s="5"/>
      <c r="D695" s="5"/>
      <c r="E695" s="1"/>
      <c r="F695" s="5"/>
      <c r="G695" s="5"/>
      <c r="H695" s="5"/>
      <c r="I695" s="5"/>
      <c r="J695" s="5"/>
      <c r="K695" s="5"/>
      <c r="L695" s="5"/>
    </row>
    <row r="696" customFormat="1" ht="15" spans="1:12">
      <c r="A696" s="5"/>
      <c r="B696" s="6"/>
      <c r="C696" s="5"/>
      <c r="D696" s="5"/>
      <c r="E696" s="1"/>
      <c r="F696" s="5"/>
      <c r="G696" s="5"/>
      <c r="H696" s="5"/>
      <c r="I696" s="5"/>
      <c r="J696" s="5"/>
      <c r="K696" s="5"/>
      <c r="L696" s="5"/>
    </row>
    <row r="697" customFormat="1" ht="15" spans="1:12">
      <c r="A697" s="5"/>
      <c r="B697" s="6"/>
      <c r="C697" s="5"/>
      <c r="D697" s="5"/>
      <c r="E697" s="1"/>
      <c r="F697" s="5"/>
      <c r="G697" s="5"/>
      <c r="H697" s="5"/>
      <c r="I697" s="5"/>
      <c r="J697" s="5"/>
      <c r="K697" s="5"/>
      <c r="L697" s="5"/>
    </row>
    <row r="698" customFormat="1" ht="83.25" customHeight="1" spans="1:12">
      <c r="A698" s="5"/>
      <c r="B698" s="6"/>
      <c r="C698" s="5"/>
      <c r="D698" s="5"/>
      <c r="E698" s="1"/>
      <c r="F698" s="5"/>
      <c r="G698" s="5"/>
      <c r="H698" s="5"/>
      <c r="I698" s="5"/>
      <c r="J698" s="5"/>
      <c r="K698" s="5"/>
      <c r="L698" s="5"/>
    </row>
    <row r="699" customFormat="1" ht="15" spans="1:12">
      <c r="A699" s="5"/>
      <c r="B699" s="6"/>
      <c r="C699" s="5"/>
      <c r="D699" s="5"/>
      <c r="E699" s="1"/>
      <c r="F699" s="5"/>
      <c r="G699" s="5"/>
      <c r="H699" s="5"/>
      <c r="I699" s="5"/>
      <c r="J699" s="5"/>
      <c r="K699" s="5"/>
      <c r="L699" s="5"/>
    </row>
    <row r="700" customFormat="1" ht="15" spans="1:12">
      <c r="A700" s="5"/>
      <c r="B700" s="6"/>
      <c r="C700" s="5"/>
      <c r="D700" s="5"/>
      <c r="E700" s="1"/>
      <c r="F700" s="5"/>
      <c r="G700" s="5"/>
      <c r="H700" s="5"/>
      <c r="I700" s="5"/>
      <c r="J700" s="5"/>
      <c r="K700" s="5"/>
      <c r="L700" s="5"/>
    </row>
    <row r="701" customFormat="1" ht="15" spans="1:12">
      <c r="A701" s="5"/>
      <c r="B701" s="6"/>
      <c r="C701" s="5"/>
      <c r="D701" s="5"/>
      <c r="E701" s="1"/>
      <c r="F701" s="5"/>
      <c r="G701" s="5"/>
      <c r="H701" s="5"/>
      <c r="I701" s="5"/>
      <c r="J701" s="5"/>
      <c r="K701" s="5"/>
      <c r="L701" s="5"/>
    </row>
    <row r="702" customFormat="1" ht="15" spans="1:12">
      <c r="A702" s="5"/>
      <c r="B702" s="6"/>
      <c r="C702" s="5"/>
      <c r="D702" s="5"/>
      <c r="E702" s="1"/>
      <c r="F702" s="5"/>
      <c r="G702" s="5"/>
      <c r="H702" s="5"/>
      <c r="I702" s="5"/>
      <c r="J702" s="5"/>
      <c r="K702" s="5"/>
      <c r="L702" s="5"/>
    </row>
    <row r="703" customFormat="1" ht="15" spans="1:12">
      <c r="A703" s="5"/>
      <c r="B703" s="6"/>
      <c r="C703" s="5"/>
      <c r="D703" s="5"/>
      <c r="E703" s="1"/>
      <c r="F703" s="5"/>
      <c r="G703" s="5"/>
      <c r="H703" s="5"/>
      <c r="I703" s="5"/>
      <c r="J703" s="5"/>
      <c r="K703" s="5"/>
      <c r="L703" s="5"/>
    </row>
    <row r="704" customFormat="1" ht="34.5" customHeight="1" spans="1:12">
      <c r="A704" s="5"/>
      <c r="B704" s="6"/>
      <c r="C704" s="5"/>
      <c r="D704" s="5"/>
      <c r="E704" s="1"/>
      <c r="F704" s="5"/>
      <c r="G704" s="5"/>
      <c r="H704" s="5"/>
      <c r="I704" s="5"/>
      <c r="J704" s="5"/>
      <c r="K704" s="5"/>
      <c r="L704" s="5"/>
    </row>
    <row r="705" customFormat="1" ht="15" spans="1:12">
      <c r="A705" s="5"/>
      <c r="B705" s="6"/>
      <c r="C705" s="5"/>
      <c r="D705" s="5"/>
      <c r="E705" s="1"/>
      <c r="F705" s="5"/>
      <c r="G705" s="5"/>
      <c r="H705" s="5"/>
      <c r="I705" s="5"/>
      <c r="J705" s="5"/>
      <c r="K705" s="5"/>
      <c r="L705" s="5"/>
    </row>
    <row r="706" customFormat="1" ht="15" spans="1:12">
      <c r="A706" s="5"/>
      <c r="B706" s="6"/>
      <c r="C706" s="5"/>
      <c r="D706" s="5"/>
      <c r="E706" s="1"/>
      <c r="F706" s="5"/>
      <c r="G706" s="5"/>
      <c r="H706" s="5"/>
      <c r="I706" s="5"/>
      <c r="J706" s="5"/>
      <c r="K706" s="5"/>
      <c r="L706" s="5"/>
    </row>
    <row r="707" customFormat="1" ht="15" spans="1:12">
      <c r="A707" s="5"/>
      <c r="B707" s="6"/>
      <c r="C707" s="5"/>
      <c r="D707" s="5"/>
      <c r="E707" s="1"/>
      <c r="F707" s="5"/>
      <c r="G707" s="5"/>
      <c r="H707" s="5"/>
      <c r="I707" s="5"/>
      <c r="J707" s="5"/>
      <c r="K707" s="5"/>
      <c r="L707" s="5"/>
    </row>
    <row r="708" customFormat="1" ht="15" spans="1:12">
      <c r="A708" s="5"/>
      <c r="B708" s="6"/>
      <c r="C708" s="5"/>
      <c r="D708" s="5"/>
      <c r="E708" s="1"/>
      <c r="F708" s="5"/>
      <c r="G708" s="5"/>
      <c r="H708" s="5"/>
      <c r="I708" s="5"/>
      <c r="J708" s="5"/>
      <c r="K708" s="5"/>
      <c r="L708" s="5"/>
    </row>
    <row r="709" customFormat="1" ht="15" spans="1:12">
      <c r="A709" s="5"/>
      <c r="B709" s="6"/>
      <c r="C709" s="5"/>
      <c r="D709" s="5"/>
      <c r="E709" s="1"/>
      <c r="F709" s="5"/>
      <c r="G709" s="5"/>
      <c r="H709" s="5"/>
      <c r="I709" s="5"/>
      <c r="J709" s="5"/>
      <c r="K709" s="5"/>
      <c r="L709" s="5"/>
    </row>
    <row r="710" customFormat="1" ht="67.5" customHeight="1" spans="1:12">
      <c r="A710" s="5"/>
      <c r="B710" s="6"/>
      <c r="C710" s="5"/>
      <c r="D710" s="5"/>
      <c r="E710" s="1"/>
      <c r="F710" s="5"/>
      <c r="G710" s="5"/>
      <c r="H710" s="5"/>
      <c r="I710" s="5"/>
      <c r="J710" s="5"/>
      <c r="K710" s="5"/>
      <c r="L710" s="5"/>
    </row>
    <row r="711" customFormat="1" ht="15" spans="1:12">
      <c r="A711" s="5"/>
      <c r="B711" s="6"/>
      <c r="C711" s="5"/>
      <c r="D711" s="5"/>
      <c r="E711" s="1"/>
      <c r="F711" s="5"/>
      <c r="G711" s="5"/>
      <c r="H711" s="5"/>
      <c r="I711" s="5"/>
      <c r="J711" s="5"/>
      <c r="K711" s="5"/>
      <c r="L711" s="5"/>
    </row>
    <row r="712" customFormat="1" ht="15" spans="1:12">
      <c r="A712" s="5"/>
      <c r="B712" s="6"/>
      <c r="C712" s="5"/>
      <c r="D712" s="5"/>
      <c r="E712" s="1"/>
      <c r="F712" s="5"/>
      <c r="G712" s="5"/>
      <c r="H712" s="5"/>
      <c r="I712" s="5"/>
      <c r="J712" s="5"/>
      <c r="K712" s="5"/>
      <c r="L712" s="5"/>
    </row>
    <row r="713" customFormat="1" ht="15" spans="1:12">
      <c r="A713" s="5"/>
      <c r="B713" s="6"/>
      <c r="C713" s="5"/>
      <c r="D713" s="5"/>
      <c r="E713" s="1"/>
      <c r="F713" s="5"/>
      <c r="G713" s="5"/>
      <c r="H713" s="5"/>
      <c r="I713" s="5"/>
      <c r="J713" s="5"/>
      <c r="K713" s="5"/>
      <c r="L713" s="5"/>
    </row>
    <row r="714" customFormat="1" ht="15" spans="1:12">
      <c r="A714" s="5"/>
      <c r="B714" s="6"/>
      <c r="C714" s="5"/>
      <c r="D714" s="5"/>
      <c r="E714" s="1"/>
      <c r="F714" s="5"/>
      <c r="G714" s="5"/>
      <c r="H714" s="5"/>
      <c r="I714" s="5"/>
      <c r="J714" s="5"/>
      <c r="K714" s="5"/>
      <c r="L714" s="5"/>
    </row>
    <row r="715" customFormat="1" ht="15" spans="1:12">
      <c r="A715" s="5"/>
      <c r="B715" s="6"/>
      <c r="C715" s="5"/>
      <c r="D715" s="5"/>
      <c r="E715" s="1"/>
      <c r="F715" s="5"/>
      <c r="G715" s="5"/>
      <c r="H715" s="5"/>
      <c r="I715" s="5"/>
      <c r="J715" s="5"/>
      <c r="K715" s="5"/>
      <c r="L715" s="5"/>
    </row>
    <row r="716" customFormat="1" ht="69" customHeight="1" spans="1:12">
      <c r="A716" s="5"/>
      <c r="B716" s="6"/>
      <c r="C716" s="5"/>
      <c r="D716" s="5"/>
      <c r="E716" s="1"/>
      <c r="F716" s="5"/>
      <c r="G716" s="5"/>
      <c r="H716" s="5"/>
      <c r="I716" s="5"/>
      <c r="J716" s="5"/>
      <c r="K716" s="5"/>
      <c r="L716" s="5"/>
    </row>
    <row r="717" customFormat="1" ht="15" spans="1:12">
      <c r="A717" s="5"/>
      <c r="B717" s="6"/>
      <c r="C717" s="5"/>
      <c r="D717" s="5"/>
      <c r="E717" s="1"/>
      <c r="F717" s="5"/>
      <c r="G717" s="5"/>
      <c r="H717" s="5"/>
      <c r="I717" s="5"/>
      <c r="J717" s="5"/>
      <c r="K717" s="5"/>
      <c r="L717" s="5"/>
    </row>
    <row r="718" customFormat="1" ht="15" spans="1:12">
      <c r="A718" s="5"/>
      <c r="B718" s="6"/>
      <c r="C718" s="5"/>
      <c r="D718" s="5"/>
      <c r="E718" s="1"/>
      <c r="F718" s="5"/>
      <c r="G718" s="5"/>
      <c r="H718" s="5"/>
      <c r="I718" s="5"/>
      <c r="J718" s="5"/>
      <c r="K718" s="5"/>
      <c r="L718" s="5"/>
    </row>
    <row r="719" customFormat="1" ht="15" spans="1:12">
      <c r="A719" s="5"/>
      <c r="B719" s="6"/>
      <c r="C719" s="5"/>
      <c r="D719" s="5"/>
      <c r="E719" s="1"/>
      <c r="F719" s="5"/>
      <c r="G719" s="5"/>
      <c r="H719" s="5"/>
      <c r="I719" s="5"/>
      <c r="J719" s="5"/>
      <c r="K719" s="5"/>
      <c r="L719" s="5"/>
    </row>
    <row r="720" customFormat="1" ht="15" spans="1:12">
      <c r="A720" s="5"/>
      <c r="B720" s="6"/>
      <c r="C720" s="5"/>
      <c r="D720" s="5"/>
      <c r="E720" s="1"/>
      <c r="F720" s="5"/>
      <c r="G720" s="5"/>
      <c r="H720" s="5"/>
      <c r="I720" s="5"/>
      <c r="J720" s="5"/>
      <c r="K720" s="5"/>
      <c r="L720" s="5"/>
    </row>
    <row r="721" customFormat="1" ht="15" spans="1:12">
      <c r="A721" s="5"/>
      <c r="B721" s="6"/>
      <c r="C721" s="5"/>
      <c r="D721" s="5"/>
      <c r="E721" s="1"/>
      <c r="F721" s="5"/>
      <c r="G721" s="5"/>
      <c r="H721" s="5"/>
      <c r="I721" s="5"/>
      <c r="J721" s="5"/>
      <c r="K721" s="5"/>
      <c r="L721" s="5"/>
    </row>
    <row r="722" customFormat="1" ht="50.25" customHeight="1" spans="1:12">
      <c r="A722" s="5"/>
      <c r="B722" s="6"/>
      <c r="C722" s="5"/>
      <c r="D722" s="5"/>
      <c r="E722" s="1"/>
      <c r="F722" s="5"/>
      <c r="G722" s="5"/>
      <c r="H722" s="5"/>
      <c r="I722" s="5"/>
      <c r="J722" s="5"/>
      <c r="K722" s="5"/>
      <c r="L722" s="5"/>
    </row>
    <row r="723" customFormat="1" ht="15" spans="1:12">
      <c r="A723" s="5"/>
      <c r="B723" s="6"/>
      <c r="C723" s="5"/>
      <c r="D723" s="5"/>
      <c r="E723" s="1"/>
      <c r="F723" s="5"/>
      <c r="G723" s="5"/>
      <c r="H723" s="5"/>
      <c r="I723" s="5"/>
      <c r="J723" s="5"/>
      <c r="K723" s="5"/>
      <c r="L723" s="5"/>
    </row>
    <row r="724" customFormat="1" ht="15" spans="1:12">
      <c r="A724" s="5"/>
      <c r="B724" s="6"/>
      <c r="C724" s="5"/>
      <c r="D724" s="5"/>
      <c r="E724" s="1"/>
      <c r="F724" s="5"/>
      <c r="G724" s="5"/>
      <c r="H724" s="5"/>
      <c r="I724" s="5"/>
      <c r="J724" s="5"/>
      <c r="K724" s="5"/>
      <c r="L724" s="5"/>
    </row>
    <row r="725" customFormat="1" ht="15" spans="1:12">
      <c r="A725" s="5"/>
      <c r="B725" s="6"/>
      <c r="C725" s="5"/>
      <c r="D725" s="5"/>
      <c r="E725" s="1"/>
      <c r="F725" s="5"/>
      <c r="G725" s="5"/>
      <c r="H725" s="5"/>
      <c r="I725" s="5"/>
      <c r="J725" s="5"/>
      <c r="K725" s="5"/>
      <c r="L725" s="5"/>
    </row>
    <row r="726" customFormat="1" ht="15" spans="1:12">
      <c r="A726" s="5"/>
      <c r="B726" s="6"/>
      <c r="C726" s="5"/>
      <c r="D726" s="5"/>
      <c r="E726" s="1"/>
      <c r="F726" s="5"/>
      <c r="G726" s="5"/>
      <c r="H726" s="5"/>
      <c r="I726" s="5"/>
      <c r="J726" s="5"/>
      <c r="K726" s="5"/>
      <c r="L726" s="5"/>
    </row>
    <row r="727" customFormat="1" ht="15" spans="1:12">
      <c r="A727" s="5"/>
      <c r="B727" s="6"/>
      <c r="C727" s="5"/>
      <c r="D727" s="5"/>
      <c r="E727" s="1"/>
      <c r="F727" s="5"/>
      <c r="G727" s="5"/>
      <c r="H727" s="5"/>
      <c r="I727" s="5"/>
      <c r="J727" s="5"/>
      <c r="K727" s="5"/>
      <c r="L727" s="5"/>
    </row>
    <row r="728" customFormat="1" ht="51.75" customHeight="1" spans="1:12">
      <c r="A728" s="5"/>
      <c r="B728" s="6"/>
      <c r="C728" s="5"/>
      <c r="D728" s="5"/>
      <c r="E728" s="1"/>
      <c r="F728" s="5"/>
      <c r="G728" s="5"/>
      <c r="H728" s="5"/>
      <c r="I728" s="5"/>
      <c r="J728" s="5"/>
      <c r="K728" s="5"/>
      <c r="L728" s="5"/>
    </row>
    <row r="729" customFormat="1" ht="15" spans="1:12">
      <c r="A729" s="5"/>
      <c r="B729" s="6"/>
      <c r="C729" s="5"/>
      <c r="D729" s="5"/>
      <c r="E729" s="1"/>
      <c r="F729" s="5"/>
      <c r="G729" s="5"/>
      <c r="H729" s="5"/>
      <c r="I729" s="5"/>
      <c r="J729" s="5"/>
      <c r="K729" s="5"/>
      <c r="L729" s="5"/>
    </row>
    <row r="730" customFormat="1" ht="15" spans="1:12">
      <c r="A730" s="5"/>
      <c r="B730" s="6"/>
      <c r="C730" s="5"/>
      <c r="D730" s="5"/>
      <c r="E730" s="1"/>
      <c r="F730" s="5"/>
      <c r="G730" s="5"/>
      <c r="H730" s="5"/>
      <c r="I730" s="5"/>
      <c r="J730" s="5"/>
      <c r="K730" s="5"/>
      <c r="L730" s="5"/>
    </row>
    <row r="731" customFormat="1" ht="15" spans="1:12">
      <c r="A731" s="5"/>
      <c r="B731" s="6"/>
      <c r="C731" s="5"/>
      <c r="D731" s="5"/>
      <c r="E731" s="1"/>
      <c r="F731" s="5"/>
      <c r="G731" s="5"/>
      <c r="H731" s="5"/>
      <c r="I731" s="5"/>
      <c r="J731" s="5"/>
      <c r="K731" s="5"/>
      <c r="L731" s="5"/>
    </row>
    <row r="732" customFormat="1" ht="15" spans="1:12">
      <c r="A732" s="5"/>
      <c r="B732" s="6"/>
      <c r="C732" s="5"/>
      <c r="D732" s="5"/>
      <c r="E732" s="1"/>
      <c r="F732" s="5"/>
      <c r="G732" s="5"/>
      <c r="H732" s="5"/>
      <c r="I732" s="5"/>
      <c r="J732" s="5"/>
      <c r="K732" s="5"/>
      <c r="L732" s="5"/>
    </row>
    <row r="733" customFormat="1" ht="15" spans="1:12">
      <c r="A733" s="5"/>
      <c r="B733" s="6"/>
      <c r="C733" s="5"/>
      <c r="D733" s="5"/>
      <c r="E733" s="1"/>
      <c r="F733" s="5"/>
      <c r="G733" s="5"/>
      <c r="H733" s="5"/>
      <c r="I733" s="5"/>
      <c r="J733" s="5"/>
      <c r="K733" s="5"/>
      <c r="L733" s="5"/>
    </row>
    <row r="734" customFormat="1" ht="16.5" customHeight="1" spans="1:12">
      <c r="A734" s="5"/>
      <c r="B734" s="6"/>
      <c r="C734" s="5"/>
      <c r="D734" s="5"/>
      <c r="E734" s="1"/>
      <c r="F734" s="5"/>
      <c r="G734" s="5"/>
      <c r="H734" s="5"/>
      <c r="I734" s="5"/>
      <c r="J734" s="5"/>
      <c r="K734" s="5"/>
      <c r="L734" s="5"/>
    </row>
    <row r="735" customFormat="1" ht="15" spans="1:12">
      <c r="A735" s="5"/>
      <c r="B735" s="6"/>
      <c r="C735" s="5"/>
      <c r="D735" s="5"/>
      <c r="E735" s="1"/>
      <c r="F735" s="5"/>
      <c r="G735" s="5"/>
      <c r="H735" s="5"/>
      <c r="I735" s="5"/>
      <c r="J735" s="5"/>
      <c r="K735" s="5"/>
      <c r="L735" s="5"/>
    </row>
    <row r="736" customFormat="1" ht="15" spans="1:12">
      <c r="A736" s="5"/>
      <c r="B736" s="6"/>
      <c r="C736" s="5"/>
      <c r="D736" s="5"/>
      <c r="E736" s="1"/>
      <c r="F736" s="5"/>
      <c r="G736" s="5"/>
      <c r="H736" s="5"/>
      <c r="I736" s="5"/>
      <c r="J736" s="5"/>
      <c r="K736" s="5"/>
      <c r="L736" s="5"/>
    </row>
    <row r="737" customFormat="1" ht="15" spans="1:12">
      <c r="A737" s="5"/>
      <c r="B737" s="6"/>
      <c r="C737" s="5"/>
      <c r="D737" s="5"/>
      <c r="E737" s="1"/>
      <c r="F737" s="5"/>
      <c r="G737" s="5"/>
      <c r="H737" s="5"/>
      <c r="I737" s="5"/>
      <c r="J737" s="5"/>
      <c r="K737" s="5"/>
      <c r="L737" s="5"/>
    </row>
    <row r="738" customFormat="1" ht="15" spans="1:12">
      <c r="A738" s="5"/>
      <c r="B738" s="6"/>
      <c r="C738" s="5"/>
      <c r="D738" s="5"/>
      <c r="E738" s="1"/>
      <c r="F738" s="5"/>
      <c r="G738" s="5"/>
      <c r="H738" s="5"/>
      <c r="I738" s="5"/>
      <c r="J738" s="5"/>
      <c r="K738" s="5"/>
      <c r="L738" s="5"/>
    </row>
    <row r="739" customFormat="1" ht="15" spans="1:12">
      <c r="A739" s="5"/>
      <c r="B739" s="6"/>
      <c r="C739" s="5"/>
      <c r="D739" s="5"/>
      <c r="E739" s="1"/>
      <c r="F739" s="5"/>
      <c r="G739" s="5"/>
      <c r="H739" s="5"/>
      <c r="I739" s="5"/>
      <c r="J739" s="5"/>
      <c r="K739" s="5"/>
      <c r="L739" s="5"/>
    </row>
    <row r="740" customFormat="1" ht="16.5" customHeight="1" spans="1:12">
      <c r="A740" s="5"/>
      <c r="B740" s="6"/>
      <c r="C740" s="5"/>
      <c r="D740" s="5"/>
      <c r="E740" s="1"/>
      <c r="F740" s="5"/>
      <c r="G740" s="5"/>
      <c r="H740" s="5"/>
      <c r="I740" s="5"/>
      <c r="J740" s="5"/>
      <c r="K740" s="5"/>
      <c r="L740" s="5"/>
    </row>
    <row r="741" customFormat="1" ht="15" spans="1:12">
      <c r="A741" s="5"/>
      <c r="B741" s="6"/>
      <c r="C741" s="5"/>
      <c r="D741" s="5"/>
      <c r="E741" s="1"/>
      <c r="F741" s="5"/>
      <c r="G741" s="5"/>
      <c r="H741" s="5"/>
      <c r="I741" s="5"/>
      <c r="J741" s="5"/>
      <c r="K741" s="5"/>
      <c r="L741" s="5"/>
    </row>
    <row r="742" customFormat="1" ht="15" spans="1:12">
      <c r="A742" s="5"/>
      <c r="B742" s="6"/>
      <c r="C742" s="5"/>
      <c r="D742" s="5"/>
      <c r="E742" s="1"/>
      <c r="F742" s="5"/>
      <c r="G742" s="5"/>
      <c r="H742" s="5"/>
      <c r="I742" s="5"/>
      <c r="J742" s="5"/>
      <c r="K742" s="5"/>
      <c r="L742" s="5"/>
    </row>
    <row r="743" customFormat="1" ht="15" spans="1:12">
      <c r="A743" s="5"/>
      <c r="B743" s="6"/>
      <c r="C743" s="5"/>
      <c r="D743" s="5"/>
      <c r="E743" s="1"/>
      <c r="F743" s="5"/>
      <c r="G743" s="5"/>
      <c r="H743" s="5"/>
      <c r="I743" s="5"/>
      <c r="J743" s="5"/>
      <c r="K743" s="5"/>
      <c r="L743" s="5"/>
    </row>
    <row r="744" customFormat="1" ht="15" spans="1:12">
      <c r="A744" s="5"/>
      <c r="B744" s="6"/>
      <c r="C744" s="5"/>
      <c r="D744" s="5"/>
      <c r="E744" s="1"/>
      <c r="F744" s="5"/>
      <c r="G744" s="5"/>
      <c r="H744" s="5"/>
      <c r="I744" s="5"/>
      <c r="J744" s="5"/>
      <c r="K744" s="5"/>
      <c r="L744" s="5"/>
    </row>
    <row r="745" customFormat="1" ht="15" spans="1:12">
      <c r="A745" s="5"/>
      <c r="B745" s="6"/>
      <c r="C745" s="5"/>
      <c r="D745" s="5"/>
      <c r="E745" s="1"/>
      <c r="F745" s="5"/>
      <c r="G745" s="5"/>
      <c r="H745" s="5"/>
      <c r="I745" s="5"/>
      <c r="J745" s="5"/>
      <c r="K745" s="5"/>
      <c r="L745" s="5"/>
    </row>
    <row r="750" ht="36.75" customHeight="1"/>
    <row r="756" ht="47.25" customHeight="1"/>
    <row r="762" ht="48" customHeight="1"/>
    <row r="768" ht="48.75" customHeight="1"/>
    <row r="774" ht="52.5" customHeight="1"/>
    <row r="784" ht="51" customHeight="1"/>
    <row r="790" ht="48.75" customHeight="1"/>
    <row r="802" ht="68.25" customHeight="1"/>
    <row r="808" ht="33.75" customHeight="1"/>
    <row r="818" ht="66.75" customHeight="1"/>
    <row r="824" ht="55.5" customHeight="1"/>
    <row r="830" ht="64.5" customHeight="1"/>
    <row r="837" ht="15.75" customHeight="1"/>
    <row r="840" ht="33.75" customHeight="1"/>
    <row r="846" ht="36" customHeight="1"/>
    <row r="852" ht="33.75" customHeight="1"/>
    <row r="858" ht="52.5" customHeight="1"/>
    <row r="868" ht="52.5" customHeight="1"/>
    <row r="874" ht="48" customHeight="1"/>
    <row r="884" ht="52.5" customHeight="1"/>
    <row r="890" ht="34.5" customHeight="1"/>
    <row r="896" ht="38.25" customHeight="1"/>
    <row r="902" ht="49.5" customHeight="1"/>
    <row r="908" ht="51.75" customHeight="1"/>
    <row r="918" ht="33.75" customHeight="1"/>
    <row r="924" ht="33.75" customHeight="1"/>
    <row r="930" ht="37.5" customHeight="1"/>
    <row r="936" ht="33.75" customHeight="1"/>
    <row r="946" ht="35.25" customHeight="1"/>
    <row r="952" ht="66.75" customHeight="1"/>
    <row r="958" ht="81.75" customHeight="1"/>
    <row r="964" ht="33.75" customHeight="1"/>
    <row r="974" ht="75" customHeight="1"/>
    <row r="980" ht="54" customHeight="1"/>
    <row r="986" ht="85.5" customHeight="1"/>
    <row r="996" ht="37.5" customHeight="1"/>
    <row r="1002" ht="18.75" customHeight="1"/>
    <row r="1008" ht="32.25" customHeight="1"/>
    <row r="1020" ht="35.25" customHeight="1"/>
    <row r="1036" ht="49.5" customHeight="1"/>
    <row r="1042" ht="66" customHeight="1"/>
    <row r="1048" ht="97.5" customHeight="1"/>
    <row r="1059" ht="18.75" customHeight="1"/>
    <row r="1065" ht="51" customHeight="1"/>
    <row r="1071" ht="37.5" customHeight="1"/>
    <row r="1077" ht="54.75" customHeight="1"/>
    <row r="1083" ht="40.5" customHeight="1"/>
    <row r="1089" ht="67.5" customHeight="1"/>
    <row r="1095" ht="34.5" customHeight="1"/>
    <row r="1101" ht="69" customHeight="1"/>
    <row r="1107" ht="54.75" customHeight="1"/>
    <row r="1113" ht="53.25" customHeight="1"/>
    <row r="1119" ht="35.25" customHeight="1"/>
    <row r="1137" ht="34.5" customHeight="1"/>
    <row r="1143" ht="52.5" customHeight="1"/>
    <row r="1149" ht="36.75" customHeight="1"/>
    <row r="1160" ht="17.25" customHeight="1"/>
    <row r="1166" ht="33" customHeight="1"/>
    <row r="1172" ht="67.5" customHeight="1"/>
    <row r="1183" ht="34.5" customHeight="1"/>
    <row r="1189" ht="19.5" customHeight="1"/>
    <row r="1199" ht="68.25" customHeight="1"/>
    <row r="1205" ht="34.5" customHeight="1"/>
    <row r="1211" ht="20.25" customHeight="1"/>
    <row r="1217" ht="38.25" customHeight="1"/>
    <row r="1223" ht="50.25" customHeight="1"/>
    <row r="1229" ht="38.25" customHeight="1"/>
    <row r="1245" ht="17.25" customHeight="1"/>
    <row r="1251" ht="33" customHeight="1"/>
    <row r="1261" ht="52.5" customHeight="1"/>
    <row r="1267" ht="66" customHeight="1"/>
    <row r="1273" ht="49.5" customHeight="1"/>
    <row r="1279" ht="33" customHeight="1"/>
    <row r="1285" ht="68.25" customHeight="1"/>
  </sheetData>
  <mergeCells count="67">
    <mergeCell ref="C1:K1"/>
    <mergeCell ref="C2:K2"/>
    <mergeCell ref="A9:E9"/>
    <mergeCell ref="A10:C10"/>
    <mergeCell ref="D11:F11"/>
    <mergeCell ref="G11:L11"/>
    <mergeCell ref="B13:C13"/>
    <mergeCell ref="B19:C19"/>
    <mergeCell ref="B25:C25"/>
    <mergeCell ref="A31:C31"/>
    <mergeCell ref="B32:D32"/>
    <mergeCell ref="D33:F33"/>
    <mergeCell ref="G33:L33"/>
    <mergeCell ref="B35:C35"/>
    <mergeCell ref="B41:C41"/>
    <mergeCell ref="B47:C47"/>
    <mergeCell ref="B53:I53"/>
    <mergeCell ref="A11:A12"/>
    <mergeCell ref="A33:A34"/>
    <mergeCell ref="E14:E18"/>
    <mergeCell ref="E20:E24"/>
    <mergeCell ref="E26:E30"/>
    <mergeCell ref="E36:E40"/>
    <mergeCell ref="E42:E46"/>
    <mergeCell ref="E48:E52"/>
    <mergeCell ref="G13:G18"/>
    <mergeCell ref="G19:G24"/>
    <mergeCell ref="G25:G30"/>
    <mergeCell ref="G35:G40"/>
    <mergeCell ref="G42:G46"/>
    <mergeCell ref="G48:G52"/>
    <mergeCell ref="H13:H18"/>
    <mergeCell ref="H19:H24"/>
    <mergeCell ref="H25:H30"/>
    <mergeCell ref="H35:H40"/>
    <mergeCell ref="H42:H46"/>
    <mergeCell ref="H48:H52"/>
    <mergeCell ref="I13:I18"/>
    <mergeCell ref="I19:I24"/>
    <mergeCell ref="I25:I30"/>
    <mergeCell ref="I35:I40"/>
    <mergeCell ref="I42:I46"/>
    <mergeCell ref="I48:I52"/>
    <mergeCell ref="J13:J18"/>
    <mergeCell ref="J19:J24"/>
    <mergeCell ref="J25:J30"/>
    <mergeCell ref="J35:J40"/>
    <mergeCell ref="J42:J46"/>
    <mergeCell ref="J48:J52"/>
    <mergeCell ref="K13:K18"/>
    <mergeCell ref="K19:K24"/>
    <mergeCell ref="K25:K30"/>
    <mergeCell ref="K35:K40"/>
    <mergeCell ref="K42:K46"/>
    <mergeCell ref="K48:K52"/>
    <mergeCell ref="L13:L18"/>
    <mergeCell ref="L19:L24"/>
    <mergeCell ref="L25:L30"/>
    <mergeCell ref="L35:L40"/>
    <mergeCell ref="L42:L46"/>
    <mergeCell ref="L48:L52"/>
    <mergeCell ref="B11:C12"/>
    <mergeCell ref="B33:C34"/>
    <mergeCell ref="A54:C60"/>
    <mergeCell ref="D54:F60"/>
    <mergeCell ref="G54:I60"/>
    <mergeCell ref="J54:L60"/>
  </mergeCells>
  <printOptions verticalCentered="1"/>
  <pageMargins left="1" right="0.7" top="0.75" bottom="0.75" header="0.3" footer="0.3"/>
  <pageSetup paperSize="20000" scale="75" fitToHeight="100" orientation="landscape"/>
  <headerFooter/>
  <rowBreaks count="1" manualBreakCount="1">
    <brk id="1284" max="16383" man="1"/>
  </row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285"/>
  <sheetViews>
    <sheetView view="pageBreakPreview" zoomScale="82" zoomScaleNormal="100" topLeftCell="A31" workbookViewId="0">
      <selection activeCell="J35" sqref="J35:J40"/>
    </sheetView>
  </sheetViews>
  <sheetFormatPr defaultColWidth="9" defaultRowHeight="14.5"/>
  <cols>
    <col min="1" max="1" width="5" style="5" customWidth="1"/>
    <col min="2" max="2" width="4.13636363636364" style="6" customWidth="1"/>
    <col min="3" max="3" width="40.7090909090909" style="5" customWidth="1"/>
    <col min="4" max="4" width="13.1363636363636" style="5" customWidth="1"/>
    <col min="5" max="5" width="13.1363636363636" style="1" customWidth="1"/>
    <col min="6" max="6" width="13.1363636363636" style="5" customWidth="1"/>
    <col min="7" max="7" width="11.7090909090909" style="5" customWidth="1"/>
    <col min="8" max="8" width="13.1363636363636" style="5" customWidth="1"/>
    <col min="9" max="9" width="19.4272727272727" style="5" customWidth="1"/>
    <col min="10" max="10" width="34.2818181818182" style="5" customWidth="1"/>
    <col min="11" max="11" width="10.8545454545455" style="5" customWidth="1"/>
    <col min="12" max="12" width="13.7090909090909" style="5" customWidth="1"/>
    <col min="13" max="16384" width="9.13636363636364" style="5"/>
  </cols>
  <sheetData>
    <row r="1" ht="18" spans="1:12">
      <c r="C1" s="7" t="s">
        <v>0</v>
      </c>
      <c r="D1" s="7"/>
      <c r="E1" s="7"/>
      <c r="F1" s="7"/>
      <c r="G1" s="7"/>
      <c r="H1" s="7"/>
      <c r="I1" s="7"/>
      <c r="J1" s="7"/>
      <c r="K1" s="7"/>
    </row>
    <row r="2" ht="18.75" spans="1:12">
      <c r="C2" s="7" t="s">
        <v>1</v>
      </c>
      <c r="D2" s="7"/>
      <c r="E2" s="7"/>
      <c r="F2" s="7"/>
      <c r="G2" s="7"/>
      <c r="H2" s="7"/>
      <c r="I2" s="7"/>
      <c r="J2" s="7"/>
      <c r="K2" s="7"/>
    </row>
    <row r="3" s="1" customFormat="1" ht="20.25" customHeight="1" spans="1:12">
      <c r="A3" s="8" t="s">
        <v>2</v>
      </c>
      <c r="B3" s="9"/>
      <c r="C3" s="8"/>
      <c r="D3" s="8"/>
      <c r="E3" s="8"/>
      <c r="F3" s="10"/>
      <c r="G3" s="10"/>
      <c r="H3" s="10"/>
      <c r="I3" s="10"/>
      <c r="J3" s="10"/>
      <c r="K3" s="10"/>
      <c r="L3" s="10"/>
    </row>
    <row r="4" s="1" customFormat="1" ht="20.25" customHeight="1" spans="1:12">
      <c r="B4" s="11"/>
    </row>
    <row r="5" s="1" customFormat="1" ht="20.25" customHeight="1" spans="1:12">
      <c r="A5" s="12" t="s">
        <v>3</v>
      </c>
      <c r="B5" s="13"/>
      <c r="D5" s="12" t="s">
        <v>4</v>
      </c>
      <c r="E5" s="12"/>
    </row>
    <row r="6" s="1" customFormat="1" ht="20.25" customHeight="1" spans="1:12">
      <c r="A6" s="12" t="s">
        <v>5</v>
      </c>
      <c r="B6" s="13"/>
      <c r="D6" s="12" t="s">
        <v>6</v>
      </c>
      <c r="E6" s="12"/>
    </row>
    <row r="7" s="1" customFormat="1" ht="20.25" customHeight="1" spans="1:12">
      <c r="A7" s="12" t="s">
        <v>7</v>
      </c>
      <c r="B7" s="13"/>
      <c r="D7" s="12" t="s">
        <v>774</v>
      </c>
      <c r="E7" s="12"/>
    </row>
    <row r="9" ht="27" customHeight="1" spans="1:12">
      <c r="A9" s="14" t="s">
        <v>9</v>
      </c>
      <c r="B9" s="14"/>
      <c r="C9" s="14"/>
      <c r="D9" s="14"/>
      <c r="E9" s="14"/>
    </row>
    <row r="10" s="1" customFormat="1" ht="22.5" customHeight="1" spans="1:12">
      <c r="A10" s="15" t="s">
        <v>10</v>
      </c>
      <c r="B10" s="15"/>
      <c r="C10" s="15"/>
    </row>
    <row r="11" s="2" customFormat="1" ht="21.75" customHeight="1" spans="1:12">
      <c r="A11" s="16" t="s">
        <v>11</v>
      </c>
      <c r="B11" s="17" t="s">
        <v>12</v>
      </c>
      <c r="C11" s="18"/>
      <c r="D11" s="19" t="s">
        <v>13</v>
      </c>
      <c r="E11" s="20"/>
      <c r="F11" s="21"/>
      <c r="G11" s="22" t="s">
        <v>14</v>
      </c>
      <c r="H11" s="22"/>
      <c r="I11" s="22"/>
      <c r="J11" s="22"/>
      <c r="K11" s="22"/>
      <c r="L11" s="22"/>
    </row>
    <row r="12" s="2" customFormat="1" ht="33.75" customHeight="1" spans="1:12">
      <c r="A12" s="23"/>
      <c r="B12" s="24"/>
      <c r="C12" s="25"/>
      <c r="D12" s="26" t="s">
        <v>15</v>
      </c>
      <c r="E12" s="26" t="s">
        <v>16</v>
      </c>
      <c r="F12" s="26" t="s">
        <v>17</v>
      </c>
      <c r="G12" s="26" t="s">
        <v>18</v>
      </c>
      <c r="H12" s="26" t="s">
        <v>19</v>
      </c>
      <c r="I12" s="26" t="s">
        <v>20</v>
      </c>
      <c r="J12" s="27" t="s">
        <v>21</v>
      </c>
      <c r="K12" s="27" t="s">
        <v>17</v>
      </c>
      <c r="L12" s="27" t="s">
        <v>22</v>
      </c>
    </row>
    <row r="13" ht="21" customHeight="1" spans="1:12">
      <c r="A13" s="28">
        <v>1</v>
      </c>
      <c r="B13" s="29" t="s">
        <v>738</v>
      </c>
      <c r="C13" s="30"/>
      <c r="D13" s="28"/>
      <c r="E13" s="28"/>
      <c r="F13" s="31"/>
      <c r="G13" s="32"/>
      <c r="H13" s="32"/>
      <c r="I13" s="32"/>
      <c r="J13" s="32"/>
      <c r="K13" s="32"/>
      <c r="L13" s="32"/>
    </row>
    <row r="14" ht="21" customHeight="1" spans="1:12">
      <c r="A14" s="28"/>
      <c r="B14" s="29" t="s">
        <v>25</v>
      </c>
      <c r="C14" s="33" t="s">
        <v>26</v>
      </c>
      <c r="D14" s="34">
        <v>200</v>
      </c>
      <c r="E14" s="35">
        <v>10</v>
      </c>
      <c r="F14" s="36">
        <v>20</v>
      </c>
      <c r="G14" s="32"/>
      <c r="H14" s="32"/>
      <c r="I14" s="32"/>
      <c r="J14" s="32"/>
      <c r="K14" s="32"/>
      <c r="L14" s="32"/>
    </row>
    <row r="15" ht="21" customHeight="1" spans="1:12">
      <c r="A15" s="28"/>
      <c r="B15" s="29" t="s">
        <v>27</v>
      </c>
      <c r="C15" s="30" t="s">
        <v>28</v>
      </c>
      <c r="D15" s="34">
        <v>400</v>
      </c>
      <c r="E15" s="32"/>
      <c r="F15" s="36">
        <v>40</v>
      </c>
      <c r="G15" s="32"/>
      <c r="H15" s="32"/>
      <c r="I15" s="32"/>
      <c r="J15" s="32"/>
      <c r="K15" s="32"/>
      <c r="L15" s="32"/>
    </row>
    <row r="16" ht="21" customHeight="1" spans="1:12">
      <c r="A16" s="28"/>
      <c r="B16" s="29" t="s">
        <v>29</v>
      </c>
      <c r="C16" s="30" t="s">
        <v>30</v>
      </c>
      <c r="D16" s="34">
        <v>600</v>
      </c>
      <c r="E16" s="32"/>
      <c r="F16" s="36">
        <v>60</v>
      </c>
      <c r="G16" s="32"/>
      <c r="H16" s="32"/>
      <c r="I16" s="32"/>
      <c r="J16" s="32"/>
      <c r="K16" s="32"/>
      <c r="L16" s="32"/>
    </row>
    <row r="17" ht="21" customHeight="1" spans="1:12">
      <c r="A17" s="28"/>
      <c r="B17" s="29" t="s">
        <v>31</v>
      </c>
      <c r="C17" s="30" t="s">
        <v>32</v>
      </c>
      <c r="D17" s="34">
        <v>800</v>
      </c>
      <c r="E17" s="32"/>
      <c r="F17" s="36">
        <v>80</v>
      </c>
      <c r="G17" s="32"/>
      <c r="H17" s="32"/>
      <c r="I17" s="32"/>
      <c r="J17" s="32"/>
      <c r="K17" s="32"/>
      <c r="L17" s="32"/>
    </row>
    <row r="18" ht="21" customHeight="1" spans="1:12">
      <c r="A18" s="28"/>
      <c r="B18" s="29" t="s">
        <v>33</v>
      </c>
      <c r="C18" s="30" t="s">
        <v>34</v>
      </c>
      <c r="D18" s="196" t="s">
        <v>35</v>
      </c>
      <c r="E18" s="28"/>
      <c r="F18" s="36">
        <v>100</v>
      </c>
      <c r="G18" s="28"/>
      <c r="H18" s="28"/>
      <c r="I18" s="28"/>
      <c r="J18" s="28"/>
      <c r="K18" s="28"/>
      <c r="L18" s="28"/>
    </row>
    <row r="19" ht="21" customHeight="1" spans="1:12">
      <c r="A19" s="28">
        <v>2</v>
      </c>
      <c r="B19" s="37" t="s">
        <v>739</v>
      </c>
      <c r="C19" s="33"/>
      <c r="D19" s="38"/>
      <c r="E19" s="39"/>
      <c r="F19" s="38"/>
      <c r="G19" s="35"/>
      <c r="H19" s="40"/>
      <c r="I19" s="40"/>
      <c r="J19" s="41"/>
      <c r="K19" s="35"/>
      <c r="L19" s="41"/>
    </row>
    <row r="20" ht="21" customHeight="1" spans="1:12">
      <c r="A20" s="28"/>
      <c r="B20" s="29" t="s">
        <v>25</v>
      </c>
      <c r="C20" s="42" t="s">
        <v>37</v>
      </c>
      <c r="D20" s="43">
        <v>200</v>
      </c>
      <c r="E20" s="35">
        <v>5</v>
      </c>
      <c r="F20" s="43">
        <v>10</v>
      </c>
      <c r="G20" s="32"/>
      <c r="H20" s="44"/>
      <c r="I20" s="44"/>
      <c r="J20" s="45"/>
      <c r="K20" s="32"/>
      <c r="L20" s="45"/>
    </row>
    <row r="21" ht="21" customHeight="1" spans="1:12">
      <c r="A21" s="34"/>
      <c r="B21" s="37" t="s">
        <v>27</v>
      </c>
      <c r="C21" s="42" t="s">
        <v>38</v>
      </c>
      <c r="D21" s="43">
        <v>400</v>
      </c>
      <c r="E21" s="32"/>
      <c r="F21" s="43">
        <v>20</v>
      </c>
      <c r="G21" s="32"/>
      <c r="H21" s="44"/>
      <c r="I21" s="44"/>
      <c r="J21" s="45"/>
      <c r="K21" s="32"/>
      <c r="L21" s="45"/>
    </row>
    <row r="22" ht="21" customHeight="1" spans="1:12">
      <c r="A22" s="34"/>
      <c r="B22" s="37" t="s">
        <v>29</v>
      </c>
      <c r="C22" s="42" t="s">
        <v>39</v>
      </c>
      <c r="D22" s="43">
        <v>600</v>
      </c>
      <c r="E22" s="32"/>
      <c r="F22" s="43">
        <v>30</v>
      </c>
      <c r="G22" s="32"/>
      <c r="H22" s="44"/>
      <c r="I22" s="44"/>
      <c r="J22" s="45"/>
      <c r="K22" s="32"/>
      <c r="L22" s="45"/>
    </row>
    <row r="23" ht="21" customHeight="1" spans="1:12">
      <c r="A23" s="34"/>
      <c r="B23" s="37" t="s">
        <v>31</v>
      </c>
      <c r="C23" s="42" t="s">
        <v>40</v>
      </c>
      <c r="D23" s="43">
        <v>800</v>
      </c>
      <c r="E23" s="32"/>
      <c r="F23" s="43">
        <v>40</v>
      </c>
      <c r="G23" s="32"/>
      <c r="H23" s="44"/>
      <c r="I23" s="44"/>
      <c r="J23" s="45"/>
      <c r="K23" s="32"/>
      <c r="L23" s="45"/>
    </row>
    <row r="24" ht="21" customHeight="1" spans="1:12">
      <c r="A24" s="34"/>
      <c r="B24" s="37" t="s">
        <v>33</v>
      </c>
      <c r="C24" s="42" t="s">
        <v>41</v>
      </c>
      <c r="D24" s="197" t="s">
        <v>35</v>
      </c>
      <c r="E24" s="28"/>
      <c r="F24" s="43">
        <v>50</v>
      </c>
      <c r="G24" s="28"/>
      <c r="H24" s="46"/>
      <c r="I24" s="46"/>
      <c r="J24" s="47"/>
      <c r="K24" s="28"/>
      <c r="L24" s="47"/>
    </row>
    <row r="25" ht="21" customHeight="1" spans="1:12">
      <c r="A25" s="34">
        <v>3</v>
      </c>
      <c r="B25" s="37" t="s">
        <v>740</v>
      </c>
      <c r="C25" s="33"/>
      <c r="D25" s="38"/>
      <c r="E25" s="39"/>
      <c r="F25" s="38"/>
      <c r="G25" s="35"/>
      <c r="H25" s="40"/>
      <c r="I25" s="40"/>
      <c r="J25" s="41"/>
      <c r="K25" s="35"/>
      <c r="L25" s="41"/>
    </row>
    <row r="26" ht="21" customHeight="1" spans="1:12">
      <c r="A26" s="34"/>
      <c r="B26" s="37" t="s">
        <v>25</v>
      </c>
      <c r="C26" s="42" t="s">
        <v>43</v>
      </c>
      <c r="D26" s="43">
        <v>200</v>
      </c>
      <c r="E26" s="35">
        <v>5</v>
      </c>
      <c r="F26" s="43">
        <v>10</v>
      </c>
      <c r="G26" s="32"/>
      <c r="H26" s="44"/>
      <c r="I26" s="44"/>
      <c r="J26" s="45"/>
      <c r="K26" s="32"/>
      <c r="L26" s="45"/>
    </row>
    <row r="27" ht="21" customHeight="1" spans="1:12">
      <c r="A27" s="34"/>
      <c r="B27" s="37" t="s">
        <v>27</v>
      </c>
      <c r="C27" s="42" t="s">
        <v>44</v>
      </c>
      <c r="D27" s="43">
        <v>400</v>
      </c>
      <c r="E27" s="32"/>
      <c r="F27" s="43">
        <v>20</v>
      </c>
      <c r="G27" s="32"/>
      <c r="H27" s="44"/>
      <c r="I27" s="44"/>
      <c r="J27" s="45"/>
      <c r="K27" s="32"/>
      <c r="L27" s="45"/>
    </row>
    <row r="28" ht="21" customHeight="1" spans="1:12">
      <c r="A28" s="34"/>
      <c r="B28" s="37" t="s">
        <v>29</v>
      </c>
      <c r="C28" s="42" t="s">
        <v>45</v>
      </c>
      <c r="D28" s="43">
        <v>600</v>
      </c>
      <c r="E28" s="32"/>
      <c r="F28" s="43">
        <v>30</v>
      </c>
      <c r="G28" s="32"/>
      <c r="H28" s="44"/>
      <c r="I28" s="44"/>
      <c r="J28" s="45"/>
      <c r="K28" s="32"/>
      <c r="L28" s="45"/>
    </row>
    <row r="29" ht="21" customHeight="1" spans="1:12">
      <c r="A29" s="34"/>
      <c r="B29" s="37" t="s">
        <v>31</v>
      </c>
      <c r="C29" s="42" t="s">
        <v>46</v>
      </c>
      <c r="D29" s="43">
        <v>800</v>
      </c>
      <c r="E29" s="32"/>
      <c r="F29" s="43">
        <v>40</v>
      </c>
      <c r="G29" s="32"/>
      <c r="H29" s="44"/>
      <c r="I29" s="44"/>
      <c r="J29" s="45"/>
      <c r="K29" s="32"/>
      <c r="L29" s="45"/>
    </row>
    <row r="30" ht="21" customHeight="1" spans="1:12">
      <c r="A30" s="34"/>
      <c r="B30" s="37" t="s">
        <v>33</v>
      </c>
      <c r="C30" s="42" t="s">
        <v>47</v>
      </c>
      <c r="D30" s="197" t="s">
        <v>35</v>
      </c>
      <c r="E30" s="28"/>
      <c r="F30" s="43">
        <v>50</v>
      </c>
      <c r="G30" s="28"/>
      <c r="H30" s="46"/>
      <c r="I30" s="46"/>
      <c r="J30" s="47"/>
      <c r="K30" s="28"/>
      <c r="L30" s="47"/>
    </row>
    <row r="31" ht="19.5" customHeight="1" spans="1:12">
      <c r="A31" s="48"/>
      <c r="B31" s="48"/>
      <c r="C31" s="48"/>
    </row>
    <row r="32" ht="20.25" customHeight="1" spans="1:12">
      <c r="A32" s="49" t="s">
        <v>697</v>
      </c>
      <c r="B32" s="48" t="s">
        <v>698</v>
      </c>
      <c r="C32" s="48"/>
      <c r="D32" s="48"/>
    </row>
    <row r="33" ht="19.5" customHeight="1" spans="1:12">
      <c r="A33" s="35" t="s">
        <v>11</v>
      </c>
      <c r="B33" s="50" t="s">
        <v>12</v>
      </c>
      <c r="C33" s="51"/>
      <c r="D33" s="52" t="s">
        <v>75</v>
      </c>
      <c r="E33" s="53"/>
      <c r="F33" s="54"/>
      <c r="G33" s="34" t="s">
        <v>14</v>
      </c>
      <c r="H33" s="34"/>
      <c r="I33" s="34"/>
      <c r="J33" s="34"/>
      <c r="K33" s="34"/>
      <c r="L33" s="34"/>
    </row>
    <row r="34" s="3" customFormat="1" ht="43.5" customHeight="1" spans="1:12">
      <c r="A34" s="55"/>
      <c r="B34" s="56"/>
      <c r="C34" s="57"/>
      <c r="D34" s="58" t="s">
        <v>15</v>
      </c>
      <c r="E34" s="58" t="s">
        <v>16</v>
      </c>
      <c r="F34" s="59" t="s">
        <v>17</v>
      </c>
      <c r="G34" s="60" t="s">
        <v>18</v>
      </c>
      <c r="H34" s="60" t="s">
        <v>19</v>
      </c>
      <c r="I34" s="60" t="s">
        <v>20</v>
      </c>
      <c r="J34" s="61" t="s">
        <v>21</v>
      </c>
      <c r="K34" s="61" t="s">
        <v>17</v>
      </c>
      <c r="L34" s="61" t="s">
        <v>22</v>
      </c>
    </row>
    <row r="35" s="2" customFormat="1" ht="37.5" customHeight="1" spans="1:12">
      <c r="A35" s="28">
        <v>1</v>
      </c>
      <c r="B35" s="62" t="s">
        <v>775</v>
      </c>
      <c r="C35" s="63"/>
      <c r="D35" s="28"/>
      <c r="E35" s="28"/>
      <c r="F35" s="31"/>
      <c r="G35" s="34"/>
      <c r="H35" s="34"/>
      <c r="I35" s="34"/>
      <c r="J35" s="32"/>
      <c r="K35" s="34"/>
      <c r="L35" s="32"/>
    </row>
    <row r="36" ht="24" customHeight="1" spans="1:12">
      <c r="A36" s="28"/>
      <c r="B36" s="64" t="s">
        <v>25</v>
      </c>
      <c r="C36" s="42" t="s">
        <v>189</v>
      </c>
      <c r="D36" s="43">
        <v>200</v>
      </c>
      <c r="E36" s="35">
        <v>20</v>
      </c>
      <c r="F36" s="36">
        <f>SUM(D36*E36%)</f>
        <v>40</v>
      </c>
      <c r="G36" s="34"/>
      <c r="H36" s="34"/>
      <c r="I36" s="34"/>
      <c r="J36" s="32"/>
      <c r="K36" s="34"/>
      <c r="L36" s="32"/>
    </row>
    <row r="37" ht="20.25" customHeight="1" spans="1:12">
      <c r="A37" s="28"/>
      <c r="B37" s="64" t="s">
        <v>27</v>
      </c>
      <c r="C37" s="198" t="s">
        <v>700</v>
      </c>
      <c r="D37" s="43">
        <v>400</v>
      </c>
      <c r="E37" s="32"/>
      <c r="F37" s="36">
        <f>SUM(D37*E36%)</f>
        <v>80</v>
      </c>
      <c r="G37" s="34"/>
      <c r="H37" s="34"/>
      <c r="I37" s="34"/>
      <c r="J37" s="32"/>
      <c r="K37" s="34"/>
      <c r="L37" s="32"/>
    </row>
    <row r="38" ht="20.25" customHeight="1" spans="1:12">
      <c r="A38" s="28"/>
      <c r="B38" s="64" t="s">
        <v>29</v>
      </c>
      <c r="C38" s="198" t="s">
        <v>776</v>
      </c>
      <c r="D38" s="43">
        <v>600</v>
      </c>
      <c r="E38" s="32"/>
      <c r="F38" s="36">
        <f>SUM(D38*E36%)</f>
        <v>120</v>
      </c>
      <c r="G38" s="34"/>
      <c r="H38" s="34"/>
      <c r="I38" s="34"/>
      <c r="J38" s="32"/>
      <c r="K38" s="34"/>
      <c r="L38" s="32"/>
    </row>
    <row r="39" ht="20.25" customHeight="1" spans="1:12">
      <c r="A39" s="28"/>
      <c r="B39" s="64" t="s">
        <v>31</v>
      </c>
      <c r="C39" s="198" t="s">
        <v>704</v>
      </c>
      <c r="D39" s="43">
        <v>800</v>
      </c>
      <c r="E39" s="32"/>
      <c r="F39" s="36">
        <f>SUM(D39*E36%)</f>
        <v>160</v>
      </c>
      <c r="G39" s="34"/>
      <c r="H39" s="34"/>
      <c r="I39" s="34"/>
      <c r="J39" s="32"/>
      <c r="K39" s="34"/>
      <c r="L39" s="32"/>
    </row>
    <row r="40" ht="20.25" customHeight="1" spans="1:12">
      <c r="A40" s="28"/>
      <c r="B40" s="64" t="s">
        <v>33</v>
      </c>
      <c r="C40" s="42" t="s">
        <v>777</v>
      </c>
      <c r="D40" s="43">
        <v>1000</v>
      </c>
      <c r="E40" s="28"/>
      <c r="F40" s="36">
        <f>SUM(D40*E36%)</f>
        <v>200</v>
      </c>
      <c r="G40" s="34"/>
      <c r="H40" s="34"/>
      <c r="I40" s="34"/>
      <c r="J40" s="28"/>
      <c r="K40" s="34"/>
      <c r="L40" s="28"/>
    </row>
    <row r="41" ht="33.75" customHeight="1" spans="1:12">
      <c r="A41" s="28">
        <v>2</v>
      </c>
      <c r="B41" s="65" t="s">
        <v>736</v>
      </c>
      <c r="C41" s="66"/>
      <c r="D41" s="38"/>
      <c r="E41" s="39"/>
      <c r="F41" s="38"/>
      <c r="G41" s="38"/>
      <c r="H41" s="38"/>
      <c r="I41" s="38"/>
      <c r="J41" s="67"/>
      <c r="K41" s="67"/>
      <c r="L41" s="67"/>
    </row>
    <row r="42" ht="20.25" customHeight="1" spans="1:12">
      <c r="A42" s="28"/>
      <c r="B42" s="64" t="s">
        <v>25</v>
      </c>
      <c r="C42" s="68" t="s">
        <v>189</v>
      </c>
      <c r="D42" s="43">
        <v>200</v>
      </c>
      <c r="E42" s="35">
        <v>40</v>
      </c>
      <c r="F42" s="43">
        <f>SUM(D42*E42%)</f>
        <v>80</v>
      </c>
      <c r="G42" s="35"/>
      <c r="H42" s="40"/>
      <c r="I42" s="40"/>
      <c r="J42" s="41"/>
      <c r="K42" s="35"/>
      <c r="L42" s="41"/>
    </row>
    <row r="43" ht="20.25" customHeight="1" spans="1:12">
      <c r="A43" s="34"/>
      <c r="B43" s="69" t="s">
        <v>27</v>
      </c>
      <c r="C43" s="204" t="s">
        <v>700</v>
      </c>
      <c r="D43" s="43">
        <v>400</v>
      </c>
      <c r="E43" s="32"/>
      <c r="F43" s="43">
        <f>SUM(D43*E42%)</f>
        <v>160</v>
      </c>
      <c r="G43" s="32"/>
      <c r="H43" s="44"/>
      <c r="I43" s="44"/>
      <c r="J43" s="45"/>
      <c r="K43" s="32"/>
      <c r="L43" s="45"/>
    </row>
    <row r="44" ht="20.25" customHeight="1" spans="1:12">
      <c r="A44" s="34"/>
      <c r="B44" s="69" t="s">
        <v>29</v>
      </c>
      <c r="C44" s="204" t="s">
        <v>778</v>
      </c>
      <c r="D44" s="43">
        <v>600</v>
      </c>
      <c r="E44" s="32"/>
      <c r="F44" s="43">
        <f>SUM(D44*E42%)</f>
        <v>240</v>
      </c>
      <c r="G44" s="32"/>
      <c r="H44" s="44"/>
      <c r="I44" s="44"/>
      <c r="J44" s="45"/>
      <c r="K44" s="32"/>
      <c r="L44" s="45"/>
    </row>
    <row r="45" ht="20.25" customHeight="1" spans="1:12">
      <c r="A45" s="34"/>
      <c r="B45" s="69" t="s">
        <v>31</v>
      </c>
      <c r="C45" s="204" t="s">
        <v>702</v>
      </c>
      <c r="D45" s="43">
        <v>800</v>
      </c>
      <c r="E45" s="32"/>
      <c r="F45" s="43">
        <f>SUM(D45*E42%)</f>
        <v>320</v>
      </c>
      <c r="G45" s="32"/>
      <c r="H45" s="44"/>
      <c r="I45" s="44"/>
      <c r="J45" s="45"/>
      <c r="K45" s="32"/>
      <c r="L45" s="45"/>
    </row>
    <row r="46" ht="20.25" customHeight="1" spans="1:12">
      <c r="A46" s="34"/>
      <c r="B46" s="69" t="s">
        <v>33</v>
      </c>
      <c r="C46" s="68" t="s">
        <v>482</v>
      </c>
      <c r="D46" s="43">
        <v>1000</v>
      </c>
      <c r="E46" s="28"/>
      <c r="F46" s="43">
        <f>SUM(D46*E42%)</f>
        <v>400</v>
      </c>
      <c r="G46" s="28"/>
      <c r="H46" s="46"/>
      <c r="I46" s="46"/>
      <c r="J46" s="47"/>
      <c r="K46" s="28"/>
      <c r="L46" s="47"/>
    </row>
    <row r="47" ht="30.75" customHeight="1" spans="1:12">
      <c r="A47" s="34">
        <v>3</v>
      </c>
      <c r="B47" s="65" t="s">
        <v>779</v>
      </c>
      <c r="C47" s="66"/>
      <c r="D47" s="38"/>
      <c r="E47" s="39"/>
      <c r="F47" s="38"/>
      <c r="G47" s="38"/>
      <c r="H47" s="38"/>
      <c r="I47" s="38"/>
      <c r="J47" s="67"/>
      <c r="K47" s="67"/>
      <c r="L47" s="67"/>
    </row>
    <row r="48" ht="20.25" customHeight="1" spans="1:12">
      <c r="A48" s="34"/>
      <c r="B48" s="69" t="s">
        <v>25</v>
      </c>
      <c r="C48" s="68" t="s">
        <v>260</v>
      </c>
      <c r="D48" s="43">
        <v>200</v>
      </c>
      <c r="E48" s="35">
        <v>25</v>
      </c>
      <c r="F48" s="43">
        <f>SUM(D48*E48%)</f>
        <v>50</v>
      </c>
      <c r="G48" s="35"/>
      <c r="H48" s="40"/>
      <c r="I48" s="40"/>
      <c r="J48" s="41"/>
      <c r="K48" s="35"/>
      <c r="L48" s="41"/>
    </row>
    <row r="49" ht="20.25" customHeight="1" spans="1:12">
      <c r="A49" s="34"/>
      <c r="B49" s="69" t="s">
        <v>27</v>
      </c>
      <c r="C49" s="204" t="s">
        <v>780</v>
      </c>
      <c r="D49" s="43">
        <v>400</v>
      </c>
      <c r="E49" s="32"/>
      <c r="F49" s="43">
        <f>SUM(D49*E48%)</f>
        <v>100</v>
      </c>
      <c r="G49" s="32"/>
      <c r="H49" s="44"/>
      <c r="I49" s="44"/>
      <c r="J49" s="45"/>
      <c r="K49" s="32"/>
      <c r="L49" s="45"/>
    </row>
    <row r="50" ht="19.5" customHeight="1" spans="1:12">
      <c r="A50" s="34"/>
      <c r="B50" s="69" t="s">
        <v>29</v>
      </c>
      <c r="C50" s="204" t="s">
        <v>781</v>
      </c>
      <c r="D50" s="43">
        <v>600</v>
      </c>
      <c r="E50" s="32"/>
      <c r="F50" s="43">
        <f>SUM(D50*E48%)</f>
        <v>150</v>
      </c>
      <c r="G50" s="32"/>
      <c r="H50" s="44"/>
      <c r="I50" s="44"/>
      <c r="J50" s="45"/>
      <c r="K50" s="32"/>
      <c r="L50" s="45"/>
    </row>
    <row r="51" ht="20.25" customHeight="1" spans="1:12">
      <c r="A51" s="34"/>
      <c r="B51" s="69" t="s">
        <v>31</v>
      </c>
      <c r="C51" s="204" t="s">
        <v>782</v>
      </c>
      <c r="D51" s="43">
        <v>800</v>
      </c>
      <c r="E51" s="32"/>
      <c r="F51" s="43">
        <f>SUM(D51*E48%)</f>
        <v>200</v>
      </c>
      <c r="G51" s="32"/>
      <c r="H51" s="44"/>
      <c r="I51" s="44"/>
      <c r="J51" s="45"/>
      <c r="K51" s="32"/>
      <c r="L51" s="45"/>
    </row>
    <row r="52" ht="20.25" customHeight="1" spans="1:12">
      <c r="A52" s="34"/>
      <c r="B52" s="69" t="s">
        <v>33</v>
      </c>
      <c r="C52" s="68" t="s">
        <v>378</v>
      </c>
      <c r="D52" s="43">
        <v>1000</v>
      </c>
      <c r="E52" s="32"/>
      <c r="F52" s="43">
        <f>SUM(D52*E48%)</f>
        <v>250</v>
      </c>
      <c r="G52" s="32"/>
      <c r="H52" s="44"/>
      <c r="I52" s="44"/>
      <c r="J52" s="45"/>
      <c r="K52" s="32"/>
      <c r="L52" s="45"/>
    </row>
    <row r="53" ht="42.75" customHeight="1" spans="1:12">
      <c r="A53" s="34"/>
      <c r="B53" s="70" t="s">
        <v>727</v>
      </c>
      <c r="C53" s="71"/>
      <c r="D53" s="71"/>
      <c r="E53" s="71"/>
      <c r="F53" s="71"/>
      <c r="G53" s="71"/>
      <c r="H53" s="71"/>
      <c r="I53" s="72"/>
      <c r="J53" s="67"/>
      <c r="K53" s="67"/>
      <c r="L53" s="73"/>
    </row>
    <row r="54" spans="1:12">
      <c r="A54" s="74"/>
      <c r="B54" s="75"/>
      <c r="C54" s="76"/>
      <c r="D54" s="74"/>
      <c r="E54" s="75"/>
      <c r="F54" s="76"/>
      <c r="G54" s="74"/>
      <c r="H54" s="75"/>
      <c r="I54" s="76"/>
      <c r="J54" s="74"/>
      <c r="K54" s="75"/>
      <c r="L54" s="76"/>
    </row>
    <row r="55" spans="1:12">
      <c r="A55" s="77"/>
      <c r="B55" s="78"/>
      <c r="C55" s="79"/>
      <c r="D55" s="77"/>
      <c r="E55" s="78"/>
      <c r="F55" s="79"/>
      <c r="G55" s="77"/>
      <c r="H55" s="78"/>
      <c r="I55" s="79"/>
      <c r="J55" s="77"/>
      <c r="K55" s="78"/>
      <c r="L55" s="79"/>
    </row>
    <row r="56" spans="1:12">
      <c r="A56" s="77"/>
      <c r="B56" s="78"/>
      <c r="C56" s="79"/>
      <c r="D56" s="77"/>
      <c r="E56" s="78"/>
      <c r="F56" s="79"/>
      <c r="G56" s="77"/>
      <c r="H56" s="78"/>
      <c r="I56" s="79"/>
      <c r="J56" s="77"/>
      <c r="K56" s="78"/>
      <c r="L56" s="79"/>
    </row>
    <row r="57" spans="1:12">
      <c r="A57" s="77"/>
      <c r="B57" s="78"/>
      <c r="C57" s="79"/>
      <c r="D57" s="77"/>
      <c r="E57" s="78"/>
      <c r="F57" s="79"/>
      <c r="G57" s="77"/>
      <c r="H57" s="78"/>
      <c r="I57" s="79"/>
      <c r="J57" s="77"/>
      <c r="K57" s="78"/>
      <c r="L57" s="79"/>
    </row>
    <row r="58" spans="1:12">
      <c r="A58" s="77"/>
      <c r="B58" s="78"/>
      <c r="C58" s="79"/>
      <c r="D58" s="77"/>
      <c r="E58" s="78"/>
      <c r="F58" s="79"/>
      <c r="G58" s="77"/>
      <c r="H58" s="78"/>
      <c r="I58" s="79"/>
      <c r="J58" s="77"/>
      <c r="K58" s="78"/>
      <c r="L58" s="79"/>
    </row>
    <row r="59" spans="1:12">
      <c r="A59" s="77"/>
      <c r="B59" s="78"/>
      <c r="C59" s="79"/>
      <c r="D59" s="77"/>
      <c r="E59" s="78"/>
      <c r="F59" s="79"/>
      <c r="G59" s="77"/>
      <c r="H59" s="78"/>
      <c r="I59" s="79"/>
      <c r="J59" s="77"/>
      <c r="K59" s="78"/>
      <c r="L59" s="79"/>
    </row>
    <row r="60" ht="53.25" customHeight="1" spans="1:12">
      <c r="A60" s="80"/>
      <c r="B60" s="81"/>
      <c r="C60" s="82"/>
      <c r="D60" s="80"/>
      <c r="E60" s="81"/>
      <c r="F60" s="82"/>
      <c r="G60" s="80"/>
      <c r="H60" s="81"/>
      <c r="I60" s="82"/>
      <c r="J60" s="80"/>
      <c r="K60" s="81"/>
      <c r="L60" s="82"/>
    </row>
    <row r="67" ht="51" customHeight="1"/>
    <row r="74" ht="50.25" customHeight="1"/>
    <row r="81" ht="16.5" customHeight="1"/>
    <row r="88" ht="16.5" customHeight="1"/>
    <row r="95" ht="35.25" customHeight="1"/>
    <row r="102" ht="37.5" customHeight="1"/>
    <row r="109" ht="16.5" customHeight="1"/>
    <row r="116" ht="51.75" customHeight="1"/>
    <row r="123" ht="35.25" customHeight="1"/>
    <row r="130" ht="35.25" customHeight="1"/>
    <row r="137" ht="50.25" customHeight="1"/>
    <row r="144" ht="32.25" customHeight="1"/>
    <row r="151" ht="41.25" customHeight="1"/>
    <row r="158" ht="54" customHeight="1"/>
    <row r="165" ht="16.5" customHeight="1"/>
    <row r="175" ht="64.5" customHeight="1"/>
    <row r="182" ht="22.5" customHeight="1"/>
    <row r="189" ht="35.25" customHeight="1"/>
    <row r="201" ht="64.5" customHeight="1"/>
    <row r="213" ht="51" customHeight="1"/>
    <row r="219" s="4" customFormat="1" ht="37.5" customHeight="1" spans="1:12">
      <c r="A219" s="5"/>
      <c r="B219" s="6"/>
      <c r="C219" s="5"/>
      <c r="D219" s="5"/>
      <c r="E219" s="1"/>
      <c r="F219" s="5"/>
      <c r="G219" s="5"/>
      <c r="H219" s="5"/>
      <c r="I219" s="5"/>
      <c r="J219" s="5"/>
      <c r="K219" s="5"/>
      <c r="L219" s="5"/>
    </row>
    <row r="225" ht="17.25" customHeight="1"/>
    <row r="236" ht="72" customHeight="1"/>
    <row r="242" ht="36" customHeight="1"/>
    <row r="248" ht="49.5" customHeight="1"/>
    <row r="254" ht="36" customHeight="1"/>
    <row r="260" ht="67.5" customHeight="1"/>
    <row r="270" ht="36" customHeight="1"/>
    <row r="276" ht="34.5" customHeight="1"/>
    <row r="282" ht="34.5" customHeight="1"/>
    <row r="292" ht="50.25" customHeight="1"/>
    <row r="298" ht="21" customHeight="1"/>
    <row r="310" ht="33.75" customHeight="1"/>
    <row r="316" ht="18" customHeight="1"/>
    <row r="317" ht="18" customHeight="1"/>
    <row r="318" ht="18" customHeight="1"/>
    <row r="319" ht="36.75" customHeight="1"/>
    <row r="320" ht="34.5" customHeight="1"/>
    <row r="321" ht="18" customHeight="1"/>
    <row r="322" ht="18" customHeight="1"/>
    <row r="323" ht="18" customHeight="1"/>
    <row r="324" ht="18" customHeight="1"/>
    <row r="325" ht="18" customHeight="1"/>
    <row r="326" ht="18" customHeight="1"/>
    <row r="327" ht="18.75" customHeight="1"/>
    <row r="328" ht="18.75" customHeight="1"/>
    <row r="329" ht="18.75" customHeight="1"/>
    <row r="330" ht="18.75" customHeight="1"/>
    <row r="331" ht="18.75" customHeight="1"/>
    <row r="336" ht="30.75" customHeight="1"/>
    <row r="342" ht="33.75" customHeight="1"/>
    <row r="348" ht="49.5" customHeight="1"/>
    <row r="354" ht="66" customHeight="1"/>
    <row r="360" ht="50.25" customHeight="1"/>
    <row r="370" ht="66.75" customHeight="1"/>
    <row r="382" ht="36" customHeight="1"/>
    <row r="389" ht="16.5" customHeight="1"/>
    <row r="392" ht="50.25" customHeight="1"/>
    <row r="398" ht="35.25" customHeight="1"/>
    <row r="404" ht="35.25" customHeight="1"/>
    <row r="414" ht="35.25" customHeight="1"/>
    <row r="432" ht="50.25" customHeight="1"/>
    <row r="438" ht="66.75" customHeight="1"/>
    <row r="448" ht="17.25" customHeight="1"/>
    <row r="466" ht="41.25" customHeight="1"/>
    <row r="482" ht="17.25" customHeight="1"/>
    <row r="488" ht="23.25" customHeight="1"/>
    <row r="494" ht="51.75" customHeight="1"/>
    <row r="500" ht="36" customHeight="1"/>
    <row r="506" ht="50.25" customHeight="1"/>
    <row r="516" ht="17.25" customHeight="1"/>
    <row r="522" ht="51" customHeight="1"/>
    <row r="528" ht="49.5" customHeight="1"/>
    <row r="534" ht="22.5" customHeight="1"/>
    <row r="540" ht="34.5" customHeight="1"/>
    <row r="546" ht="65.25" customHeight="1"/>
    <row r="562" ht="52.5" customHeight="1"/>
    <row r="580" ht="36" customHeight="1"/>
    <row r="586" ht="48.75" customHeight="1"/>
    <row r="592" ht="39" customHeight="1"/>
    <row r="593" customFormat="1" ht="15" spans="1:12">
      <c r="A593" s="5"/>
      <c r="B593" s="6"/>
      <c r="C593" s="5"/>
      <c r="D593" s="5"/>
      <c r="E593" s="1"/>
      <c r="F593" s="5"/>
      <c r="G593" s="5"/>
      <c r="H593" s="5"/>
      <c r="I593" s="5"/>
      <c r="J593" s="5"/>
      <c r="K593" s="5"/>
      <c r="L593" s="5"/>
    </row>
    <row r="594" customFormat="1" ht="15" spans="1:12">
      <c r="A594" s="5"/>
      <c r="B594" s="6"/>
      <c r="C594" s="5"/>
      <c r="D594" s="5"/>
      <c r="E594" s="1"/>
      <c r="F594" s="5"/>
      <c r="G594" s="5"/>
      <c r="H594" s="5"/>
      <c r="I594" s="5"/>
      <c r="J594" s="5"/>
      <c r="K594" s="5"/>
      <c r="L594" s="5"/>
    </row>
    <row r="595" customFormat="1" ht="15" spans="1:12">
      <c r="A595" s="5"/>
      <c r="B595" s="6"/>
      <c r="C595" s="5"/>
      <c r="D595" s="5"/>
      <c r="E595" s="1"/>
      <c r="F595" s="5"/>
      <c r="G595" s="5"/>
      <c r="H595" s="5"/>
      <c r="I595" s="5"/>
      <c r="J595" s="5"/>
      <c r="K595" s="5"/>
      <c r="L595" s="5"/>
    </row>
    <row r="596" customFormat="1" ht="15" spans="1:12">
      <c r="A596" s="5"/>
      <c r="B596" s="6"/>
      <c r="C596" s="5"/>
      <c r="D596" s="5"/>
      <c r="E596" s="1"/>
      <c r="F596" s="5"/>
      <c r="G596" s="5"/>
      <c r="H596" s="5"/>
      <c r="I596" s="5"/>
      <c r="J596" s="5"/>
      <c r="K596" s="5"/>
      <c r="L596" s="5"/>
    </row>
    <row r="597" customFormat="1" ht="15" spans="1:12">
      <c r="A597" s="5"/>
      <c r="B597" s="6"/>
      <c r="C597" s="5"/>
      <c r="D597" s="5"/>
      <c r="E597" s="1"/>
      <c r="F597" s="5"/>
      <c r="G597" s="5"/>
      <c r="H597" s="5"/>
      <c r="I597" s="5"/>
      <c r="J597" s="5"/>
      <c r="K597" s="5"/>
      <c r="L597" s="5"/>
    </row>
    <row r="598" customFormat="1" ht="36.75" customHeight="1" spans="1:12">
      <c r="A598" s="5"/>
      <c r="B598" s="6"/>
      <c r="C598" s="5"/>
      <c r="D598" s="5"/>
      <c r="E598" s="1"/>
      <c r="F598" s="5"/>
      <c r="G598" s="5"/>
      <c r="H598" s="5"/>
      <c r="I598" s="5"/>
      <c r="J598" s="5"/>
      <c r="K598" s="5"/>
      <c r="L598" s="5"/>
    </row>
    <row r="599" customFormat="1" ht="15" spans="1:12">
      <c r="A599" s="5"/>
      <c r="B599" s="6"/>
      <c r="C599" s="5"/>
      <c r="D599" s="5"/>
      <c r="E599" s="1"/>
      <c r="F599" s="5"/>
      <c r="G599" s="5"/>
      <c r="H599" s="5"/>
      <c r="I599" s="5"/>
      <c r="J599" s="5"/>
      <c r="K599" s="5"/>
      <c r="L599" s="5"/>
    </row>
    <row r="600" customFormat="1" ht="15" spans="1:12">
      <c r="A600" s="5"/>
      <c r="B600" s="6"/>
      <c r="C600" s="5"/>
      <c r="D600" s="5"/>
      <c r="E600" s="1"/>
      <c r="F600" s="5"/>
      <c r="G600" s="5"/>
      <c r="H600" s="5"/>
      <c r="I600" s="5"/>
      <c r="J600" s="5"/>
      <c r="K600" s="5"/>
      <c r="L600" s="5"/>
    </row>
    <row r="601" customFormat="1" ht="15" spans="1:12">
      <c r="A601" s="5"/>
      <c r="B601" s="6"/>
      <c r="C601" s="5"/>
      <c r="D601" s="5"/>
      <c r="E601" s="1"/>
      <c r="F601" s="5"/>
      <c r="G601" s="5"/>
      <c r="H601" s="5"/>
      <c r="I601" s="5"/>
      <c r="J601" s="5"/>
      <c r="K601" s="5"/>
      <c r="L601" s="5"/>
    </row>
    <row r="602" customFormat="1" ht="15" spans="1:12">
      <c r="A602" s="5"/>
      <c r="B602" s="6"/>
      <c r="C602" s="5"/>
      <c r="D602" s="5"/>
      <c r="E602" s="1"/>
      <c r="F602" s="5"/>
      <c r="G602" s="5"/>
      <c r="H602" s="5"/>
      <c r="I602" s="5"/>
      <c r="J602" s="5"/>
      <c r="K602" s="5"/>
      <c r="L602" s="5"/>
    </row>
    <row r="603" customFormat="1" ht="15" spans="1:12">
      <c r="A603" s="5"/>
      <c r="B603" s="6"/>
      <c r="C603" s="5"/>
      <c r="D603" s="5"/>
      <c r="E603" s="1"/>
      <c r="F603" s="5"/>
      <c r="G603" s="5"/>
      <c r="H603" s="5"/>
      <c r="I603" s="5"/>
      <c r="J603" s="5"/>
      <c r="K603" s="5"/>
      <c r="L603" s="5"/>
    </row>
    <row r="604" customFormat="1" ht="83.25" customHeight="1" spans="1:12">
      <c r="A604" s="5"/>
      <c r="B604" s="6"/>
      <c r="C604" s="5"/>
      <c r="D604" s="5"/>
      <c r="E604" s="1"/>
      <c r="F604" s="5"/>
      <c r="G604" s="5"/>
      <c r="H604" s="5"/>
      <c r="I604" s="5"/>
      <c r="J604" s="5"/>
      <c r="K604" s="5"/>
      <c r="L604" s="5"/>
    </row>
    <row r="605" customFormat="1" ht="15" spans="1:12">
      <c r="A605" s="5"/>
      <c r="B605" s="6"/>
      <c r="C605" s="5"/>
      <c r="D605" s="5"/>
      <c r="E605" s="1"/>
      <c r="F605" s="5"/>
      <c r="G605" s="5"/>
      <c r="H605" s="5"/>
      <c r="I605" s="5"/>
      <c r="J605" s="5"/>
      <c r="K605" s="5"/>
      <c r="L605" s="5"/>
    </row>
    <row r="606" customFormat="1" ht="15" spans="1:12">
      <c r="A606" s="5"/>
      <c r="B606" s="6"/>
      <c r="C606" s="5"/>
      <c r="D606" s="5"/>
      <c r="E606" s="1"/>
      <c r="F606" s="5"/>
      <c r="G606" s="5"/>
      <c r="H606" s="5"/>
      <c r="I606" s="5"/>
      <c r="J606" s="5"/>
      <c r="K606" s="5"/>
      <c r="L606" s="5"/>
    </row>
    <row r="607" customFormat="1" ht="15" spans="1:12">
      <c r="A607" s="5"/>
      <c r="B607" s="6"/>
      <c r="C607" s="5"/>
      <c r="D607" s="5"/>
      <c r="E607" s="1"/>
      <c r="F607" s="5"/>
      <c r="G607" s="5"/>
      <c r="H607" s="5"/>
      <c r="I607" s="5"/>
      <c r="J607" s="5"/>
      <c r="K607" s="5"/>
      <c r="L607" s="5"/>
    </row>
    <row r="608" customFormat="1" ht="15" spans="1:12">
      <c r="A608" s="5"/>
      <c r="B608" s="6"/>
      <c r="C608" s="5"/>
      <c r="D608" s="5"/>
      <c r="E608" s="1"/>
      <c r="F608" s="5"/>
      <c r="G608" s="5"/>
      <c r="H608" s="5"/>
      <c r="I608" s="5"/>
      <c r="J608" s="5"/>
      <c r="K608" s="5"/>
      <c r="L608" s="5"/>
    </row>
    <row r="609" customFormat="1" ht="15" spans="1:12">
      <c r="A609" s="5"/>
      <c r="B609" s="6"/>
      <c r="C609" s="5"/>
      <c r="D609" s="5"/>
      <c r="E609" s="1"/>
      <c r="F609" s="5"/>
      <c r="G609" s="5"/>
      <c r="H609" s="5"/>
      <c r="I609" s="5"/>
      <c r="J609" s="5"/>
      <c r="K609" s="5"/>
      <c r="L609" s="5"/>
    </row>
    <row r="610" customFormat="1" ht="35.25" customHeight="1" spans="1:12">
      <c r="A610" s="5"/>
      <c r="B610" s="6"/>
      <c r="C610" s="5"/>
      <c r="D610" s="5"/>
      <c r="E610" s="1"/>
      <c r="F610" s="5"/>
      <c r="G610" s="5"/>
      <c r="H610" s="5"/>
      <c r="I610" s="5"/>
      <c r="J610" s="5"/>
      <c r="K610" s="5"/>
      <c r="L610" s="5"/>
    </row>
    <row r="611" customFormat="1" ht="15" spans="1:12">
      <c r="A611" s="5"/>
      <c r="B611" s="6"/>
      <c r="C611" s="5"/>
      <c r="D611" s="5"/>
      <c r="E611" s="1"/>
      <c r="F611" s="5"/>
      <c r="G611" s="5"/>
      <c r="H611" s="5"/>
      <c r="I611" s="5"/>
      <c r="J611" s="5"/>
      <c r="K611" s="5"/>
      <c r="L611" s="5"/>
    </row>
    <row r="612" customFormat="1" ht="15" spans="1:12">
      <c r="A612" s="5"/>
      <c r="B612" s="6"/>
      <c r="C612" s="5"/>
      <c r="D612" s="5"/>
      <c r="E612" s="1"/>
      <c r="F612" s="5"/>
      <c r="G612" s="5"/>
      <c r="H612" s="5"/>
      <c r="I612" s="5"/>
      <c r="J612" s="5"/>
      <c r="K612" s="5"/>
      <c r="L612" s="5"/>
    </row>
    <row r="613" customFormat="1" ht="15" spans="1:12">
      <c r="A613" s="5"/>
      <c r="B613" s="6"/>
      <c r="C613" s="5"/>
      <c r="D613" s="5"/>
      <c r="E613" s="1"/>
      <c r="F613" s="5"/>
      <c r="G613" s="5"/>
      <c r="H613" s="5"/>
      <c r="I613" s="5"/>
      <c r="J613" s="5"/>
      <c r="K613" s="5"/>
      <c r="L613" s="5"/>
    </row>
    <row r="614" customFormat="1" ht="15" spans="1:12">
      <c r="A614" s="5"/>
      <c r="B614" s="6"/>
      <c r="C614" s="5"/>
      <c r="D614" s="5"/>
      <c r="E614" s="1"/>
      <c r="F614" s="5"/>
      <c r="G614" s="5"/>
      <c r="H614" s="5"/>
      <c r="I614" s="5"/>
      <c r="J614" s="5"/>
      <c r="K614" s="5"/>
      <c r="L614" s="5"/>
    </row>
    <row r="615" customFormat="1" ht="15" spans="1:12">
      <c r="A615" s="5"/>
      <c r="B615" s="6"/>
      <c r="C615" s="5"/>
      <c r="D615" s="5"/>
      <c r="E615" s="1"/>
      <c r="F615" s="5"/>
      <c r="G615" s="5"/>
      <c r="H615" s="5"/>
      <c r="I615" s="5"/>
      <c r="J615" s="5"/>
      <c r="K615" s="5"/>
      <c r="L615" s="5"/>
    </row>
    <row r="616" customFormat="1" ht="67.5" customHeight="1" spans="1:12">
      <c r="A616" s="5"/>
      <c r="B616" s="6"/>
      <c r="C616" s="5"/>
      <c r="D616" s="5"/>
      <c r="E616" s="1"/>
      <c r="F616" s="5"/>
      <c r="G616" s="5"/>
      <c r="H616" s="5"/>
      <c r="I616" s="5"/>
      <c r="J616" s="5"/>
      <c r="K616" s="5"/>
      <c r="L616" s="5"/>
    </row>
    <row r="617" customFormat="1" ht="15" spans="1:12">
      <c r="A617" s="5"/>
      <c r="B617" s="6"/>
      <c r="C617" s="5"/>
      <c r="D617" s="5"/>
      <c r="E617" s="1"/>
      <c r="F617" s="5"/>
      <c r="G617" s="5"/>
      <c r="H617" s="5"/>
      <c r="I617" s="5"/>
      <c r="J617" s="5"/>
      <c r="K617" s="5"/>
      <c r="L617" s="5"/>
    </row>
    <row r="618" customFormat="1" ht="15" spans="1:12">
      <c r="A618" s="5"/>
      <c r="B618" s="6"/>
      <c r="C618" s="5"/>
      <c r="D618" s="5"/>
      <c r="E618" s="1"/>
      <c r="F618" s="5"/>
      <c r="G618" s="5"/>
      <c r="H618" s="5"/>
      <c r="I618" s="5"/>
      <c r="J618" s="5"/>
      <c r="K618" s="5"/>
      <c r="L618" s="5"/>
    </row>
    <row r="619" customFormat="1" ht="15" spans="1:12">
      <c r="A619" s="5"/>
      <c r="B619" s="6"/>
      <c r="C619" s="5"/>
      <c r="D619" s="5"/>
      <c r="E619" s="1"/>
      <c r="F619" s="5"/>
      <c r="G619" s="5"/>
      <c r="H619" s="5"/>
      <c r="I619" s="5"/>
      <c r="J619" s="5"/>
      <c r="K619" s="5"/>
      <c r="L619" s="5"/>
    </row>
    <row r="620" customFormat="1" ht="15" spans="1:12">
      <c r="A620" s="5"/>
      <c r="B620" s="6"/>
      <c r="C620" s="5"/>
      <c r="D620" s="5"/>
      <c r="E620" s="1"/>
      <c r="F620" s="5"/>
      <c r="G620" s="5"/>
      <c r="H620" s="5"/>
      <c r="I620" s="5"/>
      <c r="J620" s="5"/>
      <c r="K620" s="5"/>
      <c r="L620" s="5"/>
    </row>
    <row r="621" customFormat="1" ht="15" spans="1:12">
      <c r="A621" s="5"/>
      <c r="B621" s="6"/>
      <c r="C621" s="5"/>
      <c r="D621" s="5"/>
      <c r="E621" s="1"/>
      <c r="F621" s="5"/>
      <c r="G621" s="5"/>
      <c r="H621" s="5"/>
      <c r="I621" s="5"/>
      <c r="J621" s="5"/>
      <c r="K621" s="5"/>
      <c r="L621" s="5"/>
    </row>
    <row r="622" customFormat="1" ht="69" customHeight="1" spans="1:12">
      <c r="A622" s="5"/>
      <c r="B622" s="6"/>
      <c r="C622" s="5"/>
      <c r="D622" s="5"/>
      <c r="E622" s="1"/>
      <c r="F622" s="5"/>
      <c r="G622" s="5"/>
      <c r="H622" s="5"/>
      <c r="I622" s="5"/>
      <c r="J622" s="5"/>
      <c r="K622" s="5"/>
      <c r="L622" s="5"/>
    </row>
    <row r="623" customFormat="1" ht="15" spans="1:12">
      <c r="A623" s="5"/>
      <c r="B623" s="6"/>
      <c r="C623" s="5"/>
      <c r="D623" s="5"/>
      <c r="E623" s="1"/>
      <c r="F623" s="5"/>
      <c r="G623" s="5"/>
      <c r="H623" s="5"/>
      <c r="I623" s="5"/>
      <c r="J623" s="5"/>
      <c r="K623" s="5"/>
      <c r="L623" s="5"/>
    </row>
    <row r="624" customFormat="1" ht="15" spans="1:12">
      <c r="A624" s="5"/>
      <c r="B624" s="6"/>
      <c r="C624" s="5"/>
      <c r="D624" s="5"/>
      <c r="E624" s="1"/>
      <c r="F624" s="5"/>
      <c r="G624" s="5"/>
      <c r="H624" s="5"/>
      <c r="I624" s="5"/>
      <c r="J624" s="5"/>
      <c r="K624" s="5"/>
      <c r="L624" s="5"/>
    </row>
    <row r="625" customFormat="1" ht="15" spans="1:12">
      <c r="A625" s="5"/>
      <c r="B625" s="6"/>
      <c r="C625" s="5"/>
      <c r="D625" s="5"/>
      <c r="E625" s="1"/>
      <c r="F625" s="5"/>
      <c r="G625" s="5"/>
      <c r="H625" s="5"/>
      <c r="I625" s="5"/>
      <c r="J625" s="5"/>
      <c r="K625" s="5"/>
      <c r="L625" s="5"/>
    </row>
    <row r="626" customFormat="1" ht="15" spans="1:12">
      <c r="A626" s="5"/>
      <c r="B626" s="6"/>
      <c r="C626" s="5"/>
      <c r="D626" s="5"/>
      <c r="E626" s="1"/>
      <c r="F626" s="5"/>
      <c r="G626" s="5"/>
      <c r="H626" s="5"/>
      <c r="I626" s="5"/>
      <c r="J626" s="5"/>
      <c r="K626" s="5"/>
      <c r="L626" s="5"/>
    </row>
    <row r="627" customFormat="1" ht="15" spans="1:12">
      <c r="A627" s="5"/>
      <c r="B627" s="6"/>
      <c r="C627" s="5"/>
      <c r="D627" s="5"/>
      <c r="E627" s="1"/>
      <c r="F627" s="5"/>
      <c r="G627" s="5"/>
      <c r="H627" s="5"/>
      <c r="I627" s="5"/>
      <c r="J627" s="5"/>
      <c r="K627" s="5"/>
      <c r="L627" s="5"/>
    </row>
    <row r="628" customFormat="1" ht="50.25" customHeight="1" spans="1:12">
      <c r="A628" s="5"/>
      <c r="B628" s="6"/>
      <c r="C628" s="5"/>
      <c r="D628" s="5"/>
      <c r="E628" s="1"/>
      <c r="F628" s="5"/>
      <c r="G628" s="5"/>
      <c r="H628" s="5"/>
      <c r="I628" s="5"/>
      <c r="J628" s="5"/>
      <c r="K628" s="5"/>
      <c r="L628" s="5"/>
    </row>
    <row r="629" customFormat="1" ht="15" spans="1:12">
      <c r="A629" s="5"/>
      <c r="B629" s="6"/>
      <c r="C629" s="5"/>
      <c r="D629" s="5"/>
      <c r="E629" s="1"/>
      <c r="F629" s="5"/>
      <c r="G629" s="5"/>
      <c r="H629" s="5"/>
      <c r="I629" s="5"/>
      <c r="J629" s="5"/>
      <c r="K629" s="5"/>
      <c r="L629" s="5"/>
    </row>
    <row r="630" customFormat="1" ht="15" spans="1:12">
      <c r="A630" s="5"/>
      <c r="B630" s="6"/>
      <c r="C630" s="5"/>
      <c r="D630" s="5"/>
      <c r="E630" s="1"/>
      <c r="F630" s="5"/>
      <c r="G630" s="5"/>
      <c r="H630" s="5"/>
      <c r="I630" s="5"/>
      <c r="J630" s="5"/>
      <c r="K630" s="5"/>
      <c r="L630" s="5"/>
    </row>
    <row r="631" customFormat="1" ht="15" spans="1:12">
      <c r="A631" s="5"/>
      <c r="B631" s="6"/>
      <c r="C631" s="5"/>
      <c r="D631" s="5"/>
      <c r="E631" s="1"/>
      <c r="F631" s="5"/>
      <c r="G631" s="5"/>
      <c r="H631" s="5"/>
      <c r="I631" s="5"/>
      <c r="J631" s="5"/>
      <c r="K631" s="5"/>
      <c r="L631" s="5"/>
    </row>
    <row r="632" customFormat="1" ht="15" spans="1:12">
      <c r="A632" s="5"/>
      <c r="B632" s="6"/>
      <c r="C632" s="5"/>
      <c r="D632" s="5"/>
      <c r="E632" s="1"/>
      <c r="F632" s="5"/>
      <c r="G632" s="5"/>
      <c r="H632" s="5"/>
      <c r="I632" s="5"/>
      <c r="J632" s="5"/>
      <c r="K632" s="5"/>
      <c r="L632" s="5"/>
    </row>
    <row r="633" customFormat="1" ht="15" spans="1:12">
      <c r="A633" s="5"/>
      <c r="B633" s="6"/>
      <c r="C633" s="5"/>
      <c r="D633" s="5"/>
      <c r="E633" s="1"/>
      <c r="F633" s="5"/>
      <c r="G633" s="5"/>
      <c r="H633" s="5"/>
      <c r="I633" s="5"/>
      <c r="J633" s="5"/>
      <c r="K633" s="5"/>
      <c r="L633" s="5"/>
    </row>
    <row r="634" customFormat="1" ht="51.75" customHeight="1" spans="1:12">
      <c r="A634" s="5"/>
      <c r="B634" s="6"/>
      <c r="C634" s="5"/>
      <c r="D634" s="5"/>
      <c r="E634" s="1"/>
      <c r="F634" s="5"/>
      <c r="G634" s="5"/>
      <c r="H634" s="5"/>
      <c r="I634" s="5"/>
      <c r="J634" s="5"/>
      <c r="K634" s="5"/>
      <c r="L634" s="5"/>
    </row>
    <row r="635" customFormat="1" ht="15" spans="1:12">
      <c r="A635" s="5"/>
      <c r="B635" s="6"/>
      <c r="C635" s="5"/>
      <c r="D635" s="5"/>
      <c r="E635" s="1"/>
      <c r="F635" s="5"/>
      <c r="G635" s="5"/>
      <c r="H635" s="5"/>
      <c r="I635" s="5"/>
      <c r="J635" s="5"/>
      <c r="K635" s="5"/>
      <c r="L635" s="5"/>
    </row>
    <row r="636" customFormat="1" ht="15" spans="1:12">
      <c r="A636" s="5"/>
      <c r="B636" s="6"/>
      <c r="C636" s="5"/>
      <c r="D636" s="5"/>
      <c r="E636" s="1"/>
      <c r="F636" s="5"/>
      <c r="G636" s="5"/>
      <c r="H636" s="5"/>
      <c r="I636" s="5"/>
      <c r="J636" s="5"/>
      <c r="K636" s="5"/>
      <c r="L636" s="5"/>
    </row>
    <row r="637" customFormat="1" ht="15" spans="1:12">
      <c r="A637" s="5"/>
      <c r="B637" s="6"/>
      <c r="C637" s="5"/>
      <c r="D637" s="5"/>
      <c r="E637" s="1"/>
      <c r="F637" s="5"/>
      <c r="G637" s="5"/>
      <c r="H637" s="5"/>
      <c r="I637" s="5"/>
      <c r="J637" s="5"/>
      <c r="K637" s="5"/>
      <c r="L637" s="5"/>
    </row>
    <row r="638" customFormat="1" ht="15" spans="1:12">
      <c r="A638" s="5"/>
      <c r="B638" s="6"/>
      <c r="C638" s="5"/>
      <c r="D638" s="5"/>
      <c r="E638" s="1"/>
      <c r="F638" s="5"/>
      <c r="G638" s="5"/>
      <c r="H638" s="5"/>
      <c r="I638" s="5"/>
      <c r="J638" s="5"/>
      <c r="K638" s="5"/>
      <c r="L638" s="5"/>
    </row>
    <row r="639" customFormat="1" ht="15" spans="1:12">
      <c r="A639" s="5"/>
      <c r="B639" s="6"/>
      <c r="C639" s="5"/>
      <c r="D639" s="5"/>
      <c r="E639" s="1"/>
      <c r="F639" s="5"/>
      <c r="G639" s="5"/>
      <c r="H639" s="5"/>
      <c r="I639" s="5"/>
      <c r="J639" s="5"/>
      <c r="K639" s="5"/>
      <c r="L639" s="5"/>
    </row>
    <row r="640" customFormat="1" ht="16.5" customHeight="1" spans="1:12">
      <c r="A640" s="5"/>
      <c r="B640" s="6"/>
      <c r="C640" s="5"/>
      <c r="D640" s="5"/>
      <c r="E640" s="1"/>
      <c r="F640" s="5"/>
      <c r="G640" s="5"/>
      <c r="H640" s="5"/>
      <c r="I640" s="5"/>
      <c r="J640" s="5"/>
      <c r="K640" s="5"/>
      <c r="L640" s="5"/>
    </row>
    <row r="641" customFormat="1" ht="15" spans="1:12">
      <c r="A641" s="5"/>
      <c r="B641" s="6"/>
      <c r="C641" s="5"/>
      <c r="D641" s="5"/>
      <c r="E641" s="1"/>
      <c r="F641" s="5"/>
      <c r="G641" s="5"/>
      <c r="H641" s="5"/>
      <c r="I641" s="5"/>
      <c r="J641" s="5"/>
      <c r="K641" s="5"/>
      <c r="L641" s="5"/>
    </row>
    <row r="642" customFormat="1" ht="15" spans="1:12">
      <c r="A642" s="5"/>
      <c r="B642" s="6"/>
      <c r="C642" s="5"/>
      <c r="D642" s="5"/>
      <c r="E642" s="1"/>
      <c r="F642" s="5"/>
      <c r="G642" s="5"/>
      <c r="H642" s="5"/>
      <c r="I642" s="5"/>
      <c r="J642" s="5"/>
      <c r="K642" s="5"/>
      <c r="L642" s="5"/>
    </row>
    <row r="643" customFormat="1" ht="15" spans="1:12">
      <c r="A643" s="5"/>
      <c r="B643" s="6"/>
      <c r="C643" s="5"/>
      <c r="D643" s="5"/>
      <c r="E643" s="1"/>
      <c r="F643" s="5"/>
      <c r="G643" s="5"/>
      <c r="H643" s="5"/>
      <c r="I643" s="5"/>
      <c r="J643" s="5"/>
      <c r="K643" s="5"/>
      <c r="L643" s="5"/>
    </row>
    <row r="644" customFormat="1" ht="15" spans="1:12">
      <c r="A644" s="5"/>
      <c r="B644" s="6"/>
      <c r="C644" s="5"/>
      <c r="D644" s="5"/>
      <c r="E644" s="1"/>
      <c r="F644" s="5"/>
      <c r="G644" s="5"/>
      <c r="H644" s="5"/>
      <c r="I644" s="5"/>
      <c r="J644" s="5"/>
      <c r="K644" s="5"/>
      <c r="L644" s="5"/>
    </row>
    <row r="645" customFormat="1" ht="15" spans="1:12">
      <c r="A645" s="5"/>
      <c r="B645" s="6"/>
      <c r="C645" s="5"/>
      <c r="D645" s="5"/>
      <c r="E645" s="1"/>
      <c r="F645" s="5"/>
      <c r="G645" s="5"/>
      <c r="H645" s="5"/>
      <c r="I645" s="5"/>
      <c r="J645" s="5"/>
      <c r="K645" s="5"/>
      <c r="L645" s="5"/>
    </row>
    <row r="646" customFormat="1" ht="16.5" customHeight="1" spans="1:12">
      <c r="A646" s="5"/>
      <c r="B646" s="6"/>
      <c r="C646" s="5"/>
      <c r="D646" s="5"/>
      <c r="E646" s="1"/>
      <c r="F646" s="5"/>
      <c r="G646" s="5"/>
      <c r="H646" s="5"/>
      <c r="I646" s="5"/>
      <c r="J646" s="5"/>
      <c r="K646" s="5"/>
      <c r="L646" s="5"/>
    </row>
    <row r="647" customFormat="1" ht="15" spans="1:12">
      <c r="A647" s="5"/>
      <c r="B647" s="6"/>
      <c r="C647" s="5"/>
      <c r="D647" s="5"/>
      <c r="E647" s="1"/>
      <c r="F647" s="5"/>
      <c r="G647" s="5"/>
      <c r="H647" s="5"/>
      <c r="I647" s="5"/>
      <c r="J647" s="5"/>
      <c r="K647" s="5"/>
      <c r="L647" s="5"/>
    </row>
    <row r="648" customFormat="1" ht="15" spans="1:12">
      <c r="A648" s="5"/>
      <c r="B648" s="6"/>
      <c r="C648" s="5"/>
      <c r="D648" s="5"/>
      <c r="E648" s="1"/>
      <c r="F648" s="5"/>
      <c r="G648" s="5"/>
      <c r="H648" s="5"/>
      <c r="I648" s="5"/>
      <c r="J648" s="5"/>
      <c r="K648" s="5"/>
      <c r="L648" s="5"/>
    </row>
    <row r="649" customFormat="1" ht="15" spans="1:12">
      <c r="A649" s="5"/>
      <c r="B649" s="6"/>
      <c r="C649" s="5"/>
      <c r="D649" s="5"/>
      <c r="E649" s="1"/>
      <c r="F649" s="5"/>
      <c r="G649" s="5"/>
      <c r="H649" s="5"/>
      <c r="I649" s="5"/>
      <c r="J649" s="5"/>
      <c r="K649" s="5"/>
      <c r="L649" s="5"/>
    </row>
    <row r="650" customFormat="1" ht="15" spans="1:12">
      <c r="A650" s="5"/>
      <c r="B650" s="6"/>
      <c r="C650" s="5"/>
      <c r="D650" s="5"/>
      <c r="E650" s="1"/>
      <c r="F650" s="5"/>
      <c r="G650" s="5"/>
      <c r="H650" s="5"/>
      <c r="I650" s="5"/>
      <c r="J650" s="5"/>
      <c r="K650" s="5"/>
      <c r="L650" s="5"/>
    </row>
    <row r="651" customFormat="1" ht="15" spans="1:12">
      <c r="A651" s="5"/>
      <c r="B651" s="6"/>
      <c r="C651" s="5"/>
      <c r="D651" s="5"/>
      <c r="E651" s="1"/>
      <c r="F651" s="5"/>
      <c r="G651" s="5"/>
      <c r="H651" s="5"/>
      <c r="I651" s="5"/>
      <c r="J651" s="5"/>
      <c r="K651" s="5"/>
      <c r="L651" s="5"/>
    </row>
    <row r="656" ht="49.5" customHeight="1"/>
    <row r="674" ht="36" customHeight="1"/>
    <row r="680" ht="49.5" customHeight="1"/>
    <row r="686" ht="35.25" customHeight="1"/>
    <row r="687" customFormat="1" ht="15" spans="1:12">
      <c r="A687" s="5"/>
      <c r="B687" s="6"/>
      <c r="C687" s="5"/>
      <c r="D687" s="5"/>
      <c r="E687" s="1"/>
      <c r="F687" s="5"/>
      <c r="G687" s="5"/>
      <c r="H687" s="5"/>
      <c r="I687" s="5"/>
      <c r="J687" s="5"/>
      <c r="K687" s="5"/>
      <c r="L687" s="5"/>
    </row>
    <row r="688" customFormat="1" ht="15" spans="1:12">
      <c r="A688" s="5"/>
      <c r="B688" s="6"/>
      <c r="C688" s="5"/>
      <c r="D688" s="5"/>
      <c r="E688" s="1"/>
      <c r="F688" s="5"/>
      <c r="G688" s="5"/>
      <c r="H688" s="5"/>
      <c r="I688" s="5"/>
      <c r="J688" s="5"/>
      <c r="K688" s="5"/>
      <c r="L688" s="5"/>
    </row>
    <row r="689" customFormat="1" ht="15" spans="1:12">
      <c r="A689" s="5"/>
      <c r="B689" s="6"/>
      <c r="C689" s="5"/>
      <c r="D689" s="5"/>
      <c r="E689" s="1"/>
      <c r="F689" s="5"/>
      <c r="G689" s="5"/>
      <c r="H689" s="5"/>
      <c r="I689" s="5"/>
      <c r="J689" s="5"/>
      <c r="K689" s="5"/>
      <c r="L689" s="5"/>
    </row>
    <row r="690" customFormat="1" ht="15" spans="1:12">
      <c r="A690" s="5"/>
      <c r="B690" s="6"/>
      <c r="C690" s="5"/>
      <c r="D690" s="5"/>
      <c r="E690" s="1"/>
      <c r="F690" s="5"/>
      <c r="G690" s="5"/>
      <c r="H690" s="5"/>
      <c r="I690" s="5"/>
      <c r="J690" s="5"/>
      <c r="K690" s="5"/>
      <c r="L690" s="5"/>
    </row>
    <row r="691" customFormat="1" ht="15" spans="1:12">
      <c r="A691" s="5"/>
      <c r="B691" s="6"/>
      <c r="C691" s="5"/>
      <c r="D691" s="5"/>
      <c r="E691" s="1"/>
      <c r="F691" s="5"/>
      <c r="G691" s="5"/>
      <c r="H691" s="5"/>
      <c r="I691" s="5"/>
      <c r="J691" s="5"/>
      <c r="K691" s="5"/>
      <c r="L691" s="5"/>
    </row>
    <row r="692" customFormat="1" ht="33" customHeight="1" spans="1:12">
      <c r="A692" s="5"/>
      <c r="B692" s="6"/>
      <c r="C692" s="5"/>
      <c r="D692" s="5"/>
      <c r="E692" s="1"/>
      <c r="F692" s="5"/>
      <c r="G692" s="5"/>
      <c r="H692" s="5"/>
      <c r="I692" s="5"/>
      <c r="J692" s="5"/>
      <c r="K692" s="5"/>
      <c r="L692" s="5"/>
    </row>
    <row r="693" customFormat="1" ht="15" spans="1:12">
      <c r="A693" s="5"/>
      <c r="B693" s="6"/>
      <c r="C693" s="5"/>
      <c r="D693" s="5"/>
      <c r="E693" s="1"/>
      <c r="F693" s="5"/>
      <c r="G693" s="5"/>
      <c r="H693" s="5"/>
      <c r="I693" s="5"/>
      <c r="J693" s="5"/>
      <c r="K693" s="5"/>
      <c r="L693" s="5"/>
    </row>
    <row r="694" customFormat="1" ht="15" spans="1:12">
      <c r="A694" s="5"/>
      <c r="B694" s="6"/>
      <c r="C694" s="5"/>
      <c r="D694" s="5"/>
      <c r="E694" s="1"/>
      <c r="F694" s="5"/>
      <c r="G694" s="5"/>
      <c r="H694" s="5"/>
      <c r="I694" s="5"/>
      <c r="J694" s="5"/>
      <c r="K694" s="5"/>
      <c r="L694" s="5"/>
    </row>
    <row r="695" customFormat="1" ht="15" spans="1:12">
      <c r="A695" s="5"/>
      <c r="B695" s="6"/>
      <c r="C695" s="5"/>
      <c r="D695" s="5"/>
      <c r="E695" s="1"/>
      <c r="F695" s="5"/>
      <c r="G695" s="5"/>
      <c r="H695" s="5"/>
      <c r="I695" s="5"/>
      <c r="J695" s="5"/>
      <c r="K695" s="5"/>
      <c r="L695" s="5"/>
    </row>
    <row r="696" customFormat="1" ht="15" spans="1:12">
      <c r="A696" s="5"/>
      <c r="B696" s="6"/>
      <c r="C696" s="5"/>
      <c r="D696" s="5"/>
      <c r="E696" s="1"/>
      <c r="F696" s="5"/>
      <c r="G696" s="5"/>
      <c r="H696" s="5"/>
      <c r="I696" s="5"/>
      <c r="J696" s="5"/>
      <c r="K696" s="5"/>
      <c r="L696" s="5"/>
    </row>
    <row r="697" customFormat="1" ht="15" spans="1:12">
      <c r="A697" s="5"/>
      <c r="B697" s="6"/>
      <c r="C697" s="5"/>
      <c r="D697" s="5"/>
      <c r="E697" s="1"/>
      <c r="F697" s="5"/>
      <c r="G697" s="5"/>
      <c r="H697" s="5"/>
      <c r="I697" s="5"/>
      <c r="J697" s="5"/>
      <c r="K697" s="5"/>
      <c r="L697" s="5"/>
    </row>
    <row r="698" customFormat="1" ht="83.25" customHeight="1" spans="1:12">
      <c r="A698" s="5"/>
      <c r="B698" s="6"/>
      <c r="C698" s="5"/>
      <c r="D698" s="5"/>
      <c r="E698" s="1"/>
      <c r="F698" s="5"/>
      <c r="G698" s="5"/>
      <c r="H698" s="5"/>
      <c r="I698" s="5"/>
      <c r="J698" s="5"/>
      <c r="K698" s="5"/>
      <c r="L698" s="5"/>
    </row>
    <row r="699" customFormat="1" ht="15" spans="1:12">
      <c r="A699" s="5"/>
      <c r="B699" s="6"/>
      <c r="C699" s="5"/>
      <c r="D699" s="5"/>
      <c r="E699" s="1"/>
      <c r="F699" s="5"/>
      <c r="G699" s="5"/>
      <c r="H699" s="5"/>
      <c r="I699" s="5"/>
      <c r="J699" s="5"/>
      <c r="K699" s="5"/>
      <c r="L699" s="5"/>
    </row>
    <row r="700" customFormat="1" ht="15" spans="1:12">
      <c r="A700" s="5"/>
      <c r="B700" s="6"/>
      <c r="C700" s="5"/>
      <c r="D700" s="5"/>
      <c r="E700" s="1"/>
      <c r="F700" s="5"/>
      <c r="G700" s="5"/>
      <c r="H700" s="5"/>
      <c r="I700" s="5"/>
      <c r="J700" s="5"/>
      <c r="K700" s="5"/>
      <c r="L700" s="5"/>
    </row>
    <row r="701" customFormat="1" ht="15" spans="1:12">
      <c r="A701" s="5"/>
      <c r="B701" s="6"/>
      <c r="C701" s="5"/>
      <c r="D701" s="5"/>
      <c r="E701" s="1"/>
      <c r="F701" s="5"/>
      <c r="G701" s="5"/>
      <c r="H701" s="5"/>
      <c r="I701" s="5"/>
      <c r="J701" s="5"/>
      <c r="K701" s="5"/>
      <c r="L701" s="5"/>
    </row>
    <row r="702" customFormat="1" ht="15" spans="1:12">
      <c r="A702" s="5"/>
      <c r="B702" s="6"/>
      <c r="C702" s="5"/>
      <c r="D702" s="5"/>
      <c r="E702" s="1"/>
      <c r="F702" s="5"/>
      <c r="G702" s="5"/>
      <c r="H702" s="5"/>
      <c r="I702" s="5"/>
      <c r="J702" s="5"/>
      <c r="K702" s="5"/>
      <c r="L702" s="5"/>
    </row>
    <row r="703" customFormat="1" ht="15" spans="1:12">
      <c r="A703" s="5"/>
      <c r="B703" s="6"/>
      <c r="C703" s="5"/>
      <c r="D703" s="5"/>
      <c r="E703" s="1"/>
      <c r="F703" s="5"/>
      <c r="G703" s="5"/>
      <c r="H703" s="5"/>
      <c r="I703" s="5"/>
      <c r="J703" s="5"/>
      <c r="K703" s="5"/>
      <c r="L703" s="5"/>
    </row>
    <row r="704" customFormat="1" ht="34.5" customHeight="1" spans="1:12">
      <c r="A704" s="5"/>
      <c r="B704" s="6"/>
      <c r="C704" s="5"/>
      <c r="D704" s="5"/>
      <c r="E704" s="1"/>
      <c r="F704" s="5"/>
      <c r="G704" s="5"/>
      <c r="H704" s="5"/>
      <c r="I704" s="5"/>
      <c r="J704" s="5"/>
      <c r="K704" s="5"/>
      <c r="L704" s="5"/>
    </row>
    <row r="705" customFormat="1" ht="15" spans="1:12">
      <c r="A705" s="5"/>
      <c r="B705" s="6"/>
      <c r="C705" s="5"/>
      <c r="D705" s="5"/>
      <c r="E705" s="1"/>
      <c r="F705" s="5"/>
      <c r="G705" s="5"/>
      <c r="H705" s="5"/>
      <c r="I705" s="5"/>
      <c r="J705" s="5"/>
      <c r="K705" s="5"/>
      <c r="L705" s="5"/>
    </row>
    <row r="706" customFormat="1" ht="15" spans="1:12">
      <c r="A706" s="5"/>
      <c r="B706" s="6"/>
      <c r="C706" s="5"/>
      <c r="D706" s="5"/>
      <c r="E706" s="1"/>
      <c r="F706" s="5"/>
      <c r="G706" s="5"/>
      <c r="H706" s="5"/>
      <c r="I706" s="5"/>
      <c r="J706" s="5"/>
      <c r="K706" s="5"/>
      <c r="L706" s="5"/>
    </row>
    <row r="707" customFormat="1" ht="15" spans="1:12">
      <c r="A707" s="5"/>
      <c r="B707" s="6"/>
      <c r="C707" s="5"/>
      <c r="D707" s="5"/>
      <c r="E707" s="1"/>
      <c r="F707" s="5"/>
      <c r="G707" s="5"/>
      <c r="H707" s="5"/>
      <c r="I707" s="5"/>
      <c r="J707" s="5"/>
      <c r="K707" s="5"/>
      <c r="L707" s="5"/>
    </row>
    <row r="708" customFormat="1" ht="15" spans="1:12">
      <c r="A708" s="5"/>
      <c r="B708" s="6"/>
      <c r="C708" s="5"/>
      <c r="D708" s="5"/>
      <c r="E708" s="1"/>
      <c r="F708" s="5"/>
      <c r="G708" s="5"/>
      <c r="H708" s="5"/>
      <c r="I708" s="5"/>
      <c r="J708" s="5"/>
      <c r="K708" s="5"/>
      <c r="L708" s="5"/>
    </row>
    <row r="709" customFormat="1" ht="15" spans="1:12">
      <c r="A709" s="5"/>
      <c r="B709" s="6"/>
      <c r="C709" s="5"/>
      <c r="D709" s="5"/>
      <c r="E709" s="1"/>
      <c r="F709" s="5"/>
      <c r="G709" s="5"/>
      <c r="H709" s="5"/>
      <c r="I709" s="5"/>
      <c r="J709" s="5"/>
      <c r="K709" s="5"/>
      <c r="L709" s="5"/>
    </row>
    <row r="710" customFormat="1" ht="67.5" customHeight="1" spans="1:12">
      <c r="A710" s="5"/>
      <c r="B710" s="6"/>
      <c r="C710" s="5"/>
      <c r="D710" s="5"/>
      <c r="E710" s="1"/>
      <c r="F710" s="5"/>
      <c r="G710" s="5"/>
      <c r="H710" s="5"/>
      <c r="I710" s="5"/>
      <c r="J710" s="5"/>
      <c r="K710" s="5"/>
      <c r="L710" s="5"/>
    </row>
    <row r="711" customFormat="1" ht="15" spans="1:12">
      <c r="A711" s="5"/>
      <c r="B711" s="6"/>
      <c r="C711" s="5"/>
      <c r="D711" s="5"/>
      <c r="E711" s="1"/>
      <c r="F711" s="5"/>
      <c r="G711" s="5"/>
      <c r="H711" s="5"/>
      <c r="I711" s="5"/>
      <c r="J711" s="5"/>
      <c r="K711" s="5"/>
      <c r="L711" s="5"/>
    </row>
    <row r="712" customFormat="1" ht="15" spans="1:12">
      <c r="A712" s="5"/>
      <c r="B712" s="6"/>
      <c r="C712" s="5"/>
      <c r="D712" s="5"/>
      <c r="E712" s="1"/>
      <c r="F712" s="5"/>
      <c r="G712" s="5"/>
      <c r="H712" s="5"/>
      <c r="I712" s="5"/>
      <c r="J712" s="5"/>
      <c r="K712" s="5"/>
      <c r="L712" s="5"/>
    </row>
    <row r="713" customFormat="1" ht="15" spans="1:12">
      <c r="A713" s="5"/>
      <c r="B713" s="6"/>
      <c r="C713" s="5"/>
      <c r="D713" s="5"/>
      <c r="E713" s="1"/>
      <c r="F713" s="5"/>
      <c r="G713" s="5"/>
      <c r="H713" s="5"/>
      <c r="I713" s="5"/>
      <c r="J713" s="5"/>
      <c r="K713" s="5"/>
      <c r="L713" s="5"/>
    </row>
    <row r="714" customFormat="1" ht="15" spans="1:12">
      <c r="A714" s="5"/>
      <c r="B714" s="6"/>
      <c r="C714" s="5"/>
      <c r="D714" s="5"/>
      <c r="E714" s="1"/>
      <c r="F714" s="5"/>
      <c r="G714" s="5"/>
      <c r="H714" s="5"/>
      <c r="I714" s="5"/>
      <c r="J714" s="5"/>
      <c r="K714" s="5"/>
      <c r="L714" s="5"/>
    </row>
    <row r="715" customFormat="1" ht="15" spans="1:12">
      <c r="A715" s="5"/>
      <c r="B715" s="6"/>
      <c r="C715" s="5"/>
      <c r="D715" s="5"/>
      <c r="E715" s="1"/>
      <c r="F715" s="5"/>
      <c r="G715" s="5"/>
      <c r="H715" s="5"/>
      <c r="I715" s="5"/>
      <c r="J715" s="5"/>
      <c r="K715" s="5"/>
      <c r="L715" s="5"/>
    </row>
    <row r="716" customFormat="1" ht="69" customHeight="1" spans="1:12">
      <c r="A716" s="5"/>
      <c r="B716" s="6"/>
      <c r="C716" s="5"/>
      <c r="D716" s="5"/>
      <c r="E716" s="1"/>
      <c r="F716" s="5"/>
      <c r="G716" s="5"/>
      <c r="H716" s="5"/>
      <c r="I716" s="5"/>
      <c r="J716" s="5"/>
      <c r="K716" s="5"/>
      <c r="L716" s="5"/>
    </row>
    <row r="717" customFormat="1" ht="15" spans="1:12">
      <c r="A717" s="5"/>
      <c r="B717" s="6"/>
      <c r="C717" s="5"/>
      <c r="D717" s="5"/>
      <c r="E717" s="1"/>
      <c r="F717" s="5"/>
      <c r="G717" s="5"/>
      <c r="H717" s="5"/>
      <c r="I717" s="5"/>
      <c r="J717" s="5"/>
      <c r="K717" s="5"/>
      <c r="L717" s="5"/>
    </row>
    <row r="718" customFormat="1" ht="15" spans="1:12">
      <c r="A718" s="5"/>
      <c r="B718" s="6"/>
      <c r="C718" s="5"/>
      <c r="D718" s="5"/>
      <c r="E718" s="1"/>
      <c r="F718" s="5"/>
      <c r="G718" s="5"/>
      <c r="H718" s="5"/>
      <c r="I718" s="5"/>
      <c r="J718" s="5"/>
      <c r="K718" s="5"/>
      <c r="L718" s="5"/>
    </row>
    <row r="719" customFormat="1" ht="15" spans="1:12">
      <c r="A719" s="5"/>
      <c r="B719" s="6"/>
      <c r="C719" s="5"/>
      <c r="D719" s="5"/>
      <c r="E719" s="1"/>
      <c r="F719" s="5"/>
      <c r="G719" s="5"/>
      <c r="H719" s="5"/>
      <c r="I719" s="5"/>
      <c r="J719" s="5"/>
      <c r="K719" s="5"/>
      <c r="L719" s="5"/>
    </row>
    <row r="720" customFormat="1" ht="15" spans="1:12">
      <c r="A720" s="5"/>
      <c r="B720" s="6"/>
      <c r="C720" s="5"/>
      <c r="D720" s="5"/>
      <c r="E720" s="1"/>
      <c r="F720" s="5"/>
      <c r="G720" s="5"/>
      <c r="H720" s="5"/>
      <c r="I720" s="5"/>
      <c r="J720" s="5"/>
      <c r="K720" s="5"/>
      <c r="L720" s="5"/>
    </row>
    <row r="721" customFormat="1" ht="15" spans="1:12">
      <c r="A721" s="5"/>
      <c r="B721" s="6"/>
      <c r="C721" s="5"/>
      <c r="D721" s="5"/>
      <c r="E721" s="1"/>
      <c r="F721" s="5"/>
      <c r="G721" s="5"/>
      <c r="H721" s="5"/>
      <c r="I721" s="5"/>
      <c r="J721" s="5"/>
      <c r="K721" s="5"/>
      <c r="L721" s="5"/>
    </row>
    <row r="722" customFormat="1" ht="50.25" customHeight="1" spans="1:12">
      <c r="A722" s="5"/>
      <c r="B722" s="6"/>
      <c r="C722" s="5"/>
      <c r="D722" s="5"/>
      <c r="E722" s="1"/>
      <c r="F722" s="5"/>
      <c r="G722" s="5"/>
      <c r="H722" s="5"/>
      <c r="I722" s="5"/>
      <c r="J722" s="5"/>
      <c r="K722" s="5"/>
      <c r="L722" s="5"/>
    </row>
    <row r="723" customFormat="1" ht="15" spans="1:12">
      <c r="A723" s="5"/>
      <c r="B723" s="6"/>
      <c r="C723" s="5"/>
      <c r="D723" s="5"/>
      <c r="E723" s="1"/>
      <c r="F723" s="5"/>
      <c r="G723" s="5"/>
      <c r="H723" s="5"/>
      <c r="I723" s="5"/>
      <c r="J723" s="5"/>
      <c r="K723" s="5"/>
      <c r="L723" s="5"/>
    </row>
    <row r="724" customFormat="1" ht="15" spans="1:12">
      <c r="A724" s="5"/>
      <c r="B724" s="6"/>
      <c r="C724" s="5"/>
      <c r="D724" s="5"/>
      <c r="E724" s="1"/>
      <c r="F724" s="5"/>
      <c r="G724" s="5"/>
      <c r="H724" s="5"/>
      <c r="I724" s="5"/>
      <c r="J724" s="5"/>
      <c r="K724" s="5"/>
      <c r="L724" s="5"/>
    </row>
    <row r="725" customFormat="1" ht="15" spans="1:12">
      <c r="A725" s="5"/>
      <c r="B725" s="6"/>
      <c r="C725" s="5"/>
      <c r="D725" s="5"/>
      <c r="E725" s="1"/>
      <c r="F725" s="5"/>
      <c r="G725" s="5"/>
      <c r="H725" s="5"/>
      <c r="I725" s="5"/>
      <c r="J725" s="5"/>
      <c r="K725" s="5"/>
      <c r="L725" s="5"/>
    </row>
    <row r="726" customFormat="1" ht="15" spans="1:12">
      <c r="A726" s="5"/>
      <c r="B726" s="6"/>
      <c r="C726" s="5"/>
      <c r="D726" s="5"/>
      <c r="E726" s="1"/>
      <c r="F726" s="5"/>
      <c r="G726" s="5"/>
      <c r="H726" s="5"/>
      <c r="I726" s="5"/>
      <c r="J726" s="5"/>
      <c r="K726" s="5"/>
      <c r="L726" s="5"/>
    </row>
    <row r="727" customFormat="1" ht="15" spans="1:12">
      <c r="A727" s="5"/>
      <c r="B727" s="6"/>
      <c r="C727" s="5"/>
      <c r="D727" s="5"/>
      <c r="E727" s="1"/>
      <c r="F727" s="5"/>
      <c r="G727" s="5"/>
      <c r="H727" s="5"/>
      <c r="I727" s="5"/>
      <c r="J727" s="5"/>
      <c r="K727" s="5"/>
      <c r="L727" s="5"/>
    </row>
    <row r="728" customFormat="1" ht="51.75" customHeight="1" spans="1:12">
      <c r="A728" s="5"/>
      <c r="B728" s="6"/>
      <c r="C728" s="5"/>
      <c r="D728" s="5"/>
      <c r="E728" s="1"/>
      <c r="F728" s="5"/>
      <c r="G728" s="5"/>
      <c r="H728" s="5"/>
      <c r="I728" s="5"/>
      <c r="J728" s="5"/>
      <c r="K728" s="5"/>
      <c r="L728" s="5"/>
    </row>
    <row r="729" customFormat="1" ht="15" spans="1:12">
      <c r="A729" s="5"/>
      <c r="B729" s="6"/>
      <c r="C729" s="5"/>
      <c r="D729" s="5"/>
      <c r="E729" s="1"/>
      <c r="F729" s="5"/>
      <c r="G729" s="5"/>
      <c r="H729" s="5"/>
      <c r="I729" s="5"/>
      <c r="J729" s="5"/>
      <c r="K729" s="5"/>
      <c r="L729" s="5"/>
    </row>
    <row r="730" customFormat="1" ht="15" spans="1:12">
      <c r="A730" s="5"/>
      <c r="B730" s="6"/>
      <c r="C730" s="5"/>
      <c r="D730" s="5"/>
      <c r="E730" s="1"/>
      <c r="F730" s="5"/>
      <c r="G730" s="5"/>
      <c r="H730" s="5"/>
      <c r="I730" s="5"/>
      <c r="J730" s="5"/>
      <c r="K730" s="5"/>
      <c r="L730" s="5"/>
    </row>
    <row r="731" customFormat="1" ht="15" spans="1:12">
      <c r="A731" s="5"/>
      <c r="B731" s="6"/>
      <c r="C731" s="5"/>
      <c r="D731" s="5"/>
      <c r="E731" s="1"/>
      <c r="F731" s="5"/>
      <c r="G731" s="5"/>
      <c r="H731" s="5"/>
      <c r="I731" s="5"/>
      <c r="J731" s="5"/>
      <c r="K731" s="5"/>
      <c r="L731" s="5"/>
    </row>
    <row r="732" customFormat="1" ht="15" spans="1:12">
      <c r="A732" s="5"/>
      <c r="B732" s="6"/>
      <c r="C732" s="5"/>
      <c r="D732" s="5"/>
      <c r="E732" s="1"/>
      <c r="F732" s="5"/>
      <c r="G732" s="5"/>
      <c r="H732" s="5"/>
      <c r="I732" s="5"/>
      <c r="J732" s="5"/>
      <c r="K732" s="5"/>
      <c r="L732" s="5"/>
    </row>
    <row r="733" customFormat="1" ht="15" spans="1:12">
      <c r="A733" s="5"/>
      <c r="B733" s="6"/>
      <c r="C733" s="5"/>
      <c r="D733" s="5"/>
      <c r="E733" s="1"/>
      <c r="F733" s="5"/>
      <c r="G733" s="5"/>
      <c r="H733" s="5"/>
      <c r="I733" s="5"/>
      <c r="J733" s="5"/>
      <c r="K733" s="5"/>
      <c r="L733" s="5"/>
    </row>
    <row r="734" customFormat="1" ht="16.5" customHeight="1" spans="1:12">
      <c r="A734" s="5"/>
      <c r="B734" s="6"/>
      <c r="C734" s="5"/>
      <c r="D734" s="5"/>
      <c r="E734" s="1"/>
      <c r="F734" s="5"/>
      <c r="G734" s="5"/>
      <c r="H734" s="5"/>
      <c r="I734" s="5"/>
      <c r="J734" s="5"/>
      <c r="K734" s="5"/>
      <c r="L734" s="5"/>
    </row>
    <row r="735" customFormat="1" ht="15" spans="1:12">
      <c r="A735" s="5"/>
      <c r="B735" s="6"/>
      <c r="C735" s="5"/>
      <c r="D735" s="5"/>
      <c r="E735" s="1"/>
      <c r="F735" s="5"/>
      <c r="G735" s="5"/>
      <c r="H735" s="5"/>
      <c r="I735" s="5"/>
      <c r="J735" s="5"/>
      <c r="K735" s="5"/>
      <c r="L735" s="5"/>
    </row>
    <row r="736" customFormat="1" ht="15" spans="1:12">
      <c r="A736" s="5"/>
      <c r="B736" s="6"/>
      <c r="C736" s="5"/>
      <c r="D736" s="5"/>
      <c r="E736" s="1"/>
      <c r="F736" s="5"/>
      <c r="G736" s="5"/>
      <c r="H736" s="5"/>
      <c r="I736" s="5"/>
      <c r="J736" s="5"/>
      <c r="K736" s="5"/>
      <c r="L736" s="5"/>
    </row>
    <row r="737" customFormat="1" ht="15" spans="1:12">
      <c r="A737" s="5"/>
      <c r="B737" s="6"/>
      <c r="C737" s="5"/>
      <c r="D737" s="5"/>
      <c r="E737" s="1"/>
      <c r="F737" s="5"/>
      <c r="G737" s="5"/>
      <c r="H737" s="5"/>
      <c r="I737" s="5"/>
      <c r="J737" s="5"/>
      <c r="K737" s="5"/>
      <c r="L737" s="5"/>
    </row>
    <row r="738" customFormat="1" ht="15" spans="1:12">
      <c r="A738" s="5"/>
      <c r="B738" s="6"/>
      <c r="C738" s="5"/>
      <c r="D738" s="5"/>
      <c r="E738" s="1"/>
      <c r="F738" s="5"/>
      <c r="G738" s="5"/>
      <c r="H738" s="5"/>
      <c r="I738" s="5"/>
      <c r="J738" s="5"/>
      <c r="K738" s="5"/>
      <c r="L738" s="5"/>
    </row>
    <row r="739" customFormat="1" ht="15" spans="1:12">
      <c r="A739" s="5"/>
      <c r="B739" s="6"/>
      <c r="C739" s="5"/>
      <c r="D739" s="5"/>
      <c r="E739" s="1"/>
      <c r="F739" s="5"/>
      <c r="G739" s="5"/>
      <c r="H739" s="5"/>
      <c r="I739" s="5"/>
      <c r="J739" s="5"/>
      <c r="K739" s="5"/>
      <c r="L739" s="5"/>
    </row>
    <row r="740" customFormat="1" ht="16.5" customHeight="1" spans="1:12">
      <c r="A740" s="5"/>
      <c r="B740" s="6"/>
      <c r="C740" s="5"/>
      <c r="D740" s="5"/>
      <c r="E740" s="1"/>
      <c r="F740" s="5"/>
      <c r="G740" s="5"/>
      <c r="H740" s="5"/>
      <c r="I740" s="5"/>
      <c r="J740" s="5"/>
      <c r="K740" s="5"/>
      <c r="L740" s="5"/>
    </row>
    <row r="741" customFormat="1" ht="15" spans="1:12">
      <c r="A741" s="5"/>
      <c r="B741" s="6"/>
      <c r="C741" s="5"/>
      <c r="D741" s="5"/>
      <c r="E741" s="1"/>
      <c r="F741" s="5"/>
      <c r="G741" s="5"/>
      <c r="H741" s="5"/>
      <c r="I741" s="5"/>
      <c r="J741" s="5"/>
      <c r="K741" s="5"/>
      <c r="L741" s="5"/>
    </row>
    <row r="742" customFormat="1" ht="15" spans="1:12">
      <c r="A742" s="5"/>
      <c r="B742" s="6"/>
      <c r="C742" s="5"/>
      <c r="D742" s="5"/>
      <c r="E742" s="1"/>
      <c r="F742" s="5"/>
      <c r="G742" s="5"/>
      <c r="H742" s="5"/>
      <c r="I742" s="5"/>
      <c r="J742" s="5"/>
      <c r="K742" s="5"/>
      <c r="L742" s="5"/>
    </row>
    <row r="743" customFormat="1" ht="15" spans="1:12">
      <c r="A743" s="5"/>
      <c r="B743" s="6"/>
      <c r="C743" s="5"/>
      <c r="D743" s="5"/>
      <c r="E743" s="1"/>
      <c r="F743" s="5"/>
      <c r="G743" s="5"/>
      <c r="H743" s="5"/>
      <c r="I743" s="5"/>
      <c r="J743" s="5"/>
      <c r="K743" s="5"/>
      <c r="L743" s="5"/>
    </row>
    <row r="744" customFormat="1" ht="15" spans="1:12">
      <c r="A744" s="5"/>
      <c r="B744" s="6"/>
      <c r="C744" s="5"/>
      <c r="D744" s="5"/>
      <c r="E744" s="1"/>
      <c r="F744" s="5"/>
      <c r="G744" s="5"/>
      <c r="H744" s="5"/>
      <c r="I744" s="5"/>
      <c r="J744" s="5"/>
      <c r="K744" s="5"/>
      <c r="L744" s="5"/>
    </row>
    <row r="745" customFormat="1" ht="15" spans="1:12">
      <c r="A745" s="5"/>
      <c r="B745" s="6"/>
      <c r="C745" s="5"/>
      <c r="D745" s="5"/>
      <c r="E745" s="1"/>
      <c r="F745" s="5"/>
      <c r="G745" s="5"/>
      <c r="H745" s="5"/>
      <c r="I745" s="5"/>
      <c r="J745" s="5"/>
      <c r="K745" s="5"/>
      <c r="L745" s="5"/>
    </row>
    <row r="750" ht="36.75" customHeight="1"/>
    <row r="756" ht="47.25" customHeight="1"/>
    <row r="762" ht="48" customHeight="1"/>
    <row r="768" ht="48.75" customHeight="1"/>
    <row r="774" ht="52.5" customHeight="1"/>
    <row r="784" ht="51" customHeight="1"/>
    <row r="790" ht="48.75" customHeight="1"/>
    <row r="802" ht="68.25" customHeight="1"/>
    <row r="808" ht="33.75" customHeight="1"/>
    <row r="818" ht="66.75" customHeight="1"/>
    <row r="824" ht="55.5" customHeight="1"/>
    <row r="830" ht="64.5" customHeight="1"/>
    <row r="837" ht="15.75" customHeight="1"/>
    <row r="840" ht="33.75" customHeight="1"/>
    <row r="846" ht="36" customHeight="1"/>
    <row r="852" ht="33.75" customHeight="1"/>
    <row r="858" ht="52.5" customHeight="1"/>
    <row r="868" ht="52.5" customHeight="1"/>
    <row r="874" ht="48" customHeight="1"/>
    <row r="884" ht="52.5" customHeight="1"/>
    <row r="890" ht="34.5" customHeight="1"/>
    <row r="896" ht="38.25" customHeight="1"/>
    <row r="902" ht="49.5" customHeight="1"/>
    <row r="908" ht="51.75" customHeight="1"/>
    <row r="918" ht="33.75" customHeight="1"/>
    <row r="924" ht="33.75" customHeight="1"/>
    <row r="930" ht="37.5" customHeight="1"/>
    <row r="936" ht="33.75" customHeight="1"/>
    <row r="946" ht="35.25" customHeight="1"/>
    <row r="952" ht="66.75" customHeight="1"/>
    <row r="958" ht="81.75" customHeight="1"/>
    <row r="964" ht="33.75" customHeight="1"/>
    <row r="974" ht="75" customHeight="1"/>
    <row r="980" ht="54" customHeight="1"/>
    <row r="986" ht="85.5" customHeight="1"/>
    <row r="996" ht="37.5" customHeight="1"/>
    <row r="1002" ht="18.75" customHeight="1"/>
    <row r="1008" ht="32.25" customHeight="1"/>
    <row r="1020" ht="35.25" customHeight="1"/>
    <row r="1036" ht="49.5" customHeight="1"/>
    <row r="1042" ht="66" customHeight="1"/>
    <row r="1048" ht="97.5" customHeight="1"/>
    <row r="1059" ht="18.75" customHeight="1"/>
    <row r="1065" ht="51" customHeight="1"/>
    <row r="1071" ht="37.5" customHeight="1"/>
    <row r="1077" ht="54.75" customHeight="1"/>
    <row r="1083" ht="40.5" customHeight="1"/>
    <row r="1089" ht="67.5" customHeight="1"/>
    <row r="1095" ht="34.5" customHeight="1"/>
    <row r="1101" ht="69" customHeight="1"/>
    <row r="1107" ht="54.75" customHeight="1"/>
    <row r="1113" ht="53.25" customHeight="1"/>
    <row r="1119" ht="35.25" customHeight="1"/>
    <row r="1137" ht="34.5" customHeight="1"/>
    <row r="1143" ht="52.5" customHeight="1"/>
    <row r="1149" ht="36.75" customHeight="1"/>
    <row r="1160" ht="17.25" customHeight="1"/>
    <row r="1166" ht="33" customHeight="1"/>
    <row r="1172" ht="67.5" customHeight="1"/>
    <row r="1183" ht="34.5" customHeight="1"/>
    <row r="1189" ht="19.5" customHeight="1"/>
    <row r="1199" ht="68.25" customHeight="1"/>
    <row r="1205" ht="34.5" customHeight="1"/>
    <row r="1211" ht="20.25" customHeight="1"/>
    <row r="1217" ht="38.25" customHeight="1"/>
    <row r="1223" ht="50.25" customHeight="1"/>
    <row r="1229" ht="38.25" customHeight="1"/>
    <row r="1245" ht="17.25" customHeight="1"/>
    <row r="1251" ht="33" customHeight="1"/>
    <row r="1261" ht="52.5" customHeight="1"/>
    <row r="1267" ht="66" customHeight="1"/>
    <row r="1273" ht="49.5" customHeight="1"/>
    <row r="1279" ht="33" customHeight="1"/>
    <row r="1285" ht="68.25" customHeight="1"/>
  </sheetData>
  <mergeCells count="67">
    <mergeCell ref="C1:K1"/>
    <mergeCell ref="C2:K2"/>
    <mergeCell ref="A9:E9"/>
    <mergeCell ref="A10:C10"/>
    <mergeCell ref="D11:F11"/>
    <mergeCell ref="G11:L11"/>
    <mergeCell ref="B13:C13"/>
    <mergeCell ref="B19:C19"/>
    <mergeCell ref="B25:C25"/>
    <mergeCell ref="A31:C31"/>
    <mergeCell ref="B32:D32"/>
    <mergeCell ref="D33:F33"/>
    <mergeCell ref="G33:L33"/>
    <mergeCell ref="B35:C35"/>
    <mergeCell ref="B41:C41"/>
    <mergeCell ref="B47:C47"/>
    <mergeCell ref="B53:I53"/>
    <mergeCell ref="A11:A12"/>
    <mergeCell ref="A33:A34"/>
    <mergeCell ref="E14:E18"/>
    <mergeCell ref="E20:E24"/>
    <mergeCell ref="E26:E30"/>
    <mergeCell ref="E36:E40"/>
    <mergeCell ref="E42:E46"/>
    <mergeCell ref="E48:E52"/>
    <mergeCell ref="G13:G18"/>
    <mergeCell ref="G19:G24"/>
    <mergeCell ref="G25:G30"/>
    <mergeCell ref="G35:G40"/>
    <mergeCell ref="G42:G46"/>
    <mergeCell ref="G48:G52"/>
    <mergeCell ref="H13:H18"/>
    <mergeCell ref="H19:H24"/>
    <mergeCell ref="H25:H30"/>
    <mergeCell ref="H35:H40"/>
    <mergeCell ref="H42:H46"/>
    <mergeCell ref="H48:H52"/>
    <mergeCell ref="I13:I18"/>
    <mergeCell ref="I19:I24"/>
    <mergeCell ref="I25:I30"/>
    <mergeCell ref="I35:I40"/>
    <mergeCell ref="I42:I46"/>
    <mergeCell ref="I48:I52"/>
    <mergeCell ref="J13:J18"/>
    <mergeCell ref="J19:J24"/>
    <mergeCell ref="J25:J30"/>
    <mergeCell ref="J35:J40"/>
    <mergeCell ref="J42:J46"/>
    <mergeCell ref="J48:J52"/>
    <mergeCell ref="K13:K18"/>
    <mergeCell ref="K19:K24"/>
    <mergeCell ref="K25:K30"/>
    <mergeCell ref="K35:K40"/>
    <mergeCell ref="K42:K46"/>
    <mergeCell ref="K48:K52"/>
    <mergeCell ref="L13:L18"/>
    <mergeCell ref="L19:L24"/>
    <mergeCell ref="L25:L30"/>
    <mergeCell ref="L35:L40"/>
    <mergeCell ref="L42:L46"/>
    <mergeCell ref="L48:L52"/>
    <mergeCell ref="B11:C12"/>
    <mergeCell ref="B33:C34"/>
    <mergeCell ref="A54:C60"/>
    <mergeCell ref="D54:F60"/>
    <mergeCell ref="G54:I60"/>
    <mergeCell ref="J54:L60"/>
  </mergeCells>
  <printOptions verticalCentered="1"/>
  <pageMargins left="1" right="0.7" top="0.75" bottom="0.75" header="0.3" footer="0.3"/>
  <pageSetup paperSize="20000" scale="75" fitToHeight="100" orientation="landscape"/>
  <headerFooter/>
  <rowBreaks count="1" manualBreakCount="1">
    <brk id="1284" max="16383" man="1"/>
  </rowBreaks>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7</vt:i4>
      </vt:variant>
    </vt:vector>
  </HeadingPairs>
  <TitlesOfParts>
    <vt:vector size="7" baseType="lpstr">
      <vt:lpstr>master</vt:lpstr>
      <vt:lpstr>SETDA</vt:lpstr>
      <vt:lpstr>Inspektorat</vt:lpstr>
      <vt:lpstr>PERENCANAAN</vt:lpstr>
      <vt:lpstr>KEUANGAN</vt:lpstr>
      <vt:lpstr>KEPEGAWAIAN, PENDIDIKAN DAN PEL</vt:lpstr>
      <vt:lpstr>KECAMATAN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win7</dc:creator>
  <cp:lastModifiedBy>falcon</cp:lastModifiedBy>
  <dcterms:created xsi:type="dcterms:W3CDTF">2022-01-07T14:50:00Z</dcterms:created>
  <cp:lastPrinted>2022-12-06T02:37:00Z</cp:lastPrinted>
  <dcterms:modified xsi:type="dcterms:W3CDTF">2026-05-18T10:15:19Z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8416F89E7B4EF3FD47840A6AED8A639E_42</vt:lpwstr>
  </property>
  <property fmtid="{D5CDD505-2E9C-101B-9397-08002B2CF9AE}" pid="3" name="KSOProductBuildVer">
    <vt:lpwstr>1033-12.1.2.25882</vt:lpwstr>
  </property>
  <property fmtid="{D5CDD505-2E9C-101B-9397-08002B2CF9AE}" pid="4" name="CalculationRule">
    <vt:i4>0</vt:i4>
  </property>
</Properties>
</file>