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etail Prices with GST-JULY 16" sheetId="1" r:id="rId1"/>
  </sheets>
  <definedNames>
    <definedName name="_xlnm.Print_Area" localSheetId="0">'Retail Prices with GST-JULY 16'!$A$1:$E$335</definedName>
  </definedNames>
  <calcPr calcId="124519"/>
</workbook>
</file>

<file path=xl/calcChain.xml><?xml version="1.0" encoding="utf-8"?>
<calcChain xmlns="http://schemas.openxmlformats.org/spreadsheetml/2006/main">
  <c r="E335" i="1"/>
  <c r="E334"/>
  <c r="E333"/>
  <c r="E332"/>
  <c r="E331"/>
  <c r="E330"/>
  <c r="E329"/>
  <c r="E328"/>
  <c r="E323"/>
  <c r="E322"/>
  <c r="E321"/>
  <c r="E320"/>
  <c r="E319"/>
  <c r="E318"/>
  <c r="E317"/>
  <c r="E316"/>
  <c r="E315"/>
  <c r="E311"/>
  <c r="E310"/>
  <c r="E306"/>
  <c r="E305"/>
  <c r="E304"/>
  <c r="E303"/>
  <c r="E302"/>
  <c r="E301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37"/>
  <c r="E236"/>
  <c r="E235"/>
  <c r="E234"/>
  <c r="E233"/>
  <c r="E232"/>
  <c r="E231"/>
  <c r="E230"/>
  <c r="E229"/>
  <c r="E228"/>
  <c r="E227"/>
  <c r="E226"/>
  <c r="E225"/>
  <c r="E224"/>
  <c r="E223"/>
  <c r="E219"/>
  <c r="E218"/>
  <c r="E217"/>
  <c r="E216"/>
  <c r="E215"/>
  <c r="E214"/>
  <c r="E213"/>
  <c r="E212"/>
  <c r="E211"/>
  <c r="E210"/>
  <c r="E209"/>
  <c r="E208"/>
  <c r="E207"/>
  <c r="E206"/>
  <c r="E205"/>
  <c r="E200"/>
  <c r="E199"/>
  <c r="E198"/>
  <c r="E197"/>
  <c r="E196"/>
  <c r="E195"/>
  <c r="E194"/>
  <c r="E193"/>
  <c r="E192"/>
  <c r="E191"/>
  <c r="E190"/>
  <c r="E189"/>
  <c r="E188"/>
  <c r="E187"/>
  <c r="E186"/>
  <c r="E185"/>
  <c r="E180"/>
  <c r="E179"/>
  <c r="E178"/>
  <c r="E177"/>
  <c r="E176"/>
  <c r="E175"/>
  <c r="E174"/>
  <c r="E173"/>
  <c r="E172"/>
  <c r="E171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2"/>
  <c r="E121"/>
  <c r="E120"/>
  <c r="E116"/>
  <c r="E115"/>
  <c r="E114"/>
  <c r="E113"/>
  <c r="E112"/>
  <c r="E111"/>
  <c r="E110"/>
  <c r="E109"/>
  <c r="E108"/>
  <c r="E107"/>
  <c r="E106"/>
  <c r="E105"/>
  <c r="E101"/>
  <c r="E100"/>
  <c r="E99"/>
  <c r="E98"/>
  <c r="E97"/>
  <c r="E96"/>
  <c r="E95"/>
  <c r="E94"/>
  <c r="E93"/>
  <c r="E92"/>
  <c r="E91"/>
  <c r="E90"/>
  <c r="E89"/>
  <c r="E88"/>
  <c r="E87"/>
  <c r="E86"/>
  <c r="E82"/>
  <c r="E81"/>
  <c r="E80"/>
  <c r="E79"/>
  <c r="E78"/>
  <c r="E77"/>
  <c r="E76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</calcChain>
</file>

<file path=xl/sharedStrings.xml><?xml version="1.0" encoding="utf-8"?>
<sst xmlns="http://schemas.openxmlformats.org/spreadsheetml/2006/main" count="688" uniqueCount="335">
  <si>
    <t xml:space="preserve">BARCODES &amp; RETAIL PRICES </t>
  </si>
  <si>
    <t>ACCESSORIES  - ACCESSORIES</t>
  </si>
  <si>
    <t>Code</t>
  </si>
  <si>
    <t>Description</t>
  </si>
  <si>
    <t>UOM</t>
  </si>
  <si>
    <t>Retail Price Before GST (RM)</t>
  </si>
  <si>
    <t>RETAIL PRICE WITH GST (RM)</t>
  </si>
  <si>
    <t>STROLLER LINER (TURQUOISE)</t>
  </si>
  <si>
    <t>Unit</t>
  </si>
  <si>
    <t>STROLLER LINER (RED)</t>
  </si>
  <si>
    <t>STROLLER LINER (HOT PINK)</t>
  </si>
  <si>
    <t>STROLLER LINER (CREAM)</t>
  </si>
  <si>
    <t>STROLLER LINER (BLACK)</t>
  </si>
  <si>
    <t>UNIT</t>
  </si>
  <si>
    <t>HUG-A-BABE (CREAM)</t>
  </si>
  <si>
    <t>HUG-A-BABE (SOFT PINK)</t>
  </si>
  <si>
    <t>HUG-A-BABE (TURQ)</t>
  </si>
  <si>
    <t>HUG-A-BABE (RED)</t>
  </si>
  <si>
    <t>HUG-A-BABE (BLACK)</t>
  </si>
  <si>
    <t>HUG-A-BABE (HOT PINK)</t>
  </si>
  <si>
    <t>2-IN-1 HEAD SUPPORT (NAVY/RED)</t>
  </si>
  <si>
    <t>2-IN-1 HEAD SUPPORT (HOT PINK/SOFT PINK)</t>
  </si>
  <si>
    <t>2-IN-1 HEAD SUPPORT (YELLOW/WHITE)</t>
  </si>
  <si>
    <t>2-IN-1 HEAD SUPPORT (NAVY WHITE)</t>
  </si>
  <si>
    <t>2-IN-1 HEAD SUPPORT (LIME/WHITE)</t>
  </si>
  <si>
    <t>2 IN 1 HEAD SUPPORT (NAVY/WHITE STRIPE)</t>
  </si>
  <si>
    <t>2-IN-1 HEAD SUPPORT (NAVY &amp; TURQ/WHITE</t>
  </si>
  <si>
    <t>2-IN-1 HEAD SUPPORT (CREAM LATTE)</t>
  </si>
  <si>
    <t>SLEEP POSITIONER (LEMON)</t>
  </si>
  <si>
    <t>SLEEP POSITIONER (LIME)</t>
  </si>
  <si>
    <t>SLEEP POSITIONER (HOT PINK)</t>
  </si>
  <si>
    <t>SLEEP POSITIONER (TURQUOISE)</t>
  </si>
  <si>
    <t>MY FIRST BLANKIE (BLUE/GREEN)</t>
  </si>
  <si>
    <t>MY FIRST BLANKIE (ORANGE/YELLOW)</t>
  </si>
  <si>
    <t>MY FIRST BLANKIE (HOT PINK/SOFT PINK)</t>
  </si>
  <si>
    <t>MY FIRST BLANKIE (LATTE WITH 4 ANIMAL)</t>
  </si>
  <si>
    <t>MY FIRST BLANKIE (ORANGE/BLUE)</t>
  </si>
  <si>
    <t>AMANI BEBE  - AMANI BEBE</t>
  </si>
  <si>
    <t>AMANI BEBE 5 PCE BEDDING SET (RASPBERRY GARDEN)</t>
  </si>
  <si>
    <t>AMANI BEBE 5 PCE BEDDING SET (UNDER CONSTRUCTION)</t>
  </si>
  <si>
    <t>AMANI BEBE 5 PCE BEDDING SET (WILD THINGS)</t>
  </si>
  <si>
    <t>AMANI BEBE 4 PC BEDDING SHEET (BALLERINA PRINCESS)</t>
  </si>
  <si>
    <t>AMANI BEBE COT BUMPER (BALLERINA PRINCESS)</t>
  </si>
  <si>
    <t>AMANI BEBE TRAVEL COSY CRIB (RASPBERRY GARDEN)</t>
  </si>
  <si>
    <t>AMANI BEBE TRAVEL COSY CRIB (UNDER CONSTRUCTION)</t>
  </si>
  <si>
    <t>AMANI BEBE TRAVEL COSY CRIB (WILD THINGS)</t>
  </si>
  <si>
    <t>471278061TCCB</t>
  </si>
  <si>
    <t>AMANI BEBE TRAVEL COSY CRIB (BALLERINA PRINCESS)</t>
  </si>
  <si>
    <t>AMANI BEBE WALL HANGING (RASPBERRY GARDEN )</t>
  </si>
  <si>
    <t>AMANI BEBE WALL HANGING (UNDER CONSTRUCTION)</t>
  </si>
  <si>
    <t>AMANI BEBE WALL HANGING (WILD THINGS)</t>
  </si>
  <si>
    <t>AMANI BEBE MUSICAL MOBILE (RASPBERRY GARDEN)</t>
  </si>
  <si>
    <t>AMANI BEBE MUSICAL MOBILE (UNDER CONSTRUCTION)</t>
  </si>
  <si>
    <t>AMANI BEBE MUSICAL MOBILE (WILD THINGS)</t>
  </si>
  <si>
    <t>AMANI BEBE 3 PCE COT SHEET SET (RASPBERRY GARDEN)</t>
  </si>
  <si>
    <t>AMANI BEBE 3 PCE COT SHEET SET (UNDER CONSTRUCTION)</t>
  </si>
  <si>
    <t>AMANI BEBE 3 PCE COT SHEET SET (WILD THINGS)</t>
  </si>
  <si>
    <t>4712780613PCB</t>
  </si>
  <si>
    <t>AMANI BEBE 3 PCE COT SHEET SET (BALLERINA PRINCESS)</t>
  </si>
  <si>
    <t>AMANI BEBE 3 PCE BASSINETTE SHEET SET (RASPBERRY GARDEN)</t>
  </si>
  <si>
    <t>AMANI BEBE 3 PCE BASSINETTE SHEET SET (UNDER CONSTRUCTION)</t>
  </si>
  <si>
    <t>AMANI BEBE 3 PCE BASSINETTE SHEET SET (WILD THINGS</t>
  </si>
  <si>
    <t>AMANI BEBE WINDOW VALANCE (RASPBERRY GARDEN)</t>
  </si>
  <si>
    <t>AMANI BEBE WINDOW VALANCE (UNDER CONSTRUCTION)</t>
  </si>
  <si>
    <t>AMANI BEBE WINDOW VALANCE (WILD THINGS)</t>
  </si>
  <si>
    <t>AMANI BEBE NURSING PILLOW (RASPBERRY GARDEN)</t>
  </si>
  <si>
    <t>AMANI BEBE NURSING PILLOW (UNDER CONSTRUCTION)</t>
  </si>
  <si>
    <t>AMANI BEBE NURSING PILLOW (WILD THINGS)</t>
  </si>
  <si>
    <t>471278061NPB</t>
  </si>
  <si>
    <t>AMANI BEBE NURSING PILLOW (BALLERINA PRINCESS)</t>
  </si>
  <si>
    <t>AMANI BEBE SLEEPING BAG (40*60)</t>
  </si>
  <si>
    <t>AMANI BEBE SLEEPING BAG (50*75)</t>
  </si>
  <si>
    <t>AMANI BEBE SLEEPING BAG (50*90)</t>
  </si>
  <si>
    <t>471278061LHB</t>
  </si>
  <si>
    <t>AMANI BEBE LAUNDRY HAMPER (BALLERINA PRINCESS)</t>
  </si>
  <si>
    <t>471278061LHR</t>
  </si>
  <si>
    <t>AMANI BEBE LAUNDRY BAG (RASPBERRY GARDEN)</t>
  </si>
  <si>
    <t>471278061LHU</t>
  </si>
  <si>
    <t>AMANI BEBE LAUNDRY BAG (UNDER CONTRUCTION)</t>
  </si>
  <si>
    <t>471278061LHW</t>
  </si>
  <si>
    <t>AMANI BEBE LAUNDRY HAMPER (WILD THINGS)</t>
  </si>
  <si>
    <t>BASSINETTES  - BASSINETTES</t>
  </si>
  <si>
    <t>R.Price Before GST (RM)</t>
  </si>
  <si>
    <t>BASSINETTE ROCKING HORSE</t>
  </si>
  <si>
    <t>BASSINETTE CREAM WITH 3 BEARS</t>
  </si>
  <si>
    <t>BASSINETTE WHITE WITH 3 BEARS</t>
  </si>
  <si>
    <t>BASSINETTE CREAM 4 SAFARI ANIMALS</t>
  </si>
  <si>
    <t xml:space="preserve">BASSINETTE WHITE APPLIQUE WITH PINK </t>
  </si>
  <si>
    <t>BASSINETTE PINK SATIN WITH RIBBON</t>
  </si>
  <si>
    <t>ROCK-A-BASSINETTE (CREAM)</t>
  </si>
  <si>
    <t>BED AND BATH  - BED AND BATH</t>
  </si>
  <si>
    <t>BATH SUPPORT TOWELLING (NAVY STRIPES)</t>
  </si>
  <si>
    <t>BATH SUPPORT TOWELLING (YELLOW)</t>
  </si>
  <si>
    <t>BATH SUPPORT TOWELLING (YELLOW STRIPE)</t>
  </si>
  <si>
    <t>BATH SUPPORT TOWELLING (PINK)</t>
  </si>
  <si>
    <t xml:space="preserve">BATH SUPPORT TOWELLING (WHITE </t>
  </si>
  <si>
    <t>BATH SUPPORT TOWELLING (TURQUOISE)</t>
  </si>
  <si>
    <t>BATH SUPPORT TOWELLING (LIME STRIPE)</t>
  </si>
  <si>
    <t>BATH SUPPORT TOWELLING (TURQ STRIPE)</t>
  </si>
  <si>
    <t>BATH SUPPORT TOWELLING (PINK STRIPE)</t>
  </si>
  <si>
    <t>BATH SUPPORT MESH (WHITE W/ABC)</t>
  </si>
  <si>
    <t>BATH SUPPORT MESH (WHITE W/WHALES)</t>
  </si>
  <si>
    <t>BATH SUPPORT MESH (WHITE W/DOLPHIN)</t>
  </si>
  <si>
    <t>BATH SUPPORT MESH (WHITE SEA WORLD)</t>
  </si>
  <si>
    <t>BUBBLE BATH TUB &amp; STAND (WHITE)</t>
  </si>
  <si>
    <t>BUBBLE BATH TUB &amp; STAND (PINK)</t>
  </si>
  <si>
    <t>BUBBLE BATH TUB &amp; STAND (BLUE)</t>
  </si>
  <si>
    <t>CHANGE MATS  - CHANGE MATS</t>
  </si>
  <si>
    <t>CHANGE MAT COVER (SOFT PINK)</t>
  </si>
  <si>
    <t>CHANGE MAT COVER (TURQUOISE)</t>
  </si>
  <si>
    <t>CHANGE MAT COVER (CREAM)</t>
  </si>
  <si>
    <t>CHANGE MAT COVER (HOT PINK)</t>
  </si>
  <si>
    <t>CHANGE MAT COVER (LIME)</t>
  </si>
  <si>
    <t>CHANGE MAT COVER (SKY BLUE)</t>
  </si>
  <si>
    <t>CHANGE MAT WITH VINYL COVER (LIME/TURQ)</t>
  </si>
  <si>
    <t>CHANGE MAT WITH VINYL COVER (WHITE)</t>
  </si>
  <si>
    <t>CHANGE MAT WITH VINYL COVER (HOT/SOFT PINK STRIPE)</t>
  </si>
  <si>
    <t>CHANGE MAT WITH VINYL COVER (CREAM)</t>
  </si>
  <si>
    <t xml:space="preserve">CHANGE MAT WITH TERRY COVER (LIME </t>
  </si>
  <si>
    <t xml:space="preserve">CHANGE MAT WITH TERRY COVER (PINK </t>
  </si>
  <si>
    <t>FEEDING  - FEEDING</t>
  </si>
  <si>
    <t>NUM NUM TWIN GRIP CUPS</t>
  </si>
  <si>
    <t>NUM NUM FLEXIBLE SPOON</t>
  </si>
  <si>
    <t>NUM NUM INSULATED SIPPER</t>
  </si>
  <si>
    <t>FURNITURE  - FURNITURE</t>
  </si>
  <si>
    <t>KINDER COT WHITE</t>
  </si>
  <si>
    <t>KINDER COT BALTIC</t>
  </si>
  <si>
    <t>FOLDING COT (BALTIC)</t>
  </si>
  <si>
    <t>Q-TEE COT (WHITE)</t>
  </si>
  <si>
    <t>QTEE COT WALNUT</t>
  </si>
  <si>
    <t>QTEE CHANGE TABLE WHITE</t>
  </si>
  <si>
    <t>QTEE CHANGE TABLE WALNUT</t>
  </si>
  <si>
    <t>LUNA V2 C0T - WHITE</t>
  </si>
  <si>
    <t>LUNA COT WALNUT</t>
  </si>
  <si>
    <t>LUNA CHANGE TABLE WALNUT</t>
  </si>
  <si>
    <t>47106271LCTW</t>
  </si>
  <si>
    <t>LUNA CHANGE TABLE (WHITE)</t>
  </si>
  <si>
    <t>GEORGIA SLEIGH COT WALNUT</t>
  </si>
  <si>
    <t>GEORGIA SLEIGH COT (WHITE)</t>
  </si>
  <si>
    <t>GEORGIA SLEIGH COT (ENGLISH OAK)</t>
  </si>
  <si>
    <t>GEORGIA SLEIGH CHANGE TABLE(WHITE)</t>
  </si>
  <si>
    <t>GEORGIA SLEIGH CHANGE TABLE (WALNUT)</t>
  </si>
  <si>
    <t>MILANO COT WALNUT</t>
  </si>
  <si>
    <t>MILANO COT WHITE</t>
  </si>
  <si>
    <t>47127806MCTW</t>
  </si>
  <si>
    <t>MILANO CHANGE TABLE (WALNUT)</t>
  </si>
  <si>
    <t>MILANO CHANGE TABLE (WHITE)</t>
  </si>
  <si>
    <t>TUSCANY COT WHITE</t>
  </si>
  <si>
    <t>AMANI COT WHITE</t>
  </si>
  <si>
    <t>AMANI COT NEW CEDAR</t>
  </si>
  <si>
    <t>AMANI COT WALNUT</t>
  </si>
  <si>
    <t>AMANI CHANGE TABLE WHITE</t>
  </si>
  <si>
    <t>AMANI/SANDSTONE CHANGE TABLE (WALNUT)</t>
  </si>
  <si>
    <t>AMANI CHEST WITH DRAWERS (WHITE)</t>
  </si>
  <si>
    <t>AMANI CHEST OF DRAWERS WALNUT</t>
  </si>
  <si>
    <t>ZIMBALI COT ESPRESSO</t>
  </si>
  <si>
    <t>ZIMBALI COT WHITE</t>
  </si>
  <si>
    <t>PLAYING TABLE AND CHAIRS NEW CEDAR</t>
  </si>
  <si>
    <t>PLAYING TABLE AND CHAIRS CHOCOLATE</t>
  </si>
  <si>
    <t>TODDLER RAILS WALNUT</t>
  </si>
  <si>
    <t>TODDLER RAILS WHITE</t>
  </si>
  <si>
    <t>TIDY DRAW WHITE</t>
  </si>
  <si>
    <t>TIDY DRAW (WALNUT)</t>
  </si>
  <si>
    <t>COT TOP CHANGER WHITE</t>
  </si>
  <si>
    <t>COT TOP CHANGER WALNUT</t>
  </si>
  <si>
    <t xml:space="preserve">DELUXE SLEEPTIME BEDGUARD CREAM </t>
  </si>
  <si>
    <t>DELUXE SLEEPTIME BEDGUARD (WHITE)</t>
  </si>
  <si>
    <t>STANDARD BEDGUARD (WHITE)</t>
  </si>
  <si>
    <t>GLIDER CHAIR  - GLIDER FEEDING CHAIR</t>
  </si>
  <si>
    <t>SOVEREIGN GLIDER (BEIGE)</t>
  </si>
  <si>
    <t>SOVEREIGN GLIDER BLACK</t>
  </si>
  <si>
    <t>SOVEREIGN GLIDER (LATTE)</t>
  </si>
  <si>
    <t>MANHATTAN GLIDER (BEIGE)</t>
  </si>
  <si>
    <t>MANHATTAN GLIDER (BLACK)</t>
  </si>
  <si>
    <t>DIVA GLIDER (BLACK)</t>
  </si>
  <si>
    <t>DIVA GLIDER (BEIGE)</t>
  </si>
  <si>
    <t>DIVA GLIDER (LATTE)</t>
  </si>
  <si>
    <t>SAVANNAH GLIDER (CHOCOLATE)</t>
  </si>
  <si>
    <t>SAVANNAH GLIDER (LATTE)</t>
  </si>
  <si>
    <t>KYL  - KAYLULA</t>
  </si>
  <si>
    <t>YOYO CRADLE (BEECH)</t>
  </si>
  <si>
    <t>GALA CRADLE (BEECH)</t>
  </si>
  <si>
    <t>SOVA COT CLASSIC (WHITE)</t>
  </si>
  <si>
    <t>SOVA COT CLASSIC (BEECH)</t>
  </si>
  <si>
    <t>SOVA COT 5-IN-1 COT-CLEAR (WHITE)</t>
  </si>
  <si>
    <t>SOVA COT 5-IN-1 COT - CLEAR (BEECH)</t>
  </si>
  <si>
    <t>SOVA CHEST DRAWERS (WHITE)</t>
  </si>
  <si>
    <t>SOVA CHEST DRAWERS (BEECH)</t>
  </si>
  <si>
    <t xml:space="preserve">KAYLULA NET &amp; STAND (WHITE) </t>
  </si>
  <si>
    <t>KAYLULA NET &amp; STAND (BEECH)</t>
  </si>
  <si>
    <t>KAYAB3PCEOR</t>
  </si>
  <si>
    <t>AMANI BEBE 3 PC OVAL ZIPPERED FITTED SHEET SET (WHITE)</t>
  </si>
  <si>
    <t>KAYAB7PCEOR</t>
  </si>
  <si>
    <t>AMANI BEBE 7 PC ORGANIC OVAL BEDDING (WHITE)</t>
  </si>
  <si>
    <t xml:space="preserve">SOVA QUILT - LEMON TWIST </t>
  </si>
  <si>
    <t>AMANI BEBE 2 PC OVAL ZIPPERED FITTED SHEET (LEMON TWIST)</t>
  </si>
  <si>
    <t xml:space="preserve">AMANI BEBE PILLOW &amp; BUMPER SET (WHITE) </t>
  </si>
  <si>
    <t xml:space="preserve">AMANI BEBE PILLOW &amp; BUMPER SET (LEMON TWIST) </t>
  </si>
  <si>
    <t>MANCHESTER  - MANCHESTER</t>
  </si>
  <si>
    <t>COT CANOPY NET - SMALL (BLUE)</t>
  </si>
  <si>
    <t>COT CANOPY NET - SMALL (CREAM)</t>
  </si>
  <si>
    <t>COT CANOPY NET - SMALL (WHITE)</t>
  </si>
  <si>
    <t>COT CANOPY NET - SMALL (PINK)</t>
  </si>
  <si>
    <t>COT CANOPY NET - LARGE (WHITE)</t>
  </si>
  <si>
    <t>COT CANOPY NET - LARGE (PINK)</t>
  </si>
  <si>
    <t>COT CANOPY NET - STD (WHITE)</t>
  </si>
  <si>
    <t>COT CANOPY NET - STD (PINK)</t>
  </si>
  <si>
    <t>COT CANOPY NET - STD (BLUE)</t>
  </si>
  <si>
    <t>471062719549W</t>
  </si>
  <si>
    <t>PORTACOT CANOPY NET (WHITE)</t>
  </si>
  <si>
    <t>FITTED SHEET (BLUE ATOLL)</t>
  </si>
  <si>
    <t>FITTED SHEET (YELLOW)</t>
  </si>
  <si>
    <t>FITTED SHEET (HOT PINK)</t>
  </si>
  <si>
    <t>FITTED SHEET (WHITE)</t>
  </si>
  <si>
    <t>BREATHE EZE COT BUMPER MESH WHITE</t>
  </si>
  <si>
    <t>MATTRESSES  - MATTRESSES</t>
  </si>
  <si>
    <t>NURSING PILLOW (BLUE GIDDY GIRAFFE)</t>
  </si>
  <si>
    <t>NURSING PILLOW (YELLOW JUNGLE)</t>
  </si>
  <si>
    <t>NURSING PILLOW (FAIRY PRINCESS)</t>
  </si>
  <si>
    <t>NURSING PILLOW (ROCKING HORSE)</t>
  </si>
  <si>
    <t>NURSING PILLOW (HAPPY HIPPO)</t>
  </si>
  <si>
    <t>NURSING PILLOW (SEA WORLD)</t>
  </si>
  <si>
    <t>NURSING PILLOW (LIME GINGHAM)</t>
  </si>
  <si>
    <t>NURSING PILLOW (PEA IN A POD)</t>
  </si>
  <si>
    <t>NURSING PILLOW (PINK CIRCLES)</t>
  </si>
  <si>
    <t>NURSING PILLOW (TURQ CIRCLE)</t>
  </si>
  <si>
    <t>NURSING PILLOW (LATTE CIRCLE)</t>
  </si>
  <si>
    <t>SAFARI BREATHE EZE TM INNERSPRING ZIP OFF</t>
  </si>
  <si>
    <t>471062719SAFV</t>
  </si>
  <si>
    <t>SAFARI BREATHE EZE TM INNERSPRING - VENTS</t>
  </si>
  <si>
    <t xml:space="preserve">ORTHOPAEDIC BREATHE-EZ INNERSPRING </t>
  </si>
  <si>
    <t>MY FIRST INNERSPRING BREATHE EZE TM - 1295*695</t>
  </si>
  <si>
    <t>NUNA  - NUNA PRODUCT RANGE</t>
  </si>
  <si>
    <t>NUNA CAR SEAT ADAPTER (LICORICE)</t>
  </si>
  <si>
    <t>NUNA LEAF (CINDER)</t>
  </si>
  <si>
    <t>NUNA LEAF (TWILIGHT)</t>
  </si>
  <si>
    <t>NUNA LEAF (DAWN)</t>
  </si>
  <si>
    <t>NUNA LEAF (BISQUE)</t>
  </si>
  <si>
    <t>NUNA LEAF (ALMOND)</t>
  </si>
  <si>
    <t>87179038821RO</t>
  </si>
  <si>
    <t>NUNA LEAF CURVE - ROBIN</t>
  </si>
  <si>
    <t>NUNA LEAF CURVE - MINK</t>
  </si>
  <si>
    <t>NUNA LEAF CURVE - DUSK</t>
  </si>
  <si>
    <t>NUNA LEAF CURVE - GRAPE</t>
  </si>
  <si>
    <t>NUNA SENA (SCARLET)</t>
  </si>
  <si>
    <t>NUNA SENA (NIGHT)</t>
  </si>
  <si>
    <t>871790388SS</t>
  </si>
  <si>
    <t>NUNA SENA (SAFARI)</t>
  </si>
  <si>
    <t>NUNA ZAAZ (PEWTER)</t>
  </si>
  <si>
    <t>NUNA ZAAZ (VANILLA)</t>
  </si>
  <si>
    <t>NUNA PEPP (SAND)</t>
  </si>
  <si>
    <t>NUNA PEPP (NIGHT)</t>
  </si>
  <si>
    <t>NUNA PEPP (SCARLET)</t>
  </si>
  <si>
    <t>NUNA PEPP LUXX (NIGHT)</t>
  </si>
  <si>
    <t>NUNA PEPP LUXX (SCARLET)</t>
  </si>
  <si>
    <t>NUNA MIXX - (SLATE)</t>
  </si>
  <si>
    <t>8717903MYKON</t>
  </si>
  <si>
    <t>NUNA MIXX - MYKONOS</t>
  </si>
  <si>
    <t>NUNA IVVI (CAVIAR)</t>
  </si>
  <si>
    <t>NUNA IVVI (SAFARI)</t>
  </si>
  <si>
    <t>NUNA PIPA (NIGHT)</t>
  </si>
  <si>
    <t>NUNA PIPA (SAND)</t>
  </si>
  <si>
    <t>NUNA PIPA (SCARLET)</t>
  </si>
  <si>
    <t>NUNA REBL SLATE</t>
  </si>
  <si>
    <t>NUNA REBL BERRY</t>
  </si>
  <si>
    <t>871790388NC22</t>
  </si>
  <si>
    <t>NUNA IVVI CARRYCOT (SAFARI)</t>
  </si>
  <si>
    <t>NUNA IVVI STAND - NIGHT</t>
  </si>
  <si>
    <t>ST0039</t>
  </si>
  <si>
    <t>ISOFIX BASE</t>
  </si>
  <si>
    <t>NUNA LEAF CANOPY WITH INSECT NET - CINDER</t>
  </si>
  <si>
    <t>NUNA LEAF CANOPY WITH INSECT NET - BISQUE</t>
  </si>
  <si>
    <t>PEPP FOOTMUFF (NIGHT)</t>
  </si>
  <si>
    <t>NUNA PEPP WEATHER BAG</t>
  </si>
  <si>
    <t>NUNA SENA INSECT NET</t>
  </si>
  <si>
    <t>NUNA SENA FITTED SHEET</t>
  </si>
  <si>
    <t>NUNA SENA WATERPROOF SHEET</t>
  </si>
  <si>
    <t>NUNA PEPP TRANSPORT BAG</t>
  </si>
  <si>
    <t>871790388TBBA</t>
  </si>
  <si>
    <t>NUNA LEAF TOYBAR (BISQUE)</t>
  </si>
  <si>
    <t>871790388TBC</t>
  </si>
  <si>
    <t>NUNA LEAF TOYBAR (CINDER)</t>
  </si>
  <si>
    <t>NUNA LEAF TOYBAR - (SILVER)</t>
  </si>
  <si>
    <t>NUNA SENA CHANGER - NIGHT</t>
  </si>
  <si>
    <t>NUNA SENA CHANGER - SAFARI</t>
  </si>
  <si>
    <t>871790388LICB</t>
  </si>
  <si>
    <t>NUNA LEAF INSERTS &amp; COVER (BISQUE)</t>
  </si>
  <si>
    <t>871790388LICC</t>
  </si>
  <si>
    <t>NUNA LEAF INSERTS &amp; COVER (CINDER)</t>
  </si>
  <si>
    <t>871790388LICT</t>
  </si>
  <si>
    <t>NUNA LEAF INSERT &amp; COVERS (TWILIGHT)</t>
  </si>
  <si>
    <t>871790388LIIB</t>
  </si>
  <si>
    <t>NUNA LEAF INNER INSERTS (BISQUE)</t>
  </si>
  <si>
    <t>871790388LIIC</t>
  </si>
  <si>
    <t>NUNA LEAF INNER INSERTS (CINDER)</t>
  </si>
  <si>
    <t>871790388LIIT</t>
  </si>
  <si>
    <t>NUNA LEAF INNER INSERT (TWILIGHT)</t>
  </si>
  <si>
    <t xml:space="preserve">NUNA WIND </t>
  </si>
  <si>
    <t>871790388MCUP</t>
  </si>
  <si>
    <t>NUNA - CUP HOLDER FOR NUNA MIXX</t>
  </si>
  <si>
    <t>871790388MTRY</t>
  </si>
  <si>
    <t>NUNA - TRAY FOR NUNA MIXX</t>
  </si>
  <si>
    <t>NUNA - TRANSPORT BAG FOR NUNA MIXX</t>
  </si>
  <si>
    <t>PORTACOTS  - PORTACOTS</t>
  </si>
  <si>
    <t>BAMBINO DORMIRE PORTACOT WITH PATENTED DESIGN (LATTE/CREAM)</t>
  </si>
  <si>
    <t>BAMBINO DORMIRE PORTACOT WITH PATENTED DESIGN (BLACK/WHITE)</t>
  </si>
  <si>
    <t>BAMBINO TOYBAR (LATTE/CREAM)</t>
  </si>
  <si>
    <t>BAMBINO TOYBAR (BLACK/WHITE)</t>
  </si>
  <si>
    <t>BAMBINO CHANGE TABLE (LATTE/CREAM)</t>
  </si>
  <si>
    <t>BAMBINO CHANGE TABLE (BLACK/WHITE)</t>
  </si>
  <si>
    <t>STROLLER  - STROLLER</t>
  </si>
  <si>
    <t>STHORNETB</t>
  </si>
  <si>
    <t>HORNET (BLACK)</t>
  </si>
  <si>
    <t>STHORNETR</t>
  </si>
  <si>
    <t>HORNET (SCARLET)</t>
  </si>
  <si>
    <t>TRAVEL TIME  - TRAVEL TIME</t>
  </si>
  <si>
    <t>SAFE ADJUST SEAT BELT GUARD</t>
  </si>
  <si>
    <t>ADJUSTABLE TOWELLING NAPPY (LIME)</t>
  </si>
  <si>
    <t>ADJUSTABLE TOWELLING NAPPY (TURQ)</t>
  </si>
  <si>
    <t>ADJUSTABLE TOWELLING NAPPY (HOT PINK)</t>
  </si>
  <si>
    <t>471278061349B</t>
  </si>
  <si>
    <t>OOPS PAD (BLACK)</t>
  </si>
  <si>
    <t>EASY FIT SECURE BABY CARRIER (RED/BLACK)</t>
  </si>
  <si>
    <t>EASY FIT SECURE BABY CARRIER (ORANGE/BLACK)</t>
  </si>
  <si>
    <t>EASY FIT SECURE BABY CARRIER (TURQ/BLACK)</t>
  </si>
  <si>
    <t>EASY FIT SECURE BABY CARRIER (GREY/BLACK)</t>
  </si>
  <si>
    <t xml:space="preserve">WALKERS, ROCKERS, BO  - WALKERS, ROCKERS, BOUNCINETTE </t>
  </si>
  <si>
    <t>DIDLEE DOO WALKER ROCKER (BLACK)</t>
  </si>
  <si>
    <t>DIDLEE DOO WALKER ROCKER (BLUE)</t>
  </si>
  <si>
    <t>DIDLEE DOO WALKER ROCKER (PINK)</t>
  </si>
  <si>
    <t>MESH BOUNCINETTE (TURQUOISE)</t>
  </si>
  <si>
    <t>MESH BOUNCINETTE (NAVY)</t>
  </si>
  <si>
    <t>MESH BOUNCINETTE (PURPLE)</t>
  </si>
  <si>
    <t>MESH BOUNCINETTE (CREAM)</t>
  </si>
  <si>
    <t>MESH BOUNCINETTE (HOT PINK)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</si>
</sst>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sz val="11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Calibri"/>
      <family val="2"/>
      <scheme val="minor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" fontId="1" fillId="0" borderId="0" xfId="0" applyNumberFormat="1" applyFont="1" applyAlignment="1">
      <alignment vertical="center"/>
    </xf>
    <xf numFmtId="0" fontId="2" fillId="0" borderId="0" xfId="0" applyFont="1"/>
    <xf numFmtId="2" fontId="2" fillId="0" borderId="0" xfId="0" applyNumberFormat="1" applyFont="1"/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5" fillId="0" borderId="0" xfId="0" applyNumberFormat="1" applyFont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2" fontId="7" fillId="0" borderId="1" xfId="0" applyNumberFormat="1" applyFont="1" applyBorder="1" applyAlignment="1">
      <alignment vertical="center"/>
    </xf>
    <xf numFmtId="2" fontId="2" fillId="0" borderId="1" xfId="0" applyNumberFormat="1" applyFont="1" applyBorder="1"/>
    <xf numFmtId="1" fontId="2" fillId="0" borderId="0" xfId="0" applyNumberFormat="1" applyFont="1"/>
    <xf numFmtId="1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horizontal="right" vertical="center"/>
    </xf>
    <xf numFmtId="1" fontId="8" fillId="0" borderId="0" xfId="0" applyNumberFormat="1" applyFont="1" applyAlignment="1">
      <alignment vertical="center"/>
    </xf>
    <xf numFmtId="1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2" fontId="7" fillId="0" borderId="0" xfId="0" applyNumberFormat="1" applyFont="1" applyBorder="1" applyAlignment="1">
      <alignment vertical="center"/>
    </xf>
    <xf numFmtId="1" fontId="2" fillId="0" borderId="1" xfId="0" applyNumberFormat="1" applyFont="1" applyBorder="1"/>
    <xf numFmtId="0" fontId="9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" fontId="2" fillId="0" borderId="0" xfId="0" applyNumberFormat="1" applyFont="1" applyBorder="1"/>
    <xf numFmtId="0" fontId="4" fillId="0" borderId="0" xfId="0" applyFont="1" applyBorder="1" applyAlignment="1">
      <alignment vertical="center"/>
    </xf>
    <xf numFmtId="2" fontId="2" fillId="0" borderId="0" xfId="0" applyNumberFormat="1" applyFont="1" applyBorder="1"/>
    <xf numFmtId="0" fontId="7" fillId="0" borderId="1" xfId="0" applyFont="1" applyBorder="1" applyAlignment="1">
      <alignment vertical="center" wrapText="1"/>
    </xf>
    <xf numFmtId="1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2" fontId="7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8"/>
  <sheetViews>
    <sheetView tabSelected="1" view="pageLayout" workbookViewId="0">
      <selection activeCell="B197" sqref="B197"/>
    </sheetView>
  </sheetViews>
  <sheetFormatPr defaultRowHeight="15"/>
  <cols>
    <col min="1" max="1" width="13.5703125" style="2" customWidth="1"/>
    <col min="2" max="2" width="57.7109375" style="2" customWidth="1"/>
    <col min="3" max="3" width="6.5703125" style="2" customWidth="1"/>
    <col min="4" max="4" width="11.28515625" style="2" customWidth="1"/>
    <col min="5" max="16384" width="9.140625" style="2"/>
  </cols>
  <sheetData>
    <row r="1" spans="1:5" ht="22.5">
      <c r="A1" s="1" t="s">
        <v>0</v>
      </c>
      <c r="D1" s="3"/>
    </row>
    <row r="2" spans="1:5">
      <c r="A2" s="4"/>
      <c r="B2" s="5"/>
      <c r="D2" s="3"/>
    </row>
    <row r="3" spans="1:5">
      <c r="A3" s="6" t="s">
        <v>1</v>
      </c>
      <c r="D3" s="3"/>
    </row>
    <row r="4" spans="1:5" s="11" customFormat="1" ht="54.75" customHeight="1">
      <c r="A4" s="7" t="s">
        <v>2</v>
      </c>
      <c r="B4" s="8" t="s">
        <v>3</v>
      </c>
      <c r="C4" s="8" t="s">
        <v>4</v>
      </c>
      <c r="D4" s="9" t="s">
        <v>5</v>
      </c>
      <c r="E4" s="10" t="s">
        <v>6</v>
      </c>
    </row>
    <row r="5" spans="1:5">
      <c r="A5" s="12">
        <v>4710627197316</v>
      </c>
      <c r="B5" s="13" t="s">
        <v>7</v>
      </c>
      <c r="C5" s="13" t="s">
        <v>8</v>
      </c>
      <c r="D5" s="14">
        <v>139.9</v>
      </c>
      <c r="E5" s="15">
        <f>D5*1.06</f>
        <v>148.29400000000001</v>
      </c>
    </row>
    <row r="6" spans="1:5">
      <c r="A6" s="12">
        <v>4710627195411</v>
      </c>
      <c r="B6" s="13" t="s">
        <v>9</v>
      </c>
      <c r="C6" s="13" t="s">
        <v>8</v>
      </c>
      <c r="D6" s="14">
        <v>139.9</v>
      </c>
      <c r="E6" s="15">
        <f t="shared" ref="E6:E69" si="0">D6*1.06</f>
        <v>148.29400000000001</v>
      </c>
    </row>
    <row r="7" spans="1:5">
      <c r="A7" s="12">
        <v>4710627197262</v>
      </c>
      <c r="B7" s="13" t="s">
        <v>10</v>
      </c>
      <c r="C7" s="13" t="s">
        <v>8</v>
      </c>
      <c r="D7" s="14">
        <v>139.9</v>
      </c>
      <c r="E7" s="15">
        <f t="shared" si="0"/>
        <v>148.29400000000001</v>
      </c>
    </row>
    <row r="8" spans="1:5">
      <c r="A8" s="12">
        <v>4710627197309</v>
      </c>
      <c r="B8" s="13" t="s">
        <v>11</v>
      </c>
      <c r="C8" s="13" t="s">
        <v>8</v>
      </c>
      <c r="D8" s="14">
        <v>139.9</v>
      </c>
      <c r="E8" s="15">
        <f t="shared" si="0"/>
        <v>148.29400000000001</v>
      </c>
    </row>
    <row r="9" spans="1:5">
      <c r="A9" s="12">
        <v>4710627197316</v>
      </c>
      <c r="B9" s="13" t="s">
        <v>12</v>
      </c>
      <c r="C9" s="13" t="s">
        <v>8</v>
      </c>
      <c r="D9" s="14">
        <v>139.9</v>
      </c>
      <c r="E9" s="15">
        <f t="shared" si="0"/>
        <v>148.29400000000001</v>
      </c>
    </row>
    <row r="10" spans="1:5">
      <c r="A10" s="12">
        <v>4712780613016</v>
      </c>
      <c r="B10" s="13" t="s">
        <v>12</v>
      </c>
      <c r="C10" s="13" t="s">
        <v>13</v>
      </c>
      <c r="D10" s="14">
        <v>139.9</v>
      </c>
      <c r="E10" s="15">
        <f t="shared" si="0"/>
        <v>148.29400000000001</v>
      </c>
    </row>
    <row r="11" spans="1:5">
      <c r="A11" s="12">
        <v>4710627195381</v>
      </c>
      <c r="B11" s="13" t="s">
        <v>14</v>
      </c>
      <c r="C11" s="13" t="s">
        <v>8</v>
      </c>
      <c r="D11" s="14">
        <v>139.9</v>
      </c>
      <c r="E11" s="15">
        <f t="shared" si="0"/>
        <v>148.29400000000001</v>
      </c>
    </row>
    <row r="12" spans="1:5">
      <c r="A12" s="12">
        <v>4710627195398</v>
      </c>
      <c r="B12" s="13" t="s">
        <v>15</v>
      </c>
      <c r="C12" s="13" t="s">
        <v>8</v>
      </c>
      <c r="D12" s="14">
        <v>139.9</v>
      </c>
      <c r="E12" s="15">
        <f t="shared" si="0"/>
        <v>148.29400000000001</v>
      </c>
    </row>
    <row r="13" spans="1:5">
      <c r="A13" s="12">
        <v>4710627195404</v>
      </c>
      <c r="B13" s="13" t="s">
        <v>16</v>
      </c>
      <c r="C13" s="13" t="s">
        <v>8</v>
      </c>
      <c r="D13" s="14">
        <v>139.9</v>
      </c>
      <c r="E13" s="15">
        <f t="shared" si="0"/>
        <v>148.29400000000001</v>
      </c>
    </row>
    <row r="14" spans="1:5">
      <c r="A14" s="12">
        <v>4710627199211</v>
      </c>
      <c r="B14" s="13" t="s">
        <v>17</v>
      </c>
      <c r="C14" s="13" t="s">
        <v>8</v>
      </c>
      <c r="D14" s="14">
        <v>139.9</v>
      </c>
      <c r="E14" s="15">
        <f t="shared" si="0"/>
        <v>148.29400000000001</v>
      </c>
    </row>
    <row r="15" spans="1:5">
      <c r="A15" s="12">
        <v>471278061327</v>
      </c>
      <c r="B15" s="13" t="s">
        <v>18</v>
      </c>
      <c r="C15" s="13" t="s">
        <v>8</v>
      </c>
      <c r="D15" s="14">
        <v>139.9</v>
      </c>
      <c r="E15" s="15">
        <f t="shared" si="0"/>
        <v>148.29400000000001</v>
      </c>
    </row>
    <row r="16" spans="1:5">
      <c r="A16" s="12">
        <v>4712780612118</v>
      </c>
      <c r="B16" s="13" t="s">
        <v>19</v>
      </c>
      <c r="C16" s="13" t="s">
        <v>8</v>
      </c>
      <c r="D16" s="14">
        <v>139.9</v>
      </c>
      <c r="E16" s="15">
        <f t="shared" si="0"/>
        <v>148.29400000000001</v>
      </c>
    </row>
    <row r="17" spans="1:5">
      <c r="A17" s="12">
        <v>4710627197217</v>
      </c>
      <c r="B17" s="13" t="s">
        <v>20</v>
      </c>
      <c r="C17" s="13" t="s">
        <v>8</v>
      </c>
      <c r="D17" s="14">
        <v>139.9</v>
      </c>
      <c r="E17" s="15">
        <f t="shared" si="0"/>
        <v>148.29400000000001</v>
      </c>
    </row>
    <row r="18" spans="1:5">
      <c r="A18" s="12">
        <v>4710627197224</v>
      </c>
      <c r="B18" s="13" t="s">
        <v>21</v>
      </c>
      <c r="C18" s="13" t="s">
        <v>8</v>
      </c>
      <c r="D18" s="14">
        <v>139.9</v>
      </c>
      <c r="E18" s="15">
        <f t="shared" si="0"/>
        <v>148.29400000000001</v>
      </c>
    </row>
    <row r="19" spans="1:5">
      <c r="A19" s="12">
        <v>4712780611456</v>
      </c>
      <c r="B19" s="13" t="s">
        <v>22</v>
      </c>
      <c r="C19" s="13" t="s">
        <v>8</v>
      </c>
      <c r="D19" s="14">
        <v>139.9</v>
      </c>
      <c r="E19" s="15">
        <f t="shared" si="0"/>
        <v>148.29400000000001</v>
      </c>
    </row>
    <row r="20" spans="1:5">
      <c r="A20" s="12">
        <v>4712780611487</v>
      </c>
      <c r="B20" s="13" t="s">
        <v>23</v>
      </c>
      <c r="C20" s="13" t="s">
        <v>8</v>
      </c>
      <c r="D20" s="14">
        <v>139.9</v>
      </c>
      <c r="E20" s="15">
        <f t="shared" si="0"/>
        <v>148.29400000000001</v>
      </c>
    </row>
    <row r="21" spans="1:5">
      <c r="A21" s="12">
        <v>4712780613528</v>
      </c>
      <c r="B21" s="13" t="s">
        <v>24</v>
      </c>
      <c r="C21" s="13" t="s">
        <v>8</v>
      </c>
      <c r="D21" s="14">
        <v>139.9</v>
      </c>
      <c r="E21" s="15">
        <f t="shared" si="0"/>
        <v>148.29400000000001</v>
      </c>
    </row>
    <row r="22" spans="1:5">
      <c r="A22" s="12">
        <v>4712780613535</v>
      </c>
      <c r="B22" s="13" t="s">
        <v>25</v>
      </c>
      <c r="C22" s="13" t="s">
        <v>8</v>
      </c>
      <c r="D22" s="14">
        <v>139.9</v>
      </c>
      <c r="E22" s="15">
        <f t="shared" si="0"/>
        <v>148.29400000000001</v>
      </c>
    </row>
    <row r="23" spans="1:5">
      <c r="A23" s="12">
        <v>4712780613542</v>
      </c>
      <c r="B23" s="13" t="s">
        <v>26</v>
      </c>
      <c r="C23" s="13" t="s">
        <v>8</v>
      </c>
      <c r="D23" s="14">
        <v>139.9</v>
      </c>
      <c r="E23" s="15">
        <f t="shared" si="0"/>
        <v>148.29400000000001</v>
      </c>
    </row>
    <row r="24" spans="1:5">
      <c r="A24" s="12">
        <v>4712780613559</v>
      </c>
      <c r="B24" s="13" t="s">
        <v>27</v>
      </c>
      <c r="C24" s="13" t="s">
        <v>8</v>
      </c>
      <c r="D24" s="14">
        <v>139.9</v>
      </c>
      <c r="E24" s="15">
        <f t="shared" si="0"/>
        <v>148.29400000000001</v>
      </c>
    </row>
    <row r="25" spans="1:5">
      <c r="A25" s="12">
        <v>4710627195282</v>
      </c>
      <c r="B25" s="13" t="s">
        <v>28</v>
      </c>
      <c r="C25" s="13" t="s">
        <v>8</v>
      </c>
      <c r="D25" s="14">
        <v>83.9</v>
      </c>
      <c r="E25" s="15">
        <f t="shared" si="0"/>
        <v>88.934000000000012</v>
      </c>
    </row>
    <row r="26" spans="1:5">
      <c r="A26" s="12">
        <v>4710627195299</v>
      </c>
      <c r="B26" s="13" t="s">
        <v>29</v>
      </c>
      <c r="C26" s="13" t="s">
        <v>8</v>
      </c>
      <c r="D26" s="14">
        <v>83.9</v>
      </c>
      <c r="E26" s="15">
        <f t="shared" si="0"/>
        <v>88.934000000000012</v>
      </c>
    </row>
    <row r="27" spans="1:5">
      <c r="A27" s="12">
        <v>4710627195305</v>
      </c>
      <c r="B27" s="13" t="s">
        <v>30</v>
      </c>
      <c r="C27" s="13" t="s">
        <v>8</v>
      </c>
      <c r="D27" s="14">
        <v>83.9</v>
      </c>
      <c r="E27" s="15">
        <f t="shared" si="0"/>
        <v>88.934000000000012</v>
      </c>
    </row>
    <row r="28" spans="1:5">
      <c r="A28" s="12">
        <v>4710627195312</v>
      </c>
      <c r="B28" s="13" t="s">
        <v>31</v>
      </c>
      <c r="C28" s="13" t="s">
        <v>8</v>
      </c>
      <c r="D28" s="14">
        <v>83.9</v>
      </c>
      <c r="E28" s="15">
        <f t="shared" si="0"/>
        <v>88.934000000000012</v>
      </c>
    </row>
    <row r="29" spans="1:5">
      <c r="A29" s="12">
        <v>4710627192922</v>
      </c>
      <c r="B29" s="13" t="s">
        <v>32</v>
      </c>
      <c r="C29" s="13" t="s">
        <v>8</v>
      </c>
      <c r="D29" s="14">
        <v>115</v>
      </c>
      <c r="E29" s="15">
        <f t="shared" si="0"/>
        <v>121.9</v>
      </c>
    </row>
    <row r="30" spans="1:5">
      <c r="A30" s="12">
        <v>4712780610725</v>
      </c>
      <c r="B30" s="13" t="s">
        <v>33</v>
      </c>
      <c r="C30" s="13" t="s">
        <v>8</v>
      </c>
      <c r="D30" s="14">
        <v>115</v>
      </c>
      <c r="E30" s="15">
        <f t="shared" si="0"/>
        <v>121.9</v>
      </c>
    </row>
    <row r="31" spans="1:5">
      <c r="A31" s="12">
        <v>4712780610824</v>
      </c>
      <c r="B31" s="13" t="s">
        <v>34</v>
      </c>
      <c r="C31" s="13" t="s">
        <v>8</v>
      </c>
      <c r="D31" s="14">
        <v>115</v>
      </c>
      <c r="E31" s="15">
        <f t="shared" si="0"/>
        <v>121.9</v>
      </c>
    </row>
    <row r="32" spans="1:5">
      <c r="A32" s="12">
        <v>4712780610831</v>
      </c>
      <c r="B32" s="13" t="s">
        <v>35</v>
      </c>
      <c r="C32" s="13" t="s">
        <v>8</v>
      </c>
      <c r="D32" s="14">
        <v>115</v>
      </c>
      <c r="E32" s="15">
        <f t="shared" si="0"/>
        <v>121.9</v>
      </c>
    </row>
    <row r="33" spans="1:5">
      <c r="A33" s="12">
        <v>4712780615218</v>
      </c>
      <c r="B33" s="13" t="s">
        <v>36</v>
      </c>
      <c r="C33" s="13" t="s">
        <v>8</v>
      </c>
      <c r="D33" s="14">
        <v>115</v>
      </c>
      <c r="E33" s="15">
        <f t="shared" si="0"/>
        <v>121.9</v>
      </c>
    </row>
    <row r="34" spans="1:5">
      <c r="A34" s="16"/>
      <c r="D34" s="3"/>
      <c r="E34" s="3"/>
    </row>
    <row r="35" spans="1:5">
      <c r="A35" s="6" t="s">
        <v>37</v>
      </c>
      <c r="D35" s="3"/>
      <c r="E35" s="3"/>
    </row>
    <row r="36" spans="1:5" ht="51.75">
      <c r="A36" s="17" t="s">
        <v>2</v>
      </c>
      <c r="B36" s="18" t="s">
        <v>3</v>
      </c>
      <c r="C36" s="18" t="s">
        <v>4</v>
      </c>
      <c r="D36" s="9" t="s">
        <v>5</v>
      </c>
      <c r="E36" s="10" t="s">
        <v>6</v>
      </c>
    </row>
    <row r="37" spans="1:5">
      <c r="A37" s="12">
        <v>4712780616758</v>
      </c>
      <c r="B37" s="13" t="s">
        <v>38</v>
      </c>
      <c r="C37" s="13" t="s">
        <v>8</v>
      </c>
      <c r="D37" s="14">
        <v>839</v>
      </c>
      <c r="E37" s="15">
        <f t="shared" si="0"/>
        <v>889.34</v>
      </c>
    </row>
    <row r="38" spans="1:5">
      <c r="A38" s="12">
        <v>4712780616765</v>
      </c>
      <c r="B38" s="13" t="s">
        <v>39</v>
      </c>
      <c r="C38" s="13" t="s">
        <v>8</v>
      </c>
      <c r="D38" s="14">
        <v>839</v>
      </c>
      <c r="E38" s="15">
        <f t="shared" si="0"/>
        <v>889.34</v>
      </c>
    </row>
    <row r="39" spans="1:5">
      <c r="A39" s="12">
        <v>4712780616772</v>
      </c>
      <c r="B39" s="13" t="s">
        <v>40</v>
      </c>
      <c r="C39" s="13" t="s">
        <v>8</v>
      </c>
      <c r="D39" s="14">
        <v>839</v>
      </c>
      <c r="E39" s="15">
        <f t="shared" si="0"/>
        <v>889.34</v>
      </c>
    </row>
    <row r="40" spans="1:5">
      <c r="A40" s="12">
        <v>4712780617694</v>
      </c>
      <c r="B40" s="13" t="s">
        <v>41</v>
      </c>
      <c r="C40" s="13" t="s">
        <v>8</v>
      </c>
      <c r="D40" s="14">
        <v>699</v>
      </c>
      <c r="E40" s="15">
        <f t="shared" si="0"/>
        <v>740.94</v>
      </c>
    </row>
    <row r="41" spans="1:5">
      <c r="A41" s="12">
        <v>4712780617120</v>
      </c>
      <c r="B41" s="13" t="s">
        <v>42</v>
      </c>
      <c r="C41" s="13" t="s">
        <v>8</v>
      </c>
      <c r="D41" s="14">
        <v>229</v>
      </c>
      <c r="E41" s="15">
        <f t="shared" si="0"/>
        <v>242.74</v>
      </c>
    </row>
    <row r="42" spans="1:5">
      <c r="A42" s="12">
        <v>4712780616598</v>
      </c>
      <c r="B42" s="13" t="s">
        <v>43</v>
      </c>
      <c r="C42" s="13" t="s">
        <v>8</v>
      </c>
      <c r="D42" s="14">
        <v>389</v>
      </c>
      <c r="E42" s="15">
        <f t="shared" si="0"/>
        <v>412.34000000000003</v>
      </c>
    </row>
    <row r="43" spans="1:5">
      <c r="A43" s="12">
        <v>4712780616604</v>
      </c>
      <c r="B43" s="13" t="s">
        <v>44</v>
      </c>
      <c r="C43" s="13" t="s">
        <v>8</v>
      </c>
      <c r="D43" s="14">
        <v>389</v>
      </c>
      <c r="E43" s="15">
        <f t="shared" si="0"/>
        <v>412.34000000000003</v>
      </c>
    </row>
    <row r="44" spans="1:5">
      <c r="A44" s="12">
        <v>4712780616611</v>
      </c>
      <c r="B44" s="13" t="s">
        <v>45</v>
      </c>
      <c r="C44" s="13" t="s">
        <v>8</v>
      </c>
      <c r="D44" s="14">
        <v>389</v>
      </c>
      <c r="E44" s="15">
        <f t="shared" si="0"/>
        <v>412.34000000000003</v>
      </c>
    </row>
    <row r="45" spans="1:5">
      <c r="A45" s="19" t="s">
        <v>46</v>
      </c>
      <c r="B45" s="13" t="s">
        <v>47</v>
      </c>
      <c r="C45" s="13" t="s">
        <v>8</v>
      </c>
      <c r="D45" s="14">
        <v>399.9</v>
      </c>
      <c r="E45" s="15">
        <f t="shared" si="0"/>
        <v>423.89400000000001</v>
      </c>
    </row>
    <row r="46" spans="1:5">
      <c r="A46" s="12">
        <v>4712780616550</v>
      </c>
      <c r="B46" s="13" t="s">
        <v>48</v>
      </c>
      <c r="C46" s="13" t="s">
        <v>8</v>
      </c>
      <c r="D46" s="14">
        <v>99.9</v>
      </c>
      <c r="E46" s="15">
        <f t="shared" si="0"/>
        <v>105.89400000000001</v>
      </c>
    </row>
    <row r="47" spans="1:5">
      <c r="A47" s="12">
        <v>4712780616567</v>
      </c>
      <c r="B47" s="13" t="s">
        <v>49</v>
      </c>
      <c r="C47" s="13" t="s">
        <v>8</v>
      </c>
      <c r="D47" s="14">
        <v>99.9</v>
      </c>
      <c r="E47" s="15">
        <f t="shared" si="0"/>
        <v>105.89400000000001</v>
      </c>
    </row>
    <row r="48" spans="1:5">
      <c r="A48" s="12">
        <v>4712780616581</v>
      </c>
      <c r="B48" s="13" t="s">
        <v>50</v>
      </c>
      <c r="C48" s="13" t="s">
        <v>8</v>
      </c>
      <c r="D48" s="14">
        <v>99.9</v>
      </c>
      <c r="E48" s="15">
        <f t="shared" si="0"/>
        <v>105.89400000000001</v>
      </c>
    </row>
    <row r="49" spans="1:5">
      <c r="A49" s="12">
        <v>4712780616819</v>
      </c>
      <c r="B49" s="13" t="s">
        <v>51</v>
      </c>
      <c r="C49" s="13" t="s">
        <v>8</v>
      </c>
      <c r="D49" s="14">
        <v>149.9</v>
      </c>
      <c r="E49" s="15">
        <f t="shared" si="0"/>
        <v>158.89400000000001</v>
      </c>
    </row>
    <row r="50" spans="1:5">
      <c r="A50" s="12">
        <v>4712780616826</v>
      </c>
      <c r="B50" s="13" t="s">
        <v>52</v>
      </c>
      <c r="C50" s="13" t="s">
        <v>8</v>
      </c>
      <c r="D50" s="14">
        <v>149.9</v>
      </c>
      <c r="E50" s="15">
        <f t="shared" si="0"/>
        <v>158.89400000000001</v>
      </c>
    </row>
    <row r="51" spans="1:5">
      <c r="A51" s="12">
        <v>4712780616833</v>
      </c>
      <c r="B51" s="13" t="s">
        <v>53</v>
      </c>
      <c r="C51" s="13" t="s">
        <v>8</v>
      </c>
      <c r="D51" s="14">
        <v>149.9</v>
      </c>
      <c r="E51" s="15">
        <f t="shared" si="0"/>
        <v>158.89400000000001</v>
      </c>
    </row>
    <row r="52" spans="1:5">
      <c r="A52" s="12">
        <v>4712780616901</v>
      </c>
      <c r="B52" s="13" t="s">
        <v>54</v>
      </c>
      <c r="C52" s="13" t="s">
        <v>8</v>
      </c>
      <c r="D52" s="14">
        <v>199.9</v>
      </c>
      <c r="E52" s="15">
        <f t="shared" si="0"/>
        <v>211.89400000000001</v>
      </c>
    </row>
    <row r="53" spans="1:5">
      <c r="A53" s="12">
        <v>4712780616918</v>
      </c>
      <c r="B53" s="13" t="s">
        <v>55</v>
      </c>
      <c r="C53" s="13" t="s">
        <v>8</v>
      </c>
      <c r="D53" s="14">
        <v>199.9</v>
      </c>
      <c r="E53" s="15">
        <f t="shared" si="0"/>
        <v>211.89400000000001</v>
      </c>
    </row>
    <row r="54" spans="1:5">
      <c r="A54" s="12">
        <v>4712780616925</v>
      </c>
      <c r="B54" s="13" t="s">
        <v>56</v>
      </c>
      <c r="C54" s="13" t="s">
        <v>8</v>
      </c>
      <c r="D54" s="14">
        <v>199.9</v>
      </c>
      <c r="E54" s="15">
        <f t="shared" si="0"/>
        <v>211.89400000000001</v>
      </c>
    </row>
    <row r="55" spans="1:5">
      <c r="A55" s="19" t="s">
        <v>57</v>
      </c>
      <c r="B55" s="13" t="s">
        <v>58</v>
      </c>
      <c r="C55" s="13" t="s">
        <v>8</v>
      </c>
      <c r="D55" s="14">
        <v>209.9</v>
      </c>
      <c r="E55" s="15">
        <f t="shared" si="0"/>
        <v>222.49400000000003</v>
      </c>
    </row>
    <row r="56" spans="1:5">
      <c r="A56" s="12">
        <v>4712780616932</v>
      </c>
      <c r="B56" s="13" t="s">
        <v>59</v>
      </c>
      <c r="C56" s="13" t="s">
        <v>8</v>
      </c>
      <c r="D56" s="14">
        <v>129.9</v>
      </c>
      <c r="E56" s="15">
        <f t="shared" si="0"/>
        <v>137.69400000000002</v>
      </c>
    </row>
    <row r="57" spans="1:5">
      <c r="A57" s="12">
        <v>4712780616949</v>
      </c>
      <c r="B57" s="13" t="s">
        <v>60</v>
      </c>
      <c r="C57" s="13" t="s">
        <v>8</v>
      </c>
      <c r="D57" s="14">
        <v>129.9</v>
      </c>
      <c r="E57" s="15">
        <f t="shared" si="0"/>
        <v>137.69400000000002</v>
      </c>
    </row>
    <row r="58" spans="1:5">
      <c r="A58" s="12">
        <v>4712780616956</v>
      </c>
      <c r="B58" s="13" t="s">
        <v>61</v>
      </c>
      <c r="C58" s="13" t="s">
        <v>8</v>
      </c>
      <c r="D58" s="14">
        <v>129.9</v>
      </c>
      <c r="E58" s="15">
        <f t="shared" si="0"/>
        <v>137.69400000000002</v>
      </c>
    </row>
    <row r="59" spans="1:5">
      <c r="A59" s="12">
        <v>4712780616994</v>
      </c>
      <c r="B59" s="13" t="s">
        <v>62</v>
      </c>
      <c r="C59" s="13" t="s">
        <v>8</v>
      </c>
      <c r="D59" s="14">
        <v>89.9</v>
      </c>
      <c r="E59" s="15">
        <f t="shared" si="0"/>
        <v>95.294000000000011</v>
      </c>
    </row>
    <row r="60" spans="1:5">
      <c r="A60" s="12">
        <v>4712780617007</v>
      </c>
      <c r="B60" s="13" t="s">
        <v>63</v>
      </c>
      <c r="C60" s="13" t="s">
        <v>8</v>
      </c>
      <c r="D60" s="14">
        <v>89.9</v>
      </c>
      <c r="E60" s="15">
        <f t="shared" si="0"/>
        <v>95.294000000000011</v>
      </c>
    </row>
    <row r="61" spans="1:5">
      <c r="A61" s="12">
        <v>4712780617014</v>
      </c>
      <c r="B61" s="13" t="s">
        <v>64</v>
      </c>
      <c r="C61" s="13" t="s">
        <v>8</v>
      </c>
      <c r="D61" s="14">
        <v>89.9</v>
      </c>
      <c r="E61" s="15">
        <f t="shared" si="0"/>
        <v>95.294000000000011</v>
      </c>
    </row>
    <row r="62" spans="1:5">
      <c r="A62" s="12">
        <v>4712780617021</v>
      </c>
      <c r="B62" s="13" t="s">
        <v>65</v>
      </c>
      <c r="C62" s="13" t="s">
        <v>8</v>
      </c>
      <c r="D62" s="14">
        <v>139.9</v>
      </c>
      <c r="E62" s="15">
        <f t="shared" si="0"/>
        <v>148.29400000000001</v>
      </c>
    </row>
    <row r="63" spans="1:5">
      <c r="A63" s="12">
        <v>4712780617038</v>
      </c>
      <c r="B63" s="13" t="s">
        <v>66</v>
      </c>
      <c r="C63" s="13" t="s">
        <v>8</v>
      </c>
      <c r="D63" s="14">
        <v>139.9</v>
      </c>
      <c r="E63" s="15">
        <f t="shared" si="0"/>
        <v>148.29400000000001</v>
      </c>
    </row>
    <row r="64" spans="1:5">
      <c r="A64" s="12">
        <v>4712780617045</v>
      </c>
      <c r="B64" s="13" t="s">
        <v>67</v>
      </c>
      <c r="C64" s="13" t="s">
        <v>8</v>
      </c>
      <c r="D64" s="14">
        <v>139.9</v>
      </c>
      <c r="E64" s="15">
        <f t="shared" si="0"/>
        <v>148.29400000000001</v>
      </c>
    </row>
    <row r="65" spans="1:5">
      <c r="A65" s="19" t="s">
        <v>68</v>
      </c>
      <c r="B65" s="13" t="s">
        <v>69</v>
      </c>
      <c r="C65" s="13" t="s">
        <v>8</v>
      </c>
      <c r="D65" s="14">
        <v>149.9</v>
      </c>
      <c r="E65" s="15">
        <f t="shared" si="0"/>
        <v>158.89400000000001</v>
      </c>
    </row>
    <row r="66" spans="1:5">
      <c r="A66" s="12">
        <v>4712780617267</v>
      </c>
      <c r="B66" s="13" t="s">
        <v>70</v>
      </c>
      <c r="C66" s="13" t="s">
        <v>8</v>
      </c>
      <c r="D66" s="14">
        <v>139.9</v>
      </c>
      <c r="E66" s="15">
        <f t="shared" si="0"/>
        <v>148.29400000000001</v>
      </c>
    </row>
    <row r="67" spans="1:5">
      <c r="A67" s="12">
        <v>4712780617274</v>
      </c>
      <c r="B67" s="13" t="s">
        <v>71</v>
      </c>
      <c r="C67" s="13" t="s">
        <v>8</v>
      </c>
      <c r="D67" s="14">
        <v>179.9</v>
      </c>
      <c r="E67" s="15">
        <f t="shared" si="0"/>
        <v>190.69400000000002</v>
      </c>
    </row>
    <row r="68" spans="1:5">
      <c r="A68" s="12">
        <v>4712780617281</v>
      </c>
      <c r="B68" s="13" t="s">
        <v>72</v>
      </c>
      <c r="C68" s="13" t="s">
        <v>8</v>
      </c>
      <c r="D68" s="14">
        <v>199.9</v>
      </c>
      <c r="E68" s="15">
        <f t="shared" si="0"/>
        <v>211.89400000000001</v>
      </c>
    </row>
    <row r="69" spans="1:5">
      <c r="A69" s="19" t="s">
        <v>73</v>
      </c>
      <c r="B69" s="13" t="s">
        <v>74</v>
      </c>
      <c r="C69" s="13" t="s">
        <v>8</v>
      </c>
      <c r="D69" s="14">
        <v>199.9</v>
      </c>
      <c r="E69" s="15">
        <f t="shared" si="0"/>
        <v>211.89400000000001</v>
      </c>
    </row>
    <row r="70" spans="1:5">
      <c r="A70" s="19" t="s">
        <v>75</v>
      </c>
      <c r="B70" s="13" t="s">
        <v>76</v>
      </c>
      <c r="C70" s="13" t="s">
        <v>8</v>
      </c>
      <c r="D70" s="14">
        <v>199.9</v>
      </c>
      <c r="E70" s="15">
        <f t="shared" ref="E70:E133" si="1">D70*1.06</f>
        <v>211.89400000000001</v>
      </c>
    </row>
    <row r="71" spans="1:5">
      <c r="A71" s="19" t="s">
        <v>77</v>
      </c>
      <c r="B71" s="13" t="s">
        <v>78</v>
      </c>
      <c r="C71" s="13" t="s">
        <v>8</v>
      </c>
      <c r="D71" s="14">
        <v>199.9</v>
      </c>
      <c r="E71" s="15">
        <f t="shared" si="1"/>
        <v>211.89400000000001</v>
      </c>
    </row>
    <row r="72" spans="1:5">
      <c r="A72" s="19" t="s">
        <v>79</v>
      </c>
      <c r="B72" s="13" t="s">
        <v>80</v>
      </c>
      <c r="C72" s="13" t="s">
        <v>8</v>
      </c>
      <c r="D72" s="14">
        <v>199.9</v>
      </c>
      <c r="E72" s="15">
        <f t="shared" si="1"/>
        <v>211.89400000000001</v>
      </c>
    </row>
    <row r="73" spans="1:5">
      <c r="A73" s="20"/>
      <c r="D73" s="3"/>
      <c r="E73" s="3"/>
    </row>
    <row r="74" spans="1:5">
      <c r="A74" s="6" t="s">
        <v>81</v>
      </c>
      <c r="D74" s="3"/>
      <c r="E74" s="3"/>
    </row>
    <row r="75" spans="1:5" ht="51.75">
      <c r="A75" s="17" t="s">
        <v>2</v>
      </c>
      <c r="B75" s="18" t="s">
        <v>3</v>
      </c>
      <c r="C75" s="18" t="s">
        <v>4</v>
      </c>
      <c r="D75" s="9" t="s">
        <v>82</v>
      </c>
      <c r="E75" s="10" t="s">
        <v>6</v>
      </c>
    </row>
    <row r="76" spans="1:5">
      <c r="A76" s="12">
        <v>4710627198337</v>
      </c>
      <c r="B76" s="13" t="s">
        <v>83</v>
      </c>
      <c r="C76" s="13" t="s">
        <v>8</v>
      </c>
      <c r="D76" s="14">
        <v>669</v>
      </c>
      <c r="E76" s="15">
        <f t="shared" si="1"/>
        <v>709.14</v>
      </c>
    </row>
    <row r="77" spans="1:5">
      <c r="A77" s="12">
        <v>4710627198658</v>
      </c>
      <c r="B77" s="13" t="s">
        <v>84</v>
      </c>
      <c r="C77" s="13" t="s">
        <v>8</v>
      </c>
      <c r="D77" s="14">
        <v>669</v>
      </c>
      <c r="E77" s="15">
        <f t="shared" si="1"/>
        <v>709.14</v>
      </c>
    </row>
    <row r="78" spans="1:5">
      <c r="A78" s="12">
        <v>4710627198726</v>
      </c>
      <c r="B78" s="13" t="s">
        <v>85</v>
      </c>
      <c r="C78" s="13" t="s">
        <v>8</v>
      </c>
      <c r="D78" s="14">
        <v>669</v>
      </c>
      <c r="E78" s="15">
        <f t="shared" si="1"/>
        <v>709.14</v>
      </c>
    </row>
    <row r="79" spans="1:5">
      <c r="A79" s="12">
        <v>4710627198733</v>
      </c>
      <c r="B79" s="13" t="s">
        <v>86</v>
      </c>
      <c r="C79" s="13" t="s">
        <v>8</v>
      </c>
      <c r="D79" s="14">
        <v>669</v>
      </c>
      <c r="E79" s="15">
        <f t="shared" si="1"/>
        <v>709.14</v>
      </c>
    </row>
    <row r="80" spans="1:5">
      <c r="A80" s="12">
        <v>4710627198740</v>
      </c>
      <c r="B80" s="13" t="s">
        <v>87</v>
      </c>
      <c r="C80" s="13" t="s">
        <v>8</v>
      </c>
      <c r="D80" s="14">
        <v>669</v>
      </c>
      <c r="E80" s="15">
        <f t="shared" si="1"/>
        <v>709.14</v>
      </c>
    </row>
    <row r="81" spans="1:5">
      <c r="A81" s="12">
        <v>4712780612323</v>
      </c>
      <c r="B81" s="13" t="s">
        <v>88</v>
      </c>
      <c r="C81" s="13" t="s">
        <v>8</v>
      </c>
      <c r="D81" s="14">
        <v>669</v>
      </c>
      <c r="E81" s="15">
        <f t="shared" si="1"/>
        <v>709.14</v>
      </c>
    </row>
    <row r="82" spans="1:5">
      <c r="A82" s="12">
        <v>4712780616222</v>
      </c>
      <c r="B82" s="13" t="s">
        <v>89</v>
      </c>
      <c r="C82" s="13" t="s">
        <v>8</v>
      </c>
      <c r="D82" s="14">
        <v>669</v>
      </c>
      <c r="E82" s="15">
        <f t="shared" si="1"/>
        <v>709.14</v>
      </c>
    </row>
    <row r="83" spans="1:5">
      <c r="A83" s="16"/>
      <c r="B83" s="5"/>
      <c r="C83" s="5"/>
      <c r="D83" s="3"/>
      <c r="E83" s="3"/>
    </row>
    <row r="84" spans="1:5">
      <c r="A84" s="6" t="s">
        <v>90</v>
      </c>
      <c r="D84" s="3"/>
      <c r="E84" s="3"/>
    </row>
    <row r="85" spans="1:5" ht="51.75">
      <c r="A85" s="17" t="s">
        <v>2</v>
      </c>
      <c r="B85" s="18" t="s">
        <v>3</v>
      </c>
      <c r="C85" s="18" t="s">
        <v>4</v>
      </c>
      <c r="D85" s="9" t="s">
        <v>5</v>
      </c>
      <c r="E85" s="10" t="s">
        <v>6</v>
      </c>
    </row>
    <row r="86" spans="1:5">
      <c r="A86" s="12">
        <v>4710627190041</v>
      </c>
      <c r="B86" s="13" t="s">
        <v>91</v>
      </c>
      <c r="C86" s="13" t="s">
        <v>8</v>
      </c>
      <c r="D86" s="14">
        <v>99</v>
      </c>
      <c r="E86" s="15">
        <f t="shared" si="1"/>
        <v>104.94000000000001</v>
      </c>
    </row>
    <row r="87" spans="1:5">
      <c r="A87" s="12">
        <v>4712780610282</v>
      </c>
      <c r="B87" s="13" t="s">
        <v>92</v>
      </c>
      <c r="C87" s="13" t="s">
        <v>8</v>
      </c>
      <c r="D87" s="14">
        <v>99</v>
      </c>
      <c r="E87" s="15">
        <f t="shared" si="1"/>
        <v>104.94000000000001</v>
      </c>
    </row>
    <row r="88" spans="1:5">
      <c r="A88" s="12">
        <v>4712780613566</v>
      </c>
      <c r="B88" s="13" t="s">
        <v>93</v>
      </c>
      <c r="C88" s="13" t="s">
        <v>8</v>
      </c>
      <c r="D88" s="14">
        <v>99</v>
      </c>
      <c r="E88" s="15">
        <f t="shared" si="1"/>
        <v>104.94000000000001</v>
      </c>
    </row>
    <row r="89" spans="1:5">
      <c r="A89" s="12">
        <v>4710627197187</v>
      </c>
      <c r="B89" s="13" t="s">
        <v>94</v>
      </c>
      <c r="C89" s="13" t="s">
        <v>8</v>
      </c>
      <c r="D89" s="14">
        <v>99</v>
      </c>
      <c r="E89" s="15">
        <f t="shared" si="1"/>
        <v>104.94000000000001</v>
      </c>
    </row>
    <row r="90" spans="1:5">
      <c r="A90" s="12">
        <v>4710627197194</v>
      </c>
      <c r="B90" s="13" t="s">
        <v>95</v>
      </c>
      <c r="C90" s="13" t="s">
        <v>8</v>
      </c>
      <c r="D90" s="14">
        <v>99</v>
      </c>
      <c r="E90" s="15">
        <f t="shared" si="1"/>
        <v>104.94000000000001</v>
      </c>
    </row>
    <row r="91" spans="1:5">
      <c r="A91" s="12">
        <v>4710627197835</v>
      </c>
      <c r="B91" s="13" t="s">
        <v>96</v>
      </c>
      <c r="C91" s="13" t="s">
        <v>8</v>
      </c>
      <c r="D91" s="14">
        <v>99</v>
      </c>
      <c r="E91" s="15">
        <f t="shared" si="1"/>
        <v>104.94000000000001</v>
      </c>
    </row>
    <row r="92" spans="1:5">
      <c r="A92" s="12">
        <v>4710627198061</v>
      </c>
      <c r="B92" s="13" t="s">
        <v>97</v>
      </c>
      <c r="C92" s="13" t="s">
        <v>8</v>
      </c>
      <c r="D92" s="14">
        <v>99</v>
      </c>
      <c r="E92" s="15">
        <f t="shared" si="1"/>
        <v>104.94000000000001</v>
      </c>
    </row>
    <row r="93" spans="1:5">
      <c r="A93" s="12">
        <v>4710627198160</v>
      </c>
      <c r="B93" s="13" t="s">
        <v>98</v>
      </c>
      <c r="C93" s="13" t="s">
        <v>8</v>
      </c>
      <c r="D93" s="14">
        <v>99</v>
      </c>
      <c r="E93" s="15">
        <f t="shared" si="1"/>
        <v>104.94000000000001</v>
      </c>
    </row>
    <row r="94" spans="1:5">
      <c r="A94" s="12">
        <v>4712780615171</v>
      </c>
      <c r="B94" s="13" t="s">
        <v>99</v>
      </c>
      <c r="C94" s="13" t="s">
        <v>8</v>
      </c>
      <c r="D94" s="14">
        <v>99</v>
      </c>
      <c r="E94" s="15">
        <f t="shared" si="1"/>
        <v>104.94000000000001</v>
      </c>
    </row>
    <row r="95" spans="1:5">
      <c r="A95" s="12">
        <v>4710627194056</v>
      </c>
      <c r="B95" s="13" t="s">
        <v>100</v>
      </c>
      <c r="C95" s="13" t="s">
        <v>8</v>
      </c>
      <c r="D95" s="14">
        <v>99</v>
      </c>
      <c r="E95" s="15">
        <f t="shared" si="1"/>
        <v>104.94000000000001</v>
      </c>
    </row>
    <row r="96" spans="1:5">
      <c r="A96" s="12">
        <v>4710627198917</v>
      </c>
      <c r="B96" s="13" t="s">
        <v>101</v>
      </c>
      <c r="C96" s="13" t="s">
        <v>8</v>
      </c>
      <c r="D96" s="14">
        <v>99</v>
      </c>
      <c r="E96" s="15">
        <f t="shared" si="1"/>
        <v>104.94000000000001</v>
      </c>
    </row>
    <row r="97" spans="1:5">
      <c r="A97" s="12">
        <v>4710627198962</v>
      </c>
      <c r="B97" s="13" t="s">
        <v>102</v>
      </c>
      <c r="C97" s="13" t="s">
        <v>8</v>
      </c>
      <c r="D97" s="14">
        <v>99</v>
      </c>
      <c r="E97" s="15">
        <f t="shared" si="1"/>
        <v>104.94000000000001</v>
      </c>
    </row>
    <row r="98" spans="1:5">
      <c r="A98" s="12">
        <v>4710627198979</v>
      </c>
      <c r="B98" s="13" t="s">
        <v>103</v>
      </c>
      <c r="C98" s="13" t="s">
        <v>8</v>
      </c>
      <c r="D98" s="14">
        <v>99</v>
      </c>
      <c r="E98" s="15">
        <f t="shared" si="1"/>
        <v>104.94000000000001</v>
      </c>
    </row>
    <row r="99" spans="1:5">
      <c r="A99" s="12">
        <v>4712780614785</v>
      </c>
      <c r="B99" s="13" t="s">
        <v>104</v>
      </c>
      <c r="C99" s="13" t="s">
        <v>8</v>
      </c>
      <c r="D99" s="14">
        <v>399</v>
      </c>
      <c r="E99" s="15">
        <f t="shared" si="1"/>
        <v>422.94</v>
      </c>
    </row>
    <row r="100" spans="1:5">
      <c r="A100" s="12">
        <v>4712780614792</v>
      </c>
      <c r="B100" s="13" t="s">
        <v>105</v>
      </c>
      <c r="C100" s="13" t="s">
        <v>8</v>
      </c>
      <c r="D100" s="14">
        <v>399</v>
      </c>
      <c r="E100" s="15">
        <f t="shared" si="1"/>
        <v>422.94</v>
      </c>
    </row>
    <row r="101" spans="1:5">
      <c r="A101" s="12">
        <v>4712780614808</v>
      </c>
      <c r="B101" s="13" t="s">
        <v>106</v>
      </c>
      <c r="C101" s="13" t="s">
        <v>8</v>
      </c>
      <c r="D101" s="14">
        <v>399</v>
      </c>
      <c r="E101" s="15">
        <f t="shared" si="1"/>
        <v>422.94</v>
      </c>
    </row>
    <row r="102" spans="1:5">
      <c r="A102" s="21"/>
      <c r="B102" s="22"/>
      <c r="C102" s="22"/>
      <c r="D102" s="23"/>
      <c r="E102" s="3"/>
    </row>
    <row r="103" spans="1:5">
      <c r="A103" s="6" t="s">
        <v>107</v>
      </c>
      <c r="D103" s="3"/>
      <c r="E103" s="3"/>
    </row>
    <row r="104" spans="1:5" ht="51.75">
      <c r="A104" s="17" t="s">
        <v>2</v>
      </c>
      <c r="B104" s="18" t="s">
        <v>3</v>
      </c>
      <c r="C104" s="18" t="s">
        <v>4</v>
      </c>
      <c r="D104" s="9" t="s">
        <v>5</v>
      </c>
      <c r="E104" s="10" t="s">
        <v>6</v>
      </c>
    </row>
    <row r="105" spans="1:5">
      <c r="A105" s="12">
        <v>4710627190409</v>
      </c>
      <c r="B105" s="13" t="s">
        <v>108</v>
      </c>
      <c r="C105" s="13" t="s">
        <v>8</v>
      </c>
      <c r="D105" s="14">
        <v>92.9</v>
      </c>
      <c r="E105" s="15">
        <f t="shared" si="1"/>
        <v>98.474000000000018</v>
      </c>
    </row>
    <row r="106" spans="1:5">
      <c r="A106" s="12">
        <v>4710627198245</v>
      </c>
      <c r="B106" s="13" t="s">
        <v>109</v>
      </c>
      <c r="C106" s="13" t="s">
        <v>8</v>
      </c>
      <c r="D106" s="14">
        <v>92.9</v>
      </c>
      <c r="E106" s="15">
        <f t="shared" si="1"/>
        <v>98.474000000000018</v>
      </c>
    </row>
    <row r="107" spans="1:5">
      <c r="A107" s="12">
        <v>4710627198924</v>
      </c>
      <c r="B107" s="13" t="s">
        <v>110</v>
      </c>
      <c r="C107" s="13" t="s">
        <v>8</v>
      </c>
      <c r="D107" s="14">
        <v>92.9</v>
      </c>
      <c r="E107" s="15">
        <f t="shared" si="1"/>
        <v>98.474000000000018</v>
      </c>
    </row>
    <row r="108" spans="1:5">
      <c r="A108" s="12">
        <v>4710627198948</v>
      </c>
      <c r="B108" s="13" t="s">
        <v>111</v>
      </c>
      <c r="C108" s="13" t="s">
        <v>8</v>
      </c>
      <c r="D108" s="14">
        <v>92.9</v>
      </c>
      <c r="E108" s="15">
        <f t="shared" si="1"/>
        <v>98.474000000000018</v>
      </c>
    </row>
    <row r="109" spans="1:5">
      <c r="A109" s="12">
        <v>4710627198955</v>
      </c>
      <c r="B109" s="13" t="s">
        <v>112</v>
      </c>
      <c r="C109" s="13" t="s">
        <v>8</v>
      </c>
      <c r="D109" s="14">
        <v>92.9</v>
      </c>
      <c r="E109" s="15">
        <f t="shared" si="1"/>
        <v>98.474000000000018</v>
      </c>
    </row>
    <row r="110" spans="1:5">
      <c r="A110" s="12">
        <v>4710627199129</v>
      </c>
      <c r="B110" s="13" t="s">
        <v>113</v>
      </c>
      <c r="C110" s="13" t="s">
        <v>8</v>
      </c>
      <c r="D110" s="14">
        <v>92.9</v>
      </c>
      <c r="E110" s="15">
        <f t="shared" si="1"/>
        <v>98.474000000000018</v>
      </c>
    </row>
    <row r="111" spans="1:5">
      <c r="A111" s="12">
        <v>4712780613238</v>
      </c>
      <c r="B111" s="13" t="s">
        <v>114</v>
      </c>
      <c r="C111" s="13" t="s">
        <v>8</v>
      </c>
      <c r="D111" s="14">
        <v>159.9</v>
      </c>
      <c r="E111" s="15">
        <f t="shared" si="1"/>
        <v>169.49400000000003</v>
      </c>
    </row>
    <row r="112" spans="1:5">
      <c r="A112" s="12">
        <v>4712780613245</v>
      </c>
      <c r="B112" s="13" t="s">
        <v>115</v>
      </c>
      <c r="C112" s="13" t="s">
        <v>8</v>
      </c>
      <c r="D112" s="14">
        <v>159.9</v>
      </c>
      <c r="E112" s="15">
        <f t="shared" si="1"/>
        <v>169.49400000000003</v>
      </c>
    </row>
    <row r="113" spans="1:7">
      <c r="A113" s="12">
        <v>4712780613252</v>
      </c>
      <c r="B113" s="13" t="s">
        <v>116</v>
      </c>
      <c r="C113" s="13" t="s">
        <v>8</v>
      </c>
      <c r="D113" s="14">
        <v>159.9</v>
      </c>
      <c r="E113" s="15">
        <f t="shared" si="1"/>
        <v>169.49400000000003</v>
      </c>
    </row>
    <row r="114" spans="1:7">
      <c r="A114" s="12">
        <v>4712780615325</v>
      </c>
      <c r="B114" s="13" t="s">
        <v>117</v>
      </c>
      <c r="C114" s="13" t="s">
        <v>8</v>
      </c>
      <c r="D114" s="14">
        <v>159.9</v>
      </c>
      <c r="E114" s="15">
        <f t="shared" si="1"/>
        <v>169.49400000000003</v>
      </c>
    </row>
    <row r="115" spans="1:7">
      <c r="A115" s="12">
        <v>4712780614679</v>
      </c>
      <c r="B115" s="13" t="s">
        <v>118</v>
      </c>
      <c r="C115" s="13" t="s">
        <v>8</v>
      </c>
      <c r="D115" s="14">
        <v>159.9</v>
      </c>
      <c r="E115" s="15">
        <f t="shared" si="1"/>
        <v>169.49400000000003</v>
      </c>
    </row>
    <row r="116" spans="1:7">
      <c r="A116" s="12">
        <v>4712780614815</v>
      </c>
      <c r="B116" s="13" t="s">
        <v>119</v>
      </c>
      <c r="C116" s="13" t="s">
        <v>8</v>
      </c>
      <c r="D116" s="14">
        <v>159.9</v>
      </c>
      <c r="E116" s="15">
        <f t="shared" si="1"/>
        <v>169.49400000000003</v>
      </c>
    </row>
    <row r="117" spans="1:7">
      <c r="E117" s="3"/>
    </row>
    <row r="118" spans="1:7">
      <c r="A118" s="6" t="s">
        <v>120</v>
      </c>
      <c r="D118" s="3"/>
      <c r="E118" s="3"/>
    </row>
    <row r="119" spans="1:7" ht="51.75">
      <c r="A119" s="17" t="s">
        <v>2</v>
      </c>
      <c r="B119" s="18" t="s">
        <v>3</v>
      </c>
      <c r="C119" s="18" t="s">
        <v>4</v>
      </c>
      <c r="D119" s="9" t="s">
        <v>5</v>
      </c>
      <c r="E119" s="10" t="s">
        <v>6</v>
      </c>
    </row>
    <row r="120" spans="1:7">
      <c r="A120" s="12">
        <v>4712780616246</v>
      </c>
      <c r="B120" s="13" t="s">
        <v>121</v>
      </c>
      <c r="C120" s="13" t="s">
        <v>8</v>
      </c>
      <c r="D120" s="14">
        <v>26.9</v>
      </c>
      <c r="E120" s="15">
        <f t="shared" si="1"/>
        <v>28.513999999999999</v>
      </c>
    </row>
    <row r="121" spans="1:7">
      <c r="A121" s="12">
        <v>4712780616260</v>
      </c>
      <c r="B121" s="13" t="s">
        <v>122</v>
      </c>
      <c r="C121" s="13" t="s">
        <v>8</v>
      </c>
      <c r="D121" s="14">
        <v>13.9</v>
      </c>
      <c r="E121" s="15">
        <f t="shared" si="1"/>
        <v>14.734000000000002</v>
      </c>
    </row>
    <row r="122" spans="1:7">
      <c r="A122" s="12">
        <v>4712780616284</v>
      </c>
      <c r="B122" s="13" t="s">
        <v>123</v>
      </c>
      <c r="C122" s="13" t="s">
        <v>8</v>
      </c>
      <c r="D122" s="14">
        <v>32.9</v>
      </c>
      <c r="E122" s="15">
        <f t="shared" si="1"/>
        <v>34.874000000000002</v>
      </c>
    </row>
    <row r="123" spans="1:7">
      <c r="A123" s="24"/>
      <c r="B123" s="18"/>
      <c r="C123" s="18"/>
      <c r="D123" s="15"/>
      <c r="E123" s="3"/>
    </row>
    <row r="124" spans="1:7">
      <c r="A124" s="16"/>
      <c r="B124" s="5"/>
      <c r="C124" s="5"/>
      <c r="D124" s="3"/>
      <c r="E124" s="3"/>
    </row>
    <row r="125" spans="1:7">
      <c r="A125" s="6" t="s">
        <v>124</v>
      </c>
      <c r="D125" s="3"/>
      <c r="E125" s="3"/>
    </row>
    <row r="126" spans="1:7" ht="51.75">
      <c r="A126" s="17" t="s">
        <v>2</v>
      </c>
      <c r="B126" s="18" t="s">
        <v>3</v>
      </c>
      <c r="C126" s="18" t="s">
        <v>4</v>
      </c>
      <c r="D126" s="9" t="s">
        <v>5</v>
      </c>
      <c r="E126" s="10" t="s">
        <v>6</v>
      </c>
    </row>
    <row r="127" spans="1:7">
      <c r="A127" s="12">
        <v>4710627197729</v>
      </c>
      <c r="B127" s="13" t="s">
        <v>125</v>
      </c>
      <c r="C127" s="13" t="s">
        <v>8</v>
      </c>
      <c r="D127" s="14">
        <v>1099</v>
      </c>
      <c r="E127" s="15">
        <f t="shared" si="1"/>
        <v>1164.94</v>
      </c>
      <c r="G127" s="3"/>
    </row>
    <row r="128" spans="1:7">
      <c r="A128" s="12">
        <v>4710627197736</v>
      </c>
      <c r="B128" s="13" t="s">
        <v>126</v>
      </c>
      <c r="C128" s="13" t="s">
        <v>8</v>
      </c>
      <c r="D128" s="14">
        <v>1099</v>
      </c>
      <c r="E128" s="15">
        <f t="shared" si="1"/>
        <v>1164.94</v>
      </c>
    </row>
    <row r="129" spans="1:5">
      <c r="A129" s="12">
        <v>4710627196074</v>
      </c>
      <c r="B129" s="13" t="s">
        <v>127</v>
      </c>
      <c r="C129" s="13" t="s">
        <v>8</v>
      </c>
      <c r="D129" s="14">
        <v>1299</v>
      </c>
      <c r="E129" s="15">
        <f t="shared" si="1"/>
        <v>1376.94</v>
      </c>
    </row>
    <row r="130" spans="1:5">
      <c r="A130" s="12">
        <v>4712780614907</v>
      </c>
      <c r="B130" s="13" t="s">
        <v>128</v>
      </c>
      <c r="C130" s="13" t="s">
        <v>8</v>
      </c>
      <c r="D130" s="14">
        <v>1399</v>
      </c>
      <c r="E130" s="15">
        <f t="shared" si="1"/>
        <v>1482.94</v>
      </c>
    </row>
    <row r="131" spans="1:5">
      <c r="A131" s="12">
        <v>4712780614914</v>
      </c>
      <c r="B131" s="13" t="s">
        <v>129</v>
      </c>
      <c r="C131" s="13" t="s">
        <v>8</v>
      </c>
      <c r="D131" s="14">
        <v>1399</v>
      </c>
      <c r="E131" s="15">
        <f t="shared" si="1"/>
        <v>1482.94</v>
      </c>
    </row>
    <row r="132" spans="1:5">
      <c r="A132" s="12">
        <v>4712780614952</v>
      </c>
      <c r="B132" s="13" t="s">
        <v>130</v>
      </c>
      <c r="C132" s="13" t="s">
        <v>8</v>
      </c>
      <c r="D132" s="14">
        <v>799</v>
      </c>
      <c r="E132" s="15">
        <f t="shared" si="1"/>
        <v>846.94</v>
      </c>
    </row>
    <row r="133" spans="1:5">
      <c r="A133" s="12">
        <v>4712780614969</v>
      </c>
      <c r="B133" s="13" t="s">
        <v>131</v>
      </c>
      <c r="C133" s="13" t="s">
        <v>8</v>
      </c>
      <c r="D133" s="14">
        <v>799</v>
      </c>
      <c r="E133" s="15">
        <f t="shared" si="1"/>
        <v>846.94</v>
      </c>
    </row>
    <row r="134" spans="1:5">
      <c r="A134" s="12">
        <v>4710627191451</v>
      </c>
      <c r="B134" s="13" t="s">
        <v>132</v>
      </c>
      <c r="C134" s="13" t="s">
        <v>8</v>
      </c>
      <c r="D134" s="14">
        <v>1599</v>
      </c>
      <c r="E134" s="15">
        <f t="shared" ref="E134:E194" si="2">D134*1.06</f>
        <v>1694.94</v>
      </c>
    </row>
    <row r="135" spans="1:5">
      <c r="A135" s="12">
        <v>4710627191475</v>
      </c>
      <c r="B135" s="13" t="s">
        <v>133</v>
      </c>
      <c r="C135" s="13" t="s">
        <v>8</v>
      </c>
      <c r="D135" s="14">
        <v>1599</v>
      </c>
      <c r="E135" s="15">
        <f t="shared" si="2"/>
        <v>1694.94</v>
      </c>
    </row>
    <row r="136" spans="1:5">
      <c r="A136" s="12">
        <v>4710627191512</v>
      </c>
      <c r="B136" s="13" t="s">
        <v>134</v>
      </c>
      <c r="C136" s="13" t="s">
        <v>8</v>
      </c>
      <c r="D136" s="14">
        <v>899</v>
      </c>
      <c r="E136" s="15">
        <f t="shared" si="2"/>
        <v>952.94</v>
      </c>
    </row>
    <row r="137" spans="1:5">
      <c r="A137" s="19" t="s">
        <v>135</v>
      </c>
      <c r="B137" s="13" t="s">
        <v>136</v>
      </c>
      <c r="C137" s="13" t="s">
        <v>8</v>
      </c>
      <c r="D137" s="14">
        <v>899</v>
      </c>
      <c r="E137" s="15">
        <f t="shared" si="2"/>
        <v>952.94</v>
      </c>
    </row>
    <row r="138" spans="1:5">
      <c r="A138" s="12">
        <v>4710627191659</v>
      </c>
      <c r="B138" s="13" t="s">
        <v>137</v>
      </c>
      <c r="C138" s="13" t="s">
        <v>8</v>
      </c>
      <c r="D138" s="14">
        <v>1999</v>
      </c>
      <c r="E138" s="15">
        <f t="shared" si="2"/>
        <v>2118.94</v>
      </c>
    </row>
    <row r="139" spans="1:5">
      <c r="A139" s="12">
        <v>4710627194094</v>
      </c>
      <c r="B139" s="13" t="s">
        <v>138</v>
      </c>
      <c r="C139" s="13" t="s">
        <v>8</v>
      </c>
      <c r="D139" s="14">
        <v>1999</v>
      </c>
      <c r="E139" s="15">
        <f t="shared" si="2"/>
        <v>2118.94</v>
      </c>
    </row>
    <row r="140" spans="1:5">
      <c r="A140" s="12">
        <v>4710627194133</v>
      </c>
      <c r="B140" s="13" t="s">
        <v>139</v>
      </c>
      <c r="C140" s="13" t="s">
        <v>8</v>
      </c>
      <c r="D140" s="14">
        <v>1999</v>
      </c>
      <c r="E140" s="15">
        <f t="shared" si="2"/>
        <v>2118.94</v>
      </c>
    </row>
    <row r="141" spans="1:5">
      <c r="A141" s="12">
        <v>4710627194124</v>
      </c>
      <c r="B141" s="13" t="s">
        <v>140</v>
      </c>
      <c r="C141" s="13" t="s">
        <v>8</v>
      </c>
      <c r="D141" s="14">
        <v>999</v>
      </c>
      <c r="E141" s="15">
        <f t="shared" si="2"/>
        <v>1058.94</v>
      </c>
    </row>
    <row r="142" spans="1:5">
      <c r="A142" s="12">
        <v>4710627194148</v>
      </c>
      <c r="B142" s="13" t="s">
        <v>141</v>
      </c>
      <c r="C142" s="13" t="s">
        <v>8</v>
      </c>
      <c r="D142" s="14">
        <v>999</v>
      </c>
      <c r="E142" s="15">
        <f t="shared" si="2"/>
        <v>1058.94</v>
      </c>
    </row>
    <row r="143" spans="1:5">
      <c r="A143" s="12">
        <v>4712780611012</v>
      </c>
      <c r="B143" s="13" t="s">
        <v>142</v>
      </c>
      <c r="C143" s="13" t="s">
        <v>8</v>
      </c>
      <c r="D143" s="14">
        <v>1999</v>
      </c>
      <c r="E143" s="15">
        <f t="shared" si="2"/>
        <v>2118.94</v>
      </c>
    </row>
    <row r="144" spans="1:5">
      <c r="A144" s="12">
        <v>4712780611029</v>
      </c>
      <c r="B144" s="13" t="s">
        <v>143</v>
      </c>
      <c r="C144" s="13" t="s">
        <v>8</v>
      </c>
      <c r="D144" s="14">
        <v>1999</v>
      </c>
      <c r="E144" s="15">
        <f t="shared" si="2"/>
        <v>2118.94</v>
      </c>
    </row>
    <row r="145" spans="1:5">
      <c r="A145" s="19" t="s">
        <v>144</v>
      </c>
      <c r="B145" s="13" t="s">
        <v>145</v>
      </c>
      <c r="C145" s="13" t="s">
        <v>8</v>
      </c>
      <c r="D145" s="14">
        <v>999</v>
      </c>
      <c r="E145" s="15">
        <f t="shared" si="2"/>
        <v>1058.94</v>
      </c>
    </row>
    <row r="146" spans="1:5">
      <c r="A146" s="12">
        <v>4712780611050</v>
      </c>
      <c r="B146" s="13" t="s">
        <v>146</v>
      </c>
      <c r="C146" s="13" t="s">
        <v>8</v>
      </c>
      <c r="D146" s="14">
        <v>999</v>
      </c>
      <c r="E146" s="15">
        <f t="shared" si="2"/>
        <v>1058.94</v>
      </c>
    </row>
    <row r="147" spans="1:5">
      <c r="A147" s="12">
        <v>4712780613122</v>
      </c>
      <c r="B147" s="13" t="s">
        <v>147</v>
      </c>
      <c r="C147" s="25" t="s">
        <v>8</v>
      </c>
      <c r="D147" s="14">
        <v>2099</v>
      </c>
      <c r="E147" s="15">
        <f t="shared" si="2"/>
        <v>2224.94</v>
      </c>
    </row>
    <row r="148" spans="1:5">
      <c r="A148" s="12">
        <v>4712780611968</v>
      </c>
      <c r="B148" s="13" t="s">
        <v>148</v>
      </c>
      <c r="C148" s="13" t="s">
        <v>8</v>
      </c>
      <c r="D148" s="14">
        <v>2629</v>
      </c>
      <c r="E148" s="15">
        <f t="shared" si="2"/>
        <v>2786.7400000000002</v>
      </c>
    </row>
    <row r="149" spans="1:5">
      <c r="A149" s="12">
        <v>4712780611975</v>
      </c>
      <c r="B149" s="13" t="s">
        <v>149</v>
      </c>
      <c r="C149" s="13" t="s">
        <v>8</v>
      </c>
      <c r="D149" s="14">
        <v>2629</v>
      </c>
      <c r="E149" s="15">
        <f t="shared" si="2"/>
        <v>2786.7400000000002</v>
      </c>
    </row>
    <row r="150" spans="1:5">
      <c r="A150" s="12">
        <v>4712780612064</v>
      </c>
      <c r="B150" s="13" t="s">
        <v>150</v>
      </c>
      <c r="C150" s="13" t="s">
        <v>8</v>
      </c>
      <c r="D150" s="14">
        <v>2629</v>
      </c>
      <c r="E150" s="15">
        <f t="shared" si="2"/>
        <v>2786.7400000000002</v>
      </c>
    </row>
    <row r="151" spans="1:5">
      <c r="A151" s="12">
        <v>4712780612002</v>
      </c>
      <c r="B151" s="13" t="s">
        <v>151</v>
      </c>
      <c r="C151" s="25" t="s">
        <v>8</v>
      </c>
      <c r="D151" s="14">
        <v>1199</v>
      </c>
      <c r="E151" s="15">
        <f t="shared" si="2"/>
        <v>1270.94</v>
      </c>
    </row>
    <row r="152" spans="1:5">
      <c r="A152" s="12">
        <v>4712780612019</v>
      </c>
      <c r="B152" s="13" t="s">
        <v>152</v>
      </c>
      <c r="C152" s="25" t="s">
        <v>8</v>
      </c>
      <c r="D152" s="14">
        <v>1299</v>
      </c>
      <c r="E152" s="15">
        <f t="shared" si="2"/>
        <v>1376.94</v>
      </c>
    </row>
    <row r="153" spans="1:5">
      <c r="A153" s="12">
        <v>4712780611982</v>
      </c>
      <c r="B153" s="13" t="s">
        <v>153</v>
      </c>
      <c r="C153" s="13" t="s">
        <v>8</v>
      </c>
      <c r="D153" s="14">
        <v>2199</v>
      </c>
      <c r="E153" s="15">
        <f t="shared" si="2"/>
        <v>2330.94</v>
      </c>
    </row>
    <row r="154" spans="1:5">
      <c r="A154" s="12">
        <v>4712780612071</v>
      </c>
      <c r="B154" s="13" t="s">
        <v>154</v>
      </c>
      <c r="C154" s="13" t="s">
        <v>8</v>
      </c>
      <c r="D154" s="14">
        <v>2199</v>
      </c>
      <c r="E154" s="15">
        <f t="shared" si="2"/>
        <v>2330.94</v>
      </c>
    </row>
    <row r="155" spans="1:5">
      <c r="A155" s="12">
        <v>4712780615959</v>
      </c>
      <c r="B155" s="13" t="s">
        <v>155</v>
      </c>
      <c r="C155" s="13" t="s">
        <v>8</v>
      </c>
      <c r="D155" s="14">
        <v>2899</v>
      </c>
      <c r="E155" s="15">
        <f t="shared" si="2"/>
        <v>3072.94</v>
      </c>
    </row>
    <row r="156" spans="1:5">
      <c r="A156" s="12">
        <v>4712780615966</v>
      </c>
      <c r="B156" s="13" t="s">
        <v>156</v>
      </c>
      <c r="C156" s="13" t="s">
        <v>8</v>
      </c>
      <c r="D156" s="14">
        <v>2899</v>
      </c>
      <c r="E156" s="15">
        <f t="shared" si="2"/>
        <v>3072.94</v>
      </c>
    </row>
    <row r="157" spans="1:5">
      <c r="A157" s="12">
        <v>4710627195619</v>
      </c>
      <c r="B157" s="13" t="s">
        <v>157</v>
      </c>
      <c r="C157" s="13" t="s">
        <v>8</v>
      </c>
      <c r="D157" s="14">
        <v>799</v>
      </c>
      <c r="E157" s="15">
        <f t="shared" si="2"/>
        <v>846.94</v>
      </c>
    </row>
    <row r="158" spans="1:5">
      <c r="A158" s="12">
        <v>4710627195626</v>
      </c>
      <c r="B158" s="13" t="s">
        <v>158</v>
      </c>
      <c r="C158" s="13" t="s">
        <v>8</v>
      </c>
      <c r="D158" s="14">
        <v>799</v>
      </c>
      <c r="E158" s="15">
        <f t="shared" si="2"/>
        <v>846.94</v>
      </c>
    </row>
    <row r="159" spans="1:5">
      <c r="A159" s="12">
        <v>4712780612620</v>
      </c>
      <c r="B159" s="13" t="s">
        <v>159</v>
      </c>
      <c r="C159" s="13" t="s">
        <v>8</v>
      </c>
      <c r="D159" s="14">
        <v>469</v>
      </c>
      <c r="E159" s="15">
        <f t="shared" si="2"/>
        <v>497.14000000000004</v>
      </c>
    </row>
    <row r="160" spans="1:5">
      <c r="A160" s="12">
        <v>4712780612637</v>
      </c>
      <c r="B160" s="13" t="s">
        <v>160</v>
      </c>
      <c r="C160" s="13" t="s">
        <v>8</v>
      </c>
      <c r="D160" s="14">
        <v>469</v>
      </c>
      <c r="E160" s="15">
        <f t="shared" si="2"/>
        <v>497.14000000000004</v>
      </c>
    </row>
    <row r="161" spans="1:5">
      <c r="A161" s="12">
        <v>4712780615591</v>
      </c>
      <c r="B161" s="13" t="s">
        <v>161</v>
      </c>
      <c r="C161" s="26" t="s">
        <v>8</v>
      </c>
      <c r="D161" s="14">
        <v>599</v>
      </c>
      <c r="E161" s="15">
        <f t="shared" si="2"/>
        <v>634.94000000000005</v>
      </c>
    </row>
    <row r="162" spans="1:5">
      <c r="A162" s="12">
        <v>4712780615607</v>
      </c>
      <c r="B162" s="13" t="s">
        <v>162</v>
      </c>
      <c r="C162" s="26" t="s">
        <v>8</v>
      </c>
      <c r="D162" s="14">
        <v>599</v>
      </c>
      <c r="E162" s="15">
        <f t="shared" si="2"/>
        <v>634.94000000000005</v>
      </c>
    </row>
    <row r="163" spans="1:5">
      <c r="A163" s="12">
        <v>4712780616079</v>
      </c>
      <c r="B163" s="13" t="s">
        <v>163</v>
      </c>
      <c r="C163" s="26" t="s">
        <v>8</v>
      </c>
      <c r="D163" s="14">
        <v>429</v>
      </c>
      <c r="E163" s="15">
        <f t="shared" si="2"/>
        <v>454.74</v>
      </c>
    </row>
    <row r="164" spans="1:5">
      <c r="A164" s="12">
        <v>4712780616093</v>
      </c>
      <c r="B164" s="13" t="s">
        <v>164</v>
      </c>
      <c r="C164" s="26" t="s">
        <v>8</v>
      </c>
      <c r="D164" s="14">
        <v>429</v>
      </c>
      <c r="E164" s="15">
        <f t="shared" si="2"/>
        <v>454.74</v>
      </c>
    </row>
    <row r="165" spans="1:5">
      <c r="A165" s="12">
        <v>4712780612569</v>
      </c>
      <c r="B165" s="13" t="s">
        <v>165</v>
      </c>
      <c r="C165" s="26" t="s">
        <v>8</v>
      </c>
      <c r="D165" s="14">
        <v>359</v>
      </c>
      <c r="E165" s="15">
        <f t="shared" si="2"/>
        <v>380.54</v>
      </c>
    </row>
    <row r="166" spans="1:5">
      <c r="A166" s="12">
        <v>4710627191956</v>
      </c>
      <c r="B166" s="13" t="s">
        <v>166</v>
      </c>
      <c r="C166" s="26" t="s">
        <v>8</v>
      </c>
      <c r="D166" s="14">
        <v>359</v>
      </c>
      <c r="E166" s="15">
        <f t="shared" si="2"/>
        <v>380.54</v>
      </c>
    </row>
    <row r="167" spans="1:5">
      <c r="A167" s="12">
        <v>4710627194087</v>
      </c>
      <c r="B167" s="13" t="s">
        <v>167</v>
      </c>
      <c r="C167" s="13" t="s">
        <v>8</v>
      </c>
      <c r="D167" s="14">
        <v>269</v>
      </c>
      <c r="E167" s="15">
        <f t="shared" si="2"/>
        <v>285.14</v>
      </c>
    </row>
    <row r="168" spans="1:5">
      <c r="E168" s="3"/>
    </row>
    <row r="169" spans="1:5">
      <c r="A169" s="6" t="s">
        <v>168</v>
      </c>
      <c r="D169" s="3"/>
      <c r="E169" s="3"/>
    </row>
    <row r="170" spans="1:5" ht="51.75">
      <c r="A170" s="17" t="s">
        <v>2</v>
      </c>
      <c r="B170" s="18" t="s">
        <v>3</v>
      </c>
      <c r="C170" s="18" t="s">
        <v>4</v>
      </c>
      <c r="D170" s="9" t="s">
        <v>5</v>
      </c>
      <c r="E170" s="10" t="s">
        <v>6</v>
      </c>
    </row>
    <row r="171" spans="1:5">
      <c r="A171" s="12">
        <v>4710627192991</v>
      </c>
      <c r="B171" s="13" t="s">
        <v>169</v>
      </c>
      <c r="C171" s="13" t="s">
        <v>8</v>
      </c>
      <c r="D171" s="14">
        <v>1859</v>
      </c>
      <c r="E171" s="15">
        <f t="shared" si="2"/>
        <v>1970.5400000000002</v>
      </c>
    </row>
    <row r="172" spans="1:5">
      <c r="A172" s="12">
        <v>4710627193004</v>
      </c>
      <c r="B172" s="13" t="s">
        <v>170</v>
      </c>
      <c r="C172" s="13" t="s">
        <v>8</v>
      </c>
      <c r="D172" s="14">
        <v>1859</v>
      </c>
      <c r="E172" s="15">
        <f t="shared" si="2"/>
        <v>1970.5400000000002</v>
      </c>
    </row>
    <row r="173" spans="1:5">
      <c r="A173" s="12">
        <v>4710627198984</v>
      </c>
      <c r="B173" s="13" t="s">
        <v>171</v>
      </c>
      <c r="C173" s="13" t="s">
        <v>8</v>
      </c>
      <c r="D173" s="14">
        <v>1859</v>
      </c>
      <c r="E173" s="15">
        <f t="shared" si="2"/>
        <v>1970.5400000000002</v>
      </c>
    </row>
    <row r="174" spans="1:5">
      <c r="A174" s="12">
        <v>4712780615478</v>
      </c>
      <c r="B174" s="13" t="s">
        <v>172</v>
      </c>
      <c r="C174" s="13" t="s">
        <v>8</v>
      </c>
      <c r="D174" s="14">
        <v>2239</v>
      </c>
      <c r="E174" s="15">
        <f t="shared" si="2"/>
        <v>2373.34</v>
      </c>
    </row>
    <row r="175" spans="1:5">
      <c r="A175" s="12">
        <v>4712780615485</v>
      </c>
      <c r="B175" s="13" t="s">
        <v>173</v>
      </c>
      <c r="C175" s="13" t="s">
        <v>8</v>
      </c>
      <c r="D175" s="14">
        <v>2239</v>
      </c>
      <c r="E175" s="15">
        <f t="shared" si="2"/>
        <v>2373.34</v>
      </c>
    </row>
    <row r="176" spans="1:5">
      <c r="A176" s="12">
        <v>4712780615515</v>
      </c>
      <c r="B176" s="13" t="s">
        <v>174</v>
      </c>
      <c r="C176" s="13" t="s">
        <v>8</v>
      </c>
      <c r="D176" s="14">
        <v>1699</v>
      </c>
      <c r="E176" s="15">
        <f t="shared" si="2"/>
        <v>1800.94</v>
      </c>
    </row>
    <row r="177" spans="1:5">
      <c r="A177" s="12">
        <v>4712780615522</v>
      </c>
      <c r="B177" s="13" t="s">
        <v>175</v>
      </c>
      <c r="C177" s="13" t="s">
        <v>8</v>
      </c>
      <c r="D177" s="14">
        <v>1699</v>
      </c>
      <c r="E177" s="15">
        <f t="shared" si="2"/>
        <v>1800.94</v>
      </c>
    </row>
    <row r="178" spans="1:5">
      <c r="A178" s="12">
        <v>4712780615539</v>
      </c>
      <c r="B178" s="13" t="s">
        <v>176</v>
      </c>
      <c r="C178" s="13" t="s">
        <v>8</v>
      </c>
      <c r="D178" s="14">
        <v>1699</v>
      </c>
      <c r="E178" s="15">
        <f t="shared" si="2"/>
        <v>1800.94</v>
      </c>
    </row>
    <row r="179" spans="1:5">
      <c r="A179" s="12">
        <v>4712780616390</v>
      </c>
      <c r="B179" s="13" t="s">
        <v>177</v>
      </c>
      <c r="C179" s="13" t="s">
        <v>8</v>
      </c>
      <c r="D179" s="14">
        <v>2399</v>
      </c>
      <c r="E179" s="15">
        <f t="shared" si="2"/>
        <v>2542.94</v>
      </c>
    </row>
    <row r="180" spans="1:5">
      <c r="A180" s="12">
        <v>4712780616406</v>
      </c>
      <c r="B180" s="13" t="s">
        <v>178</v>
      </c>
      <c r="C180" s="13" t="s">
        <v>8</v>
      </c>
      <c r="D180" s="14">
        <v>2399</v>
      </c>
      <c r="E180" s="15">
        <f t="shared" si="2"/>
        <v>2542.94</v>
      </c>
    </row>
    <row r="181" spans="1:5">
      <c r="A181" s="16"/>
      <c r="B181" s="5"/>
      <c r="C181" s="5"/>
      <c r="D181" s="3"/>
      <c r="E181" s="3"/>
    </row>
    <row r="182" spans="1:5" ht="9" customHeight="1">
      <c r="A182" s="27"/>
      <c r="B182" s="28"/>
      <c r="C182" s="28"/>
      <c r="D182" s="29"/>
      <c r="E182" s="3"/>
    </row>
    <row r="183" spans="1:5">
      <c r="A183" s="6" t="s">
        <v>179</v>
      </c>
      <c r="D183" s="3"/>
      <c r="E183" s="3"/>
    </row>
    <row r="184" spans="1:5" ht="51.75">
      <c r="A184" s="17" t="s">
        <v>2</v>
      </c>
      <c r="B184" s="18" t="s">
        <v>3</v>
      </c>
      <c r="C184" s="18" t="s">
        <v>4</v>
      </c>
      <c r="D184" s="9" t="s">
        <v>5</v>
      </c>
      <c r="E184" s="10" t="s">
        <v>6</v>
      </c>
    </row>
    <row r="185" spans="1:5">
      <c r="A185" s="12">
        <v>4712780617496</v>
      </c>
      <c r="B185" s="13" t="s">
        <v>180</v>
      </c>
      <c r="C185" s="13" t="s">
        <v>8</v>
      </c>
      <c r="D185" s="14">
        <v>3799</v>
      </c>
      <c r="E185" s="15">
        <f t="shared" si="2"/>
        <v>4026.94</v>
      </c>
    </row>
    <row r="186" spans="1:5">
      <c r="A186" s="12">
        <v>4712780617526</v>
      </c>
      <c r="B186" s="13" t="s">
        <v>181</v>
      </c>
      <c r="C186" s="13" t="s">
        <v>8</v>
      </c>
      <c r="D186" s="14">
        <v>3299</v>
      </c>
      <c r="E186" s="15">
        <f t="shared" si="2"/>
        <v>3496.94</v>
      </c>
    </row>
    <row r="187" spans="1:5">
      <c r="A187" s="12">
        <v>4712780617540</v>
      </c>
      <c r="B187" s="13" t="s">
        <v>182</v>
      </c>
      <c r="C187" s="13" t="s">
        <v>8</v>
      </c>
      <c r="D187" s="14">
        <v>3199</v>
      </c>
      <c r="E187" s="15">
        <f t="shared" si="2"/>
        <v>3390.94</v>
      </c>
    </row>
    <row r="188" spans="1:5">
      <c r="A188" s="12">
        <v>4712780617557</v>
      </c>
      <c r="B188" s="13" t="s">
        <v>183</v>
      </c>
      <c r="C188" s="13" t="s">
        <v>8</v>
      </c>
      <c r="D188" s="14">
        <v>3199</v>
      </c>
      <c r="E188" s="15">
        <f t="shared" si="2"/>
        <v>3390.94</v>
      </c>
    </row>
    <row r="189" spans="1:5">
      <c r="A189" s="12">
        <v>4712780617595</v>
      </c>
      <c r="B189" s="13" t="s">
        <v>184</v>
      </c>
      <c r="C189" s="13" t="s">
        <v>8</v>
      </c>
      <c r="D189" s="14">
        <v>4199</v>
      </c>
      <c r="E189" s="15">
        <f t="shared" si="2"/>
        <v>4450.9400000000005</v>
      </c>
    </row>
    <row r="190" spans="1:5">
      <c r="A190" s="12">
        <v>4712780617601</v>
      </c>
      <c r="B190" s="13" t="s">
        <v>185</v>
      </c>
      <c r="C190" s="13" t="s">
        <v>8</v>
      </c>
      <c r="D190" s="14">
        <v>4199</v>
      </c>
      <c r="E190" s="15">
        <f t="shared" si="2"/>
        <v>4450.9400000000005</v>
      </c>
    </row>
    <row r="191" spans="1:5">
      <c r="A191" s="12">
        <v>4712780617625</v>
      </c>
      <c r="B191" s="13" t="s">
        <v>186</v>
      </c>
      <c r="C191" s="13" t="s">
        <v>8</v>
      </c>
      <c r="D191" s="14">
        <v>3299</v>
      </c>
      <c r="E191" s="15">
        <f t="shared" si="2"/>
        <v>3496.94</v>
      </c>
    </row>
    <row r="192" spans="1:5">
      <c r="A192" s="12">
        <v>4712780617632</v>
      </c>
      <c r="B192" s="13" t="s">
        <v>187</v>
      </c>
      <c r="C192" s="13" t="s">
        <v>8</v>
      </c>
      <c r="D192" s="14">
        <v>3299</v>
      </c>
      <c r="E192" s="15">
        <f t="shared" si="2"/>
        <v>3496.94</v>
      </c>
    </row>
    <row r="193" spans="1:5">
      <c r="A193" s="12">
        <v>9350764003696</v>
      </c>
      <c r="B193" s="13" t="s">
        <v>188</v>
      </c>
      <c r="C193" s="13" t="s">
        <v>8</v>
      </c>
      <c r="D193" s="14">
        <v>565.09</v>
      </c>
      <c r="E193" s="15">
        <f t="shared" si="2"/>
        <v>598.99540000000002</v>
      </c>
    </row>
    <row r="194" spans="1:5">
      <c r="A194" s="12">
        <v>9350764003689</v>
      </c>
      <c r="B194" s="13" t="s">
        <v>189</v>
      </c>
      <c r="C194" s="13" t="s">
        <v>8</v>
      </c>
      <c r="D194" s="14">
        <v>565.09</v>
      </c>
      <c r="E194" s="15">
        <f t="shared" si="2"/>
        <v>598.99540000000002</v>
      </c>
    </row>
    <row r="195" spans="1:5">
      <c r="A195" s="19" t="s">
        <v>190</v>
      </c>
      <c r="B195" s="13" t="s">
        <v>191</v>
      </c>
      <c r="C195" s="13" t="s">
        <v>8</v>
      </c>
      <c r="D195" s="14">
        <v>399</v>
      </c>
      <c r="E195" s="15">
        <f t="shared" ref="E195:E200" si="3">D195*1.06</f>
        <v>422.94</v>
      </c>
    </row>
    <row r="196" spans="1:5">
      <c r="A196" s="19" t="s">
        <v>192</v>
      </c>
      <c r="B196" s="13" t="s">
        <v>193</v>
      </c>
      <c r="C196" s="13" t="s">
        <v>8</v>
      </c>
      <c r="D196" s="14">
        <v>799</v>
      </c>
      <c r="E196" s="15">
        <f t="shared" si="3"/>
        <v>846.94</v>
      </c>
    </row>
    <row r="197" spans="1:5">
      <c r="A197" s="12">
        <v>4712780616895</v>
      </c>
      <c r="B197" s="13" t="s">
        <v>194</v>
      </c>
      <c r="C197" s="13" t="s">
        <v>8</v>
      </c>
      <c r="D197" s="14">
        <v>253.77</v>
      </c>
      <c r="E197" s="15">
        <f t="shared" si="3"/>
        <v>268.99620000000004</v>
      </c>
    </row>
    <row r="198" spans="1:5">
      <c r="A198" s="12">
        <v>4712780616871</v>
      </c>
      <c r="B198" s="13" t="s">
        <v>195</v>
      </c>
      <c r="C198" s="13" t="s">
        <v>8</v>
      </c>
      <c r="D198" s="14">
        <v>399</v>
      </c>
      <c r="E198" s="15">
        <f t="shared" si="3"/>
        <v>422.94</v>
      </c>
    </row>
    <row r="199" spans="1:5">
      <c r="A199" s="12">
        <v>4710627193790</v>
      </c>
      <c r="B199" s="13" t="s">
        <v>196</v>
      </c>
      <c r="C199" s="13" t="s">
        <v>8</v>
      </c>
      <c r="D199" s="14">
        <v>300.94</v>
      </c>
      <c r="E199" s="15">
        <f t="shared" si="3"/>
        <v>318.99639999999999</v>
      </c>
    </row>
    <row r="200" spans="1:5">
      <c r="A200" s="12">
        <v>4710627193769</v>
      </c>
      <c r="B200" s="13" t="s">
        <v>197</v>
      </c>
      <c r="C200" s="13" t="s">
        <v>8</v>
      </c>
      <c r="D200" s="14">
        <v>300.94</v>
      </c>
      <c r="E200" s="15">
        <f t="shared" si="3"/>
        <v>318.99639999999999</v>
      </c>
    </row>
    <row r="201" spans="1:5">
      <c r="A201" s="16"/>
      <c r="B201" s="5"/>
      <c r="C201" s="5"/>
      <c r="D201" s="3"/>
      <c r="E201" s="3"/>
    </row>
    <row r="202" spans="1:5">
      <c r="A202" s="6" t="s">
        <v>198</v>
      </c>
      <c r="D202" s="3"/>
      <c r="E202" s="3"/>
    </row>
    <row r="203" spans="1:5" ht="51.75">
      <c r="A203" s="17" t="s">
        <v>2</v>
      </c>
      <c r="B203" s="18" t="s">
        <v>3</v>
      </c>
      <c r="C203" s="18" t="s">
        <v>4</v>
      </c>
      <c r="D203" s="9" t="s">
        <v>5</v>
      </c>
      <c r="E203" s="10" t="s">
        <v>6</v>
      </c>
    </row>
    <row r="204" spans="1:5">
      <c r="E204" s="3"/>
    </row>
    <row r="205" spans="1:5">
      <c r="A205" s="12">
        <v>4710627190233</v>
      </c>
      <c r="B205" s="13" t="s">
        <v>199</v>
      </c>
      <c r="C205" s="13" t="s">
        <v>8</v>
      </c>
      <c r="D205" s="14">
        <v>195</v>
      </c>
      <c r="E205" s="15">
        <f t="shared" ref="E205:E276" si="4">D205*1.06</f>
        <v>206.70000000000002</v>
      </c>
    </row>
    <row r="206" spans="1:5">
      <c r="A206" s="12">
        <v>4710627190426</v>
      </c>
      <c r="B206" s="13" t="s">
        <v>200</v>
      </c>
      <c r="C206" s="13" t="s">
        <v>8</v>
      </c>
      <c r="D206" s="14">
        <v>195</v>
      </c>
      <c r="E206" s="15">
        <f t="shared" si="4"/>
        <v>206.70000000000002</v>
      </c>
    </row>
    <row r="207" spans="1:5">
      <c r="A207" s="12">
        <v>4710627190455</v>
      </c>
      <c r="B207" s="13" t="s">
        <v>201</v>
      </c>
      <c r="C207" s="13" t="s">
        <v>8</v>
      </c>
      <c r="D207" s="14">
        <v>195</v>
      </c>
      <c r="E207" s="15">
        <f t="shared" si="4"/>
        <v>206.70000000000002</v>
      </c>
    </row>
    <row r="208" spans="1:5">
      <c r="A208" s="12">
        <v>4710627190632</v>
      </c>
      <c r="B208" s="13" t="s">
        <v>202</v>
      </c>
      <c r="C208" s="13" t="s">
        <v>8</v>
      </c>
      <c r="D208" s="14">
        <v>195</v>
      </c>
      <c r="E208" s="15">
        <f t="shared" si="4"/>
        <v>206.70000000000002</v>
      </c>
    </row>
    <row r="209" spans="1:5">
      <c r="A209" s="12">
        <v>4710627197026</v>
      </c>
      <c r="B209" s="13" t="s">
        <v>203</v>
      </c>
      <c r="C209" s="13" t="s">
        <v>8</v>
      </c>
      <c r="D209" s="14">
        <v>239</v>
      </c>
      <c r="E209" s="15">
        <f t="shared" si="4"/>
        <v>253.34</v>
      </c>
    </row>
    <row r="210" spans="1:5">
      <c r="A210" s="12">
        <v>4710627612682</v>
      </c>
      <c r="B210" s="13" t="s">
        <v>204</v>
      </c>
      <c r="C210" s="13" t="s">
        <v>8</v>
      </c>
      <c r="D210" s="14">
        <v>239</v>
      </c>
      <c r="E210" s="15">
        <f t="shared" si="4"/>
        <v>253.34</v>
      </c>
    </row>
    <row r="211" spans="1:5">
      <c r="A211" s="12">
        <v>4710627197071</v>
      </c>
      <c r="B211" s="13" t="s">
        <v>205</v>
      </c>
      <c r="C211" s="13" t="s">
        <v>8</v>
      </c>
      <c r="D211" s="14">
        <v>229</v>
      </c>
      <c r="E211" s="15">
        <f t="shared" si="4"/>
        <v>242.74</v>
      </c>
    </row>
    <row r="212" spans="1:5">
      <c r="A212" s="12">
        <v>4710627197095</v>
      </c>
      <c r="B212" s="13" t="s">
        <v>206</v>
      </c>
      <c r="C212" s="13" t="s">
        <v>8</v>
      </c>
      <c r="D212" s="14">
        <v>229</v>
      </c>
      <c r="E212" s="15">
        <f t="shared" si="4"/>
        <v>242.74</v>
      </c>
    </row>
    <row r="213" spans="1:5">
      <c r="A213" s="12">
        <v>4720627197101</v>
      </c>
      <c r="B213" s="13" t="s">
        <v>207</v>
      </c>
      <c r="C213" s="13" t="s">
        <v>8</v>
      </c>
      <c r="D213" s="14">
        <v>229</v>
      </c>
      <c r="E213" s="15">
        <f t="shared" si="4"/>
        <v>242.74</v>
      </c>
    </row>
    <row r="214" spans="1:5">
      <c r="A214" s="19" t="s">
        <v>208</v>
      </c>
      <c r="B214" s="13" t="s">
        <v>209</v>
      </c>
      <c r="C214" s="13" t="s">
        <v>8</v>
      </c>
      <c r="D214" s="14">
        <v>169</v>
      </c>
      <c r="E214" s="15">
        <f t="shared" si="4"/>
        <v>179.14000000000001</v>
      </c>
    </row>
    <row r="215" spans="1:5">
      <c r="A215" s="12">
        <v>4710627190843</v>
      </c>
      <c r="B215" s="13" t="s">
        <v>210</v>
      </c>
      <c r="C215" s="13" t="s">
        <v>8</v>
      </c>
      <c r="D215" s="14">
        <v>69.900000000000006</v>
      </c>
      <c r="E215" s="15">
        <f t="shared" si="4"/>
        <v>74.094000000000008</v>
      </c>
    </row>
    <row r="216" spans="1:5">
      <c r="A216" s="12">
        <v>4710627190867</v>
      </c>
      <c r="B216" s="13" t="s">
        <v>211</v>
      </c>
      <c r="C216" s="13" t="s">
        <v>8</v>
      </c>
      <c r="D216" s="14">
        <v>69.900000000000006</v>
      </c>
      <c r="E216" s="15">
        <f t="shared" si="4"/>
        <v>74.094000000000008</v>
      </c>
    </row>
    <row r="217" spans="1:5">
      <c r="A217" s="12">
        <v>4710627194971</v>
      </c>
      <c r="B217" s="13" t="s">
        <v>212</v>
      </c>
      <c r="C217" s="13" t="s">
        <v>8</v>
      </c>
      <c r="D217" s="14">
        <v>69.900000000000006</v>
      </c>
      <c r="E217" s="15">
        <f t="shared" si="4"/>
        <v>74.094000000000008</v>
      </c>
    </row>
    <row r="218" spans="1:5">
      <c r="A218" s="12">
        <v>4710627194988</v>
      </c>
      <c r="B218" s="13" t="s">
        <v>213</v>
      </c>
      <c r="C218" s="13" t="s">
        <v>8</v>
      </c>
      <c r="D218" s="14">
        <v>69.900000000000006</v>
      </c>
      <c r="E218" s="15">
        <f t="shared" si="4"/>
        <v>74.094000000000008</v>
      </c>
    </row>
    <row r="219" spans="1:5">
      <c r="A219" s="12">
        <v>4712780615263</v>
      </c>
      <c r="B219" s="13" t="s">
        <v>214</v>
      </c>
      <c r="C219" s="25" t="s">
        <v>8</v>
      </c>
      <c r="D219" s="14">
        <v>129.9</v>
      </c>
      <c r="E219" s="15">
        <f t="shared" si="4"/>
        <v>137.69400000000002</v>
      </c>
    </row>
    <row r="220" spans="1:5">
      <c r="A220" s="16"/>
      <c r="B220" s="5"/>
      <c r="C220" s="5"/>
      <c r="D220" s="3"/>
      <c r="E220" s="3"/>
    </row>
    <row r="221" spans="1:5">
      <c r="A221" s="6" t="s">
        <v>215</v>
      </c>
      <c r="D221" s="3"/>
      <c r="E221" s="3"/>
    </row>
    <row r="222" spans="1:5" ht="51.75">
      <c r="A222" s="17" t="s">
        <v>2</v>
      </c>
      <c r="B222" s="18" t="s">
        <v>3</v>
      </c>
      <c r="C222" s="18" t="s">
        <v>4</v>
      </c>
      <c r="D222" s="9" t="s">
        <v>5</v>
      </c>
      <c r="E222" s="10" t="s">
        <v>6</v>
      </c>
    </row>
    <row r="223" spans="1:5">
      <c r="A223" s="12">
        <v>4710627190089</v>
      </c>
      <c r="B223" s="13" t="s">
        <v>216</v>
      </c>
      <c r="C223" s="13" t="s">
        <v>8</v>
      </c>
      <c r="D223" s="14">
        <v>199.9</v>
      </c>
      <c r="E223" s="15">
        <f t="shared" si="4"/>
        <v>211.89400000000001</v>
      </c>
    </row>
    <row r="224" spans="1:5">
      <c r="A224" s="12">
        <v>4710627197132</v>
      </c>
      <c r="B224" s="13" t="s">
        <v>217</v>
      </c>
      <c r="C224" s="13" t="s">
        <v>8</v>
      </c>
      <c r="D224" s="14">
        <v>199.9</v>
      </c>
      <c r="E224" s="15">
        <f t="shared" si="4"/>
        <v>211.89400000000001</v>
      </c>
    </row>
    <row r="225" spans="1:5">
      <c r="A225" s="12">
        <v>4710627197149</v>
      </c>
      <c r="B225" s="13" t="s">
        <v>218</v>
      </c>
      <c r="C225" s="13" t="s">
        <v>8</v>
      </c>
      <c r="D225" s="14">
        <v>199.9</v>
      </c>
      <c r="E225" s="15">
        <f t="shared" si="4"/>
        <v>211.89400000000001</v>
      </c>
    </row>
    <row r="226" spans="1:5">
      <c r="A226" s="12">
        <v>4710627197156</v>
      </c>
      <c r="B226" s="13" t="s">
        <v>219</v>
      </c>
      <c r="C226" s="13" t="s">
        <v>8</v>
      </c>
      <c r="D226" s="14">
        <v>199.9</v>
      </c>
      <c r="E226" s="15">
        <f t="shared" si="4"/>
        <v>211.89400000000001</v>
      </c>
    </row>
    <row r="227" spans="1:5">
      <c r="A227" s="12">
        <v>4710627199471</v>
      </c>
      <c r="B227" s="13" t="s">
        <v>220</v>
      </c>
      <c r="C227" s="13" t="s">
        <v>8</v>
      </c>
      <c r="D227" s="14">
        <v>199.9</v>
      </c>
      <c r="E227" s="15">
        <f t="shared" si="4"/>
        <v>211.89400000000001</v>
      </c>
    </row>
    <row r="228" spans="1:5">
      <c r="A228" s="12">
        <v>4712780610367</v>
      </c>
      <c r="B228" s="13" t="s">
        <v>221</v>
      </c>
      <c r="C228" s="13" t="s">
        <v>8</v>
      </c>
      <c r="D228" s="14">
        <v>199.9</v>
      </c>
      <c r="E228" s="15">
        <f t="shared" si="4"/>
        <v>211.89400000000001</v>
      </c>
    </row>
    <row r="229" spans="1:5">
      <c r="A229" s="12">
        <v>4712780610381</v>
      </c>
      <c r="B229" s="13" t="s">
        <v>222</v>
      </c>
      <c r="C229" s="13" t="s">
        <v>8</v>
      </c>
      <c r="D229" s="14">
        <v>199.9</v>
      </c>
      <c r="E229" s="15">
        <f t="shared" si="4"/>
        <v>211.89400000000001</v>
      </c>
    </row>
    <row r="230" spans="1:5">
      <c r="A230" s="12">
        <v>4712780610411</v>
      </c>
      <c r="B230" s="13" t="s">
        <v>223</v>
      </c>
      <c r="C230" s="13" t="s">
        <v>8</v>
      </c>
      <c r="D230" s="14">
        <v>199.9</v>
      </c>
      <c r="E230" s="15">
        <f t="shared" si="4"/>
        <v>211.89400000000001</v>
      </c>
    </row>
    <row r="231" spans="1:5">
      <c r="A231" s="12">
        <v>4712780615652</v>
      </c>
      <c r="B231" s="13" t="s">
        <v>224</v>
      </c>
      <c r="C231" s="13" t="s">
        <v>8</v>
      </c>
      <c r="D231" s="14">
        <v>199.9</v>
      </c>
      <c r="E231" s="15">
        <f t="shared" si="4"/>
        <v>211.89400000000001</v>
      </c>
    </row>
    <row r="232" spans="1:5">
      <c r="A232" s="12">
        <v>4712780615669</v>
      </c>
      <c r="B232" s="13" t="s">
        <v>225</v>
      </c>
      <c r="C232" s="13" t="s">
        <v>8</v>
      </c>
      <c r="D232" s="14">
        <v>199.9</v>
      </c>
      <c r="E232" s="15">
        <f t="shared" si="4"/>
        <v>211.89400000000001</v>
      </c>
    </row>
    <row r="233" spans="1:5">
      <c r="A233" s="12">
        <v>4712780615898</v>
      </c>
      <c r="B233" s="13" t="s">
        <v>226</v>
      </c>
      <c r="C233" s="13" t="s">
        <v>8</v>
      </c>
      <c r="D233" s="14">
        <v>199.9</v>
      </c>
      <c r="E233" s="15">
        <f t="shared" si="4"/>
        <v>211.89400000000001</v>
      </c>
    </row>
    <row r="234" spans="1:5">
      <c r="A234" s="12">
        <v>4710627198580</v>
      </c>
      <c r="B234" s="13" t="s">
        <v>227</v>
      </c>
      <c r="C234" s="13" t="s">
        <v>8</v>
      </c>
      <c r="D234" s="14">
        <v>499</v>
      </c>
      <c r="E234" s="15">
        <f t="shared" si="4"/>
        <v>528.94000000000005</v>
      </c>
    </row>
    <row r="235" spans="1:5" ht="17.25" customHeight="1">
      <c r="A235" s="19" t="s">
        <v>228</v>
      </c>
      <c r="B235" s="13" t="s">
        <v>229</v>
      </c>
      <c r="C235" s="13" t="s">
        <v>8</v>
      </c>
      <c r="D235" s="14">
        <v>499</v>
      </c>
      <c r="E235" s="15">
        <f t="shared" si="4"/>
        <v>528.94000000000005</v>
      </c>
    </row>
    <row r="236" spans="1:5">
      <c r="A236" s="12">
        <v>4710627195855</v>
      </c>
      <c r="B236" s="13" t="s">
        <v>230</v>
      </c>
      <c r="C236" s="13" t="s">
        <v>8</v>
      </c>
      <c r="D236" s="14">
        <v>599</v>
      </c>
      <c r="E236" s="15">
        <f t="shared" si="4"/>
        <v>634.94000000000005</v>
      </c>
    </row>
    <row r="237" spans="1:5">
      <c r="A237" s="12">
        <v>4710627196500</v>
      </c>
      <c r="B237" s="13" t="s">
        <v>231</v>
      </c>
      <c r="C237" s="13" t="s">
        <v>8</v>
      </c>
      <c r="D237" s="14">
        <v>519</v>
      </c>
      <c r="E237" s="15">
        <f t="shared" si="4"/>
        <v>550.14</v>
      </c>
    </row>
    <row r="238" spans="1:5">
      <c r="E238" s="3"/>
    </row>
    <row r="239" spans="1:5">
      <c r="E239" s="3"/>
    </row>
    <row r="240" spans="1:5">
      <c r="A240" s="6" t="s">
        <v>232</v>
      </c>
      <c r="D240" s="3"/>
      <c r="E240" s="3"/>
    </row>
    <row r="241" spans="1:5" ht="51.75">
      <c r="A241" s="17" t="s">
        <v>2</v>
      </c>
      <c r="B241" s="18" t="s">
        <v>3</v>
      </c>
      <c r="C241" s="18" t="s">
        <v>4</v>
      </c>
      <c r="D241" s="9" t="s">
        <v>5</v>
      </c>
      <c r="E241" s="10" t="s">
        <v>6</v>
      </c>
    </row>
    <row r="242" spans="1:5">
      <c r="A242" s="12">
        <v>8717903880241</v>
      </c>
      <c r="B242" s="13" t="s">
        <v>233</v>
      </c>
      <c r="C242" s="13" t="s">
        <v>8</v>
      </c>
      <c r="D242" s="14">
        <v>188.63</v>
      </c>
      <c r="E242" s="15">
        <f t="shared" si="4"/>
        <v>199.9478</v>
      </c>
    </row>
    <row r="243" spans="1:5">
      <c r="A243" s="12">
        <v>8717903880302</v>
      </c>
      <c r="B243" s="13" t="s">
        <v>234</v>
      </c>
      <c r="C243" s="13" t="s">
        <v>8</v>
      </c>
      <c r="D243" s="14">
        <v>1319.81</v>
      </c>
      <c r="E243" s="15">
        <f t="shared" si="4"/>
        <v>1398.9986000000001</v>
      </c>
    </row>
    <row r="244" spans="1:5">
      <c r="A244" s="12">
        <v>8717903880319</v>
      </c>
      <c r="B244" s="13" t="s">
        <v>235</v>
      </c>
      <c r="C244" s="13" t="s">
        <v>8</v>
      </c>
      <c r="D244" s="14">
        <v>1319.81</v>
      </c>
      <c r="E244" s="15">
        <f t="shared" si="4"/>
        <v>1398.9986000000001</v>
      </c>
    </row>
    <row r="245" spans="1:5">
      <c r="A245" s="12">
        <v>8717903880692</v>
      </c>
      <c r="B245" s="13" t="s">
        <v>236</v>
      </c>
      <c r="C245" s="13" t="s">
        <v>8</v>
      </c>
      <c r="D245" s="14">
        <v>1319.81</v>
      </c>
      <c r="E245" s="15">
        <f t="shared" si="4"/>
        <v>1398.9986000000001</v>
      </c>
    </row>
    <row r="246" spans="1:5">
      <c r="A246" s="12">
        <v>8717903881200</v>
      </c>
      <c r="B246" s="13" t="s">
        <v>237</v>
      </c>
      <c r="C246" s="13" t="s">
        <v>8</v>
      </c>
      <c r="D246" s="14">
        <v>1319.81</v>
      </c>
      <c r="E246" s="15">
        <f t="shared" si="4"/>
        <v>1398.9986000000001</v>
      </c>
    </row>
    <row r="247" spans="1:5">
      <c r="A247" s="12">
        <v>8717903881446</v>
      </c>
      <c r="B247" s="13" t="s">
        <v>238</v>
      </c>
      <c r="C247" s="13" t="s">
        <v>8</v>
      </c>
      <c r="D247" s="14">
        <v>1319.81</v>
      </c>
      <c r="E247" s="15">
        <f t="shared" si="4"/>
        <v>1398.9986000000001</v>
      </c>
    </row>
    <row r="248" spans="1:5">
      <c r="A248" s="19" t="s">
        <v>239</v>
      </c>
      <c r="B248" s="13" t="s">
        <v>240</v>
      </c>
      <c r="C248" s="13" t="s">
        <v>8</v>
      </c>
      <c r="D248" s="14">
        <v>1508.49</v>
      </c>
      <c r="E248" s="15">
        <f t="shared" si="4"/>
        <v>1598.9994000000002</v>
      </c>
    </row>
    <row r="249" spans="1:5">
      <c r="A249" s="19">
        <v>8717903885321</v>
      </c>
      <c r="B249" s="13" t="s">
        <v>241</v>
      </c>
      <c r="C249" s="13" t="s">
        <v>8</v>
      </c>
      <c r="D249" s="14">
        <v>1508.49</v>
      </c>
      <c r="E249" s="15">
        <f t="shared" si="4"/>
        <v>1598.9994000000002</v>
      </c>
    </row>
    <row r="250" spans="1:5">
      <c r="A250" s="19">
        <v>8717903885314</v>
      </c>
      <c r="B250" s="13" t="s">
        <v>242</v>
      </c>
      <c r="C250" s="13" t="s">
        <v>8</v>
      </c>
      <c r="D250" s="14">
        <v>1508.49</v>
      </c>
      <c r="E250" s="15">
        <f t="shared" si="4"/>
        <v>1598.9994000000002</v>
      </c>
    </row>
    <row r="251" spans="1:5">
      <c r="A251" s="19">
        <v>8717903885215</v>
      </c>
      <c r="B251" s="13" t="s">
        <v>243</v>
      </c>
      <c r="C251" s="13" t="s">
        <v>8</v>
      </c>
      <c r="D251" s="14">
        <v>1508.49</v>
      </c>
      <c r="E251" s="15">
        <f t="shared" si="4"/>
        <v>1598.9994000000002</v>
      </c>
    </row>
    <row r="252" spans="1:5">
      <c r="A252" s="12">
        <v>8717903881309</v>
      </c>
      <c r="B252" s="13" t="s">
        <v>244</v>
      </c>
      <c r="C252" s="13" t="s">
        <v>8</v>
      </c>
      <c r="D252" s="14">
        <v>1319.81</v>
      </c>
      <c r="E252" s="15">
        <f t="shared" si="4"/>
        <v>1398.9986000000001</v>
      </c>
    </row>
    <row r="253" spans="1:5">
      <c r="A253" s="12">
        <v>8717903880749</v>
      </c>
      <c r="B253" s="13" t="s">
        <v>245</v>
      </c>
      <c r="C253" s="13" t="s">
        <v>8</v>
      </c>
      <c r="D253" s="14">
        <v>1319.81</v>
      </c>
      <c r="E253" s="15">
        <f t="shared" si="4"/>
        <v>1398.9986000000001</v>
      </c>
    </row>
    <row r="254" spans="1:5">
      <c r="A254" s="19" t="s">
        <v>246</v>
      </c>
      <c r="B254" s="13" t="s">
        <v>247</v>
      </c>
      <c r="C254" s="13" t="s">
        <v>8</v>
      </c>
      <c r="D254" s="14">
        <v>1319.81</v>
      </c>
      <c r="E254" s="15">
        <f t="shared" si="4"/>
        <v>1398.9986000000001</v>
      </c>
    </row>
    <row r="255" spans="1:5">
      <c r="A255" s="12">
        <v>8717903881460</v>
      </c>
      <c r="B255" s="13" t="s">
        <v>248</v>
      </c>
      <c r="C255" s="13" t="s">
        <v>8</v>
      </c>
      <c r="D255" s="14">
        <v>1188</v>
      </c>
      <c r="E255" s="15">
        <f t="shared" si="4"/>
        <v>1259.28</v>
      </c>
    </row>
    <row r="256" spans="1:5">
      <c r="A256" s="12">
        <v>8717903881484</v>
      </c>
      <c r="B256" s="13" t="s">
        <v>249</v>
      </c>
      <c r="C256" s="13" t="s">
        <v>8</v>
      </c>
      <c r="D256" s="14">
        <v>1188</v>
      </c>
      <c r="E256" s="15">
        <f t="shared" si="4"/>
        <v>1259.28</v>
      </c>
    </row>
    <row r="257" spans="1:5">
      <c r="A257" s="12">
        <v>8717903880524</v>
      </c>
      <c r="B257" s="13" t="s">
        <v>250</v>
      </c>
      <c r="C257" s="13" t="s">
        <v>8</v>
      </c>
      <c r="D257" s="14">
        <v>1399</v>
      </c>
      <c r="E257" s="15">
        <f t="shared" si="4"/>
        <v>1482.94</v>
      </c>
    </row>
    <row r="258" spans="1:5">
      <c r="A258" s="12">
        <v>8717903880784</v>
      </c>
      <c r="B258" s="13" t="s">
        <v>251</v>
      </c>
      <c r="C258" s="13" t="s">
        <v>8</v>
      </c>
      <c r="D258" s="14">
        <v>1399</v>
      </c>
      <c r="E258" s="15">
        <f t="shared" si="4"/>
        <v>1482.94</v>
      </c>
    </row>
    <row r="259" spans="1:5">
      <c r="A259" s="12">
        <v>8717903881989</v>
      </c>
      <c r="B259" s="13" t="s">
        <v>252</v>
      </c>
      <c r="C259" s="13" t="s">
        <v>8</v>
      </c>
      <c r="D259" s="14">
        <v>1399</v>
      </c>
      <c r="E259" s="15">
        <f t="shared" si="4"/>
        <v>1482.94</v>
      </c>
    </row>
    <row r="260" spans="1:5">
      <c r="A260" s="12">
        <v>8717903883846</v>
      </c>
      <c r="B260" s="13" t="s">
        <v>253</v>
      </c>
      <c r="C260" s="13" t="s">
        <v>8</v>
      </c>
      <c r="D260" s="14">
        <v>1799</v>
      </c>
      <c r="E260" s="15">
        <f t="shared" si="4"/>
        <v>1906.94</v>
      </c>
    </row>
    <row r="261" spans="1:5">
      <c r="A261" s="12">
        <v>8717903883853</v>
      </c>
      <c r="B261" s="13" t="s">
        <v>254</v>
      </c>
      <c r="C261" s="13" t="s">
        <v>8</v>
      </c>
      <c r="D261" s="14">
        <v>1799</v>
      </c>
      <c r="E261" s="15">
        <f t="shared" si="4"/>
        <v>1906.94</v>
      </c>
    </row>
    <row r="262" spans="1:5">
      <c r="A262" s="12">
        <v>8717903884393</v>
      </c>
      <c r="B262" s="13" t="s">
        <v>255</v>
      </c>
      <c r="C262" s="13" t="s">
        <v>8</v>
      </c>
      <c r="D262" s="14">
        <v>3112.26</v>
      </c>
      <c r="E262" s="15">
        <f t="shared" si="4"/>
        <v>3298.9956000000002</v>
      </c>
    </row>
    <row r="263" spans="1:5">
      <c r="A263" s="19" t="s">
        <v>256</v>
      </c>
      <c r="B263" s="13" t="s">
        <v>257</v>
      </c>
      <c r="C263" s="13" t="s">
        <v>8</v>
      </c>
      <c r="D263" s="14">
        <v>3112.26</v>
      </c>
      <c r="E263" s="15">
        <f t="shared" si="4"/>
        <v>3298.9956000000002</v>
      </c>
    </row>
    <row r="264" spans="1:5">
      <c r="A264" s="12">
        <v>8717903884010</v>
      </c>
      <c r="B264" s="13" t="s">
        <v>258</v>
      </c>
      <c r="C264" s="13" t="s">
        <v>8</v>
      </c>
      <c r="D264" s="14">
        <v>3999</v>
      </c>
      <c r="E264" s="15">
        <f t="shared" si="4"/>
        <v>4238.9400000000005</v>
      </c>
    </row>
    <row r="265" spans="1:5">
      <c r="A265" s="12">
        <v>8717903884027</v>
      </c>
      <c r="B265" s="13" t="s">
        <v>259</v>
      </c>
      <c r="C265" s="13" t="s">
        <v>8</v>
      </c>
      <c r="D265" s="14">
        <v>3999</v>
      </c>
      <c r="E265" s="15">
        <f t="shared" si="4"/>
        <v>4238.9400000000005</v>
      </c>
    </row>
    <row r="266" spans="1:5">
      <c r="A266" s="12">
        <v>8717903881279</v>
      </c>
      <c r="B266" s="13" t="s">
        <v>260</v>
      </c>
      <c r="C266" s="13" t="s">
        <v>8</v>
      </c>
      <c r="D266" s="14">
        <v>1187.74</v>
      </c>
      <c r="E266" s="15">
        <f t="shared" si="4"/>
        <v>1259.0044</v>
      </c>
    </row>
    <row r="267" spans="1:5">
      <c r="A267" s="12">
        <v>8717903881286</v>
      </c>
      <c r="B267" s="13" t="s">
        <v>261</v>
      </c>
      <c r="C267" s="13" t="s">
        <v>8</v>
      </c>
      <c r="D267" s="14">
        <v>1187.74</v>
      </c>
      <c r="E267" s="15">
        <f t="shared" si="4"/>
        <v>1259.0044</v>
      </c>
    </row>
    <row r="268" spans="1:5">
      <c r="A268" s="12">
        <v>8717903881293</v>
      </c>
      <c r="B268" s="13" t="s">
        <v>262</v>
      </c>
      <c r="C268" s="13" t="s">
        <v>8</v>
      </c>
      <c r="D268" s="14">
        <v>1187.74</v>
      </c>
      <c r="E268" s="15">
        <f t="shared" si="4"/>
        <v>1259.0044</v>
      </c>
    </row>
    <row r="269" spans="1:5">
      <c r="A269" s="12">
        <v>8717903885024</v>
      </c>
      <c r="B269" s="13" t="s">
        <v>263</v>
      </c>
      <c r="C269" s="13" t="s">
        <v>8</v>
      </c>
      <c r="D269" s="14">
        <v>2699</v>
      </c>
      <c r="E269" s="15">
        <f t="shared" si="4"/>
        <v>2860.94</v>
      </c>
    </row>
    <row r="270" spans="1:5">
      <c r="A270" s="12">
        <v>8717903885048</v>
      </c>
      <c r="B270" s="13" t="s">
        <v>264</v>
      </c>
      <c r="C270" s="13" t="s">
        <v>8</v>
      </c>
      <c r="D270" s="14">
        <v>2699</v>
      </c>
      <c r="E270" s="15">
        <f t="shared" si="4"/>
        <v>2860.94</v>
      </c>
    </row>
    <row r="271" spans="1:5">
      <c r="A271" s="19" t="s">
        <v>265</v>
      </c>
      <c r="B271" s="13" t="s">
        <v>266</v>
      </c>
      <c r="C271" s="13" t="s">
        <v>8</v>
      </c>
      <c r="D271" s="14">
        <v>1299</v>
      </c>
      <c r="E271" s="15">
        <f t="shared" si="4"/>
        <v>1376.94</v>
      </c>
    </row>
    <row r="272" spans="1:5">
      <c r="A272" s="12">
        <v>8717903882832</v>
      </c>
      <c r="B272" s="13" t="s">
        <v>267</v>
      </c>
      <c r="C272" s="13" t="s">
        <v>8</v>
      </c>
      <c r="D272" s="14">
        <v>599</v>
      </c>
      <c r="E272" s="15">
        <f t="shared" si="4"/>
        <v>634.94000000000005</v>
      </c>
    </row>
    <row r="273" spans="1:5">
      <c r="A273" s="19" t="s">
        <v>268</v>
      </c>
      <c r="B273" s="13" t="s">
        <v>269</v>
      </c>
      <c r="C273" s="13" t="s">
        <v>8</v>
      </c>
      <c r="D273" s="14">
        <v>999</v>
      </c>
      <c r="E273" s="15">
        <f t="shared" si="4"/>
        <v>1058.94</v>
      </c>
    </row>
    <row r="274" spans="1:5">
      <c r="A274" s="12">
        <v>8717903880807</v>
      </c>
      <c r="B274" s="13" t="s">
        <v>270</v>
      </c>
      <c r="C274" s="13" t="s">
        <v>8</v>
      </c>
      <c r="D274" s="14">
        <v>188.63</v>
      </c>
      <c r="E274" s="15">
        <f t="shared" si="4"/>
        <v>199.9478</v>
      </c>
    </row>
    <row r="275" spans="1:5">
      <c r="A275" s="12">
        <v>8717903882184</v>
      </c>
      <c r="B275" s="13" t="s">
        <v>271</v>
      </c>
      <c r="C275" s="13" t="s">
        <v>8</v>
      </c>
      <c r="D275" s="14">
        <v>188.63</v>
      </c>
      <c r="E275" s="15">
        <f t="shared" si="4"/>
        <v>199.9478</v>
      </c>
    </row>
    <row r="276" spans="1:5">
      <c r="A276" s="12">
        <v>8717903880890</v>
      </c>
      <c r="B276" s="13" t="s">
        <v>272</v>
      </c>
      <c r="C276" s="13" t="s">
        <v>8</v>
      </c>
      <c r="D276" s="14">
        <v>299.89999999999998</v>
      </c>
      <c r="E276" s="15">
        <f t="shared" si="4"/>
        <v>317.89400000000001</v>
      </c>
    </row>
    <row r="277" spans="1:5">
      <c r="A277" s="12">
        <v>8717903882948</v>
      </c>
      <c r="B277" s="13" t="s">
        <v>273</v>
      </c>
      <c r="C277" s="13" t="s">
        <v>8</v>
      </c>
      <c r="D277" s="14">
        <v>239.9</v>
      </c>
      <c r="E277" s="15">
        <f t="shared" ref="E277:E335" si="5">D277*1.06</f>
        <v>254.29400000000001</v>
      </c>
    </row>
    <row r="278" spans="1:5">
      <c r="A278" s="12">
        <v>8717903883037</v>
      </c>
      <c r="B278" s="13" t="s">
        <v>274</v>
      </c>
      <c r="C278" s="13" t="s">
        <v>8</v>
      </c>
      <c r="D278" s="14">
        <v>188.63</v>
      </c>
      <c r="E278" s="15">
        <f t="shared" si="5"/>
        <v>199.9478</v>
      </c>
    </row>
    <row r="279" spans="1:5">
      <c r="A279" s="12">
        <v>8717903882610</v>
      </c>
      <c r="B279" s="13" t="s">
        <v>275</v>
      </c>
      <c r="C279" s="13" t="s">
        <v>8</v>
      </c>
      <c r="D279" s="14">
        <v>169.9</v>
      </c>
      <c r="E279" s="15">
        <f t="shared" si="5"/>
        <v>180.09400000000002</v>
      </c>
    </row>
    <row r="280" spans="1:5">
      <c r="A280" s="12">
        <v>8717903884133</v>
      </c>
      <c r="B280" s="13" t="s">
        <v>276</v>
      </c>
      <c r="C280" s="13" t="s">
        <v>8</v>
      </c>
      <c r="D280" s="14">
        <v>188.63</v>
      </c>
      <c r="E280" s="15">
        <f t="shared" si="5"/>
        <v>199.9478</v>
      </c>
    </row>
    <row r="281" spans="1:5">
      <c r="A281" s="12">
        <v>8717903882818</v>
      </c>
      <c r="B281" s="13" t="s">
        <v>277</v>
      </c>
      <c r="C281" s="13" t="s">
        <v>8</v>
      </c>
      <c r="D281" s="14">
        <v>189.9</v>
      </c>
      <c r="E281" s="15">
        <f t="shared" si="5"/>
        <v>201.29400000000001</v>
      </c>
    </row>
    <row r="282" spans="1:5">
      <c r="A282" s="19" t="s">
        <v>278</v>
      </c>
      <c r="B282" s="13" t="s">
        <v>279</v>
      </c>
      <c r="C282" s="13" t="s">
        <v>8</v>
      </c>
      <c r="D282" s="14">
        <v>188.63</v>
      </c>
      <c r="E282" s="15">
        <f t="shared" si="5"/>
        <v>199.9478</v>
      </c>
    </row>
    <row r="283" spans="1:5">
      <c r="A283" s="19" t="s">
        <v>280</v>
      </c>
      <c r="B283" s="13" t="s">
        <v>281</v>
      </c>
      <c r="C283" s="13" t="s">
        <v>8</v>
      </c>
      <c r="D283" s="14">
        <v>188.63</v>
      </c>
      <c r="E283" s="15">
        <f t="shared" si="5"/>
        <v>199.9478</v>
      </c>
    </row>
    <row r="284" spans="1:5">
      <c r="A284" s="12">
        <v>8717903884720</v>
      </c>
      <c r="B284" s="13" t="s">
        <v>282</v>
      </c>
      <c r="C284" s="13" t="s">
        <v>8</v>
      </c>
      <c r="D284" s="14">
        <v>188.63</v>
      </c>
      <c r="E284" s="15">
        <f t="shared" si="5"/>
        <v>199.9478</v>
      </c>
    </row>
    <row r="285" spans="1:5">
      <c r="A285" s="12">
        <v>8717903884669</v>
      </c>
      <c r="B285" s="13" t="s">
        <v>283</v>
      </c>
      <c r="C285" s="13" t="s">
        <v>8</v>
      </c>
      <c r="D285" s="14">
        <v>399</v>
      </c>
      <c r="E285" s="15">
        <f t="shared" si="5"/>
        <v>422.94</v>
      </c>
    </row>
    <row r="286" spans="1:5">
      <c r="A286" s="12">
        <v>8717903884676</v>
      </c>
      <c r="B286" s="13" t="s">
        <v>284</v>
      </c>
      <c r="C286" s="13" t="s">
        <v>8</v>
      </c>
      <c r="D286" s="14">
        <v>399</v>
      </c>
      <c r="E286" s="15">
        <f t="shared" si="5"/>
        <v>422.94</v>
      </c>
    </row>
    <row r="287" spans="1:5">
      <c r="A287" s="19" t="s">
        <v>285</v>
      </c>
      <c r="B287" s="13" t="s">
        <v>286</v>
      </c>
      <c r="C287" s="13" t="s">
        <v>8</v>
      </c>
      <c r="D287" s="14">
        <v>399.9</v>
      </c>
      <c r="E287" s="15">
        <f t="shared" si="5"/>
        <v>423.89400000000001</v>
      </c>
    </row>
    <row r="288" spans="1:5">
      <c r="A288" s="19" t="s">
        <v>287</v>
      </c>
      <c r="B288" s="13" t="s">
        <v>288</v>
      </c>
      <c r="C288" s="13" t="s">
        <v>8</v>
      </c>
      <c r="D288" s="14">
        <v>399.9</v>
      </c>
      <c r="E288" s="15">
        <f t="shared" si="5"/>
        <v>423.89400000000001</v>
      </c>
    </row>
    <row r="289" spans="1:5">
      <c r="A289" s="19" t="s">
        <v>289</v>
      </c>
      <c r="B289" s="13" t="s">
        <v>290</v>
      </c>
      <c r="C289" s="13" t="s">
        <v>8</v>
      </c>
      <c r="D289" s="14">
        <v>399.9</v>
      </c>
      <c r="E289" s="15">
        <f t="shared" si="5"/>
        <v>423.89400000000001</v>
      </c>
    </row>
    <row r="290" spans="1:5">
      <c r="A290" s="19" t="s">
        <v>291</v>
      </c>
      <c r="B290" s="13" t="s">
        <v>292</v>
      </c>
      <c r="C290" s="13" t="s">
        <v>8</v>
      </c>
      <c r="D290" s="14">
        <v>159.9</v>
      </c>
      <c r="E290" s="15">
        <f t="shared" si="5"/>
        <v>169.49400000000003</v>
      </c>
    </row>
    <row r="291" spans="1:5">
      <c r="A291" s="19" t="s">
        <v>293</v>
      </c>
      <c r="B291" s="13" t="s">
        <v>294</v>
      </c>
      <c r="C291" s="13" t="s">
        <v>8</v>
      </c>
      <c r="D291" s="14">
        <v>159.9</v>
      </c>
      <c r="E291" s="15">
        <f t="shared" si="5"/>
        <v>169.49400000000003</v>
      </c>
    </row>
    <row r="292" spans="1:5">
      <c r="A292" s="19" t="s">
        <v>295</v>
      </c>
      <c r="B292" s="13" t="s">
        <v>296</v>
      </c>
      <c r="C292" s="13" t="s">
        <v>8</v>
      </c>
      <c r="D292" s="14">
        <v>159.9</v>
      </c>
      <c r="E292" s="15">
        <f t="shared" si="5"/>
        <v>169.49400000000003</v>
      </c>
    </row>
    <row r="293" spans="1:5">
      <c r="A293" s="19">
        <v>8717903886212</v>
      </c>
      <c r="B293" s="13" t="s">
        <v>297</v>
      </c>
      <c r="C293" s="13" t="s">
        <v>8</v>
      </c>
      <c r="D293" s="14">
        <v>612.26</v>
      </c>
      <c r="E293" s="15">
        <f t="shared" si="5"/>
        <v>648.99559999999997</v>
      </c>
    </row>
    <row r="294" spans="1:5">
      <c r="A294" s="19" t="s">
        <v>298</v>
      </c>
      <c r="B294" s="13" t="s">
        <v>299</v>
      </c>
      <c r="C294" s="13" t="s">
        <v>8</v>
      </c>
      <c r="D294" s="14">
        <v>49.01</v>
      </c>
      <c r="E294" s="15">
        <f t="shared" si="5"/>
        <v>51.950600000000001</v>
      </c>
    </row>
    <row r="295" spans="1:5">
      <c r="A295" s="19" t="s">
        <v>300</v>
      </c>
      <c r="B295" s="13" t="s">
        <v>301</v>
      </c>
      <c r="C295" s="13" t="s">
        <v>8</v>
      </c>
      <c r="D295" s="14">
        <v>93.4</v>
      </c>
      <c r="E295" s="15">
        <f t="shared" si="5"/>
        <v>99.004000000000005</v>
      </c>
    </row>
    <row r="296" spans="1:5">
      <c r="A296" s="19">
        <v>8717903885741</v>
      </c>
      <c r="B296" s="13" t="s">
        <v>302</v>
      </c>
      <c r="C296" s="13" t="s">
        <v>8</v>
      </c>
      <c r="D296" s="14">
        <v>989.62</v>
      </c>
      <c r="E296" s="15">
        <f t="shared" si="5"/>
        <v>1048.9972</v>
      </c>
    </row>
    <row r="297" spans="1:5">
      <c r="A297" s="16"/>
      <c r="D297" s="3"/>
      <c r="E297" s="3"/>
    </row>
    <row r="298" spans="1:5">
      <c r="A298" s="16"/>
      <c r="B298" s="5"/>
      <c r="C298" s="5"/>
      <c r="D298" s="3"/>
      <c r="E298" s="3"/>
    </row>
    <row r="299" spans="1:5">
      <c r="A299" s="6" t="s">
        <v>303</v>
      </c>
      <c r="D299" s="3"/>
      <c r="E299" s="3"/>
    </row>
    <row r="300" spans="1:5" ht="51.75">
      <c r="A300" s="17" t="s">
        <v>2</v>
      </c>
      <c r="B300" s="18" t="s">
        <v>3</v>
      </c>
      <c r="C300" s="18" t="s">
        <v>4</v>
      </c>
      <c r="D300" s="9" t="s">
        <v>5</v>
      </c>
      <c r="E300" s="10" t="s">
        <v>6</v>
      </c>
    </row>
    <row r="301" spans="1:5" ht="30.75" customHeight="1">
      <c r="A301" s="12">
        <v>4712780612521</v>
      </c>
      <c r="B301" s="30" t="s">
        <v>304</v>
      </c>
      <c r="C301" s="13" t="s">
        <v>8</v>
      </c>
      <c r="D301" s="14">
        <v>779</v>
      </c>
      <c r="E301" s="15">
        <f t="shared" si="5"/>
        <v>825.74</v>
      </c>
    </row>
    <row r="302" spans="1:5" ht="34.5" customHeight="1">
      <c r="A302" s="12">
        <v>4712780612545</v>
      </c>
      <c r="B302" s="30" t="s">
        <v>305</v>
      </c>
      <c r="C302" s="13" t="s">
        <v>8</v>
      </c>
      <c r="D302" s="14">
        <v>779</v>
      </c>
      <c r="E302" s="15">
        <f t="shared" si="5"/>
        <v>825.74</v>
      </c>
    </row>
    <row r="303" spans="1:5">
      <c r="A303" s="12">
        <v>4712780617229</v>
      </c>
      <c r="B303" s="13" t="s">
        <v>306</v>
      </c>
      <c r="C303" s="13" t="s">
        <v>8</v>
      </c>
      <c r="D303" s="14">
        <v>69.900000000000006</v>
      </c>
      <c r="E303" s="15">
        <f t="shared" si="5"/>
        <v>74.094000000000008</v>
      </c>
    </row>
    <row r="304" spans="1:5">
      <c r="A304" s="12">
        <v>4712780617236</v>
      </c>
      <c r="B304" s="13" t="s">
        <v>307</v>
      </c>
      <c r="C304" s="13" t="s">
        <v>8</v>
      </c>
      <c r="D304" s="14">
        <v>69.900000000000006</v>
      </c>
      <c r="E304" s="15">
        <f t="shared" si="5"/>
        <v>74.094000000000008</v>
      </c>
    </row>
    <row r="305" spans="1:5">
      <c r="A305" s="12">
        <v>4712780617243</v>
      </c>
      <c r="B305" s="13" t="s">
        <v>308</v>
      </c>
      <c r="C305" s="13" t="s">
        <v>8</v>
      </c>
      <c r="D305" s="14">
        <v>219.9</v>
      </c>
      <c r="E305" s="15">
        <f t="shared" si="5"/>
        <v>233.09400000000002</v>
      </c>
    </row>
    <row r="306" spans="1:5">
      <c r="A306" s="12">
        <v>4712780617250</v>
      </c>
      <c r="B306" s="13" t="s">
        <v>309</v>
      </c>
      <c r="C306" s="13" t="s">
        <v>8</v>
      </c>
      <c r="D306" s="14">
        <v>219.9</v>
      </c>
      <c r="E306" s="15">
        <f t="shared" si="5"/>
        <v>233.09400000000002</v>
      </c>
    </row>
    <row r="307" spans="1:5">
      <c r="E307" s="3"/>
    </row>
    <row r="308" spans="1:5">
      <c r="A308" s="6" t="s">
        <v>310</v>
      </c>
      <c r="D308" s="3"/>
      <c r="E308" s="3"/>
    </row>
    <row r="309" spans="1:5" ht="51.75">
      <c r="A309" s="17" t="s">
        <v>2</v>
      </c>
      <c r="B309" s="18" t="s">
        <v>3</v>
      </c>
      <c r="C309" s="18" t="s">
        <v>4</v>
      </c>
      <c r="D309" s="9" t="s">
        <v>5</v>
      </c>
      <c r="E309" s="10" t="s">
        <v>6</v>
      </c>
    </row>
    <row r="310" spans="1:5">
      <c r="A310" s="12" t="s">
        <v>311</v>
      </c>
      <c r="B310" s="13" t="s">
        <v>312</v>
      </c>
      <c r="C310" s="13" t="s">
        <v>8</v>
      </c>
      <c r="D310" s="14">
        <v>799</v>
      </c>
      <c r="E310" s="15">
        <f t="shared" si="5"/>
        <v>846.94</v>
      </c>
    </row>
    <row r="311" spans="1:5">
      <c r="A311" s="12" t="s">
        <v>313</v>
      </c>
      <c r="B311" s="13" t="s">
        <v>314</v>
      </c>
      <c r="C311" s="13" t="s">
        <v>8</v>
      </c>
      <c r="D311" s="14">
        <v>799</v>
      </c>
      <c r="E311" s="15">
        <f t="shared" si="5"/>
        <v>846.94</v>
      </c>
    </row>
    <row r="312" spans="1:5">
      <c r="A312" s="21"/>
      <c r="B312" s="22"/>
      <c r="C312" s="22"/>
      <c r="D312" s="23"/>
      <c r="E312" s="3"/>
    </row>
    <row r="313" spans="1:5">
      <c r="A313" s="6" t="s">
        <v>315</v>
      </c>
      <c r="D313" s="3"/>
      <c r="E313" s="3"/>
    </row>
    <row r="314" spans="1:5" ht="51.75">
      <c r="A314" s="17" t="s">
        <v>2</v>
      </c>
      <c r="B314" s="18" t="s">
        <v>3</v>
      </c>
      <c r="C314" s="18" t="s">
        <v>4</v>
      </c>
      <c r="D314" s="9" t="s">
        <v>5</v>
      </c>
      <c r="E314" s="10" t="s">
        <v>6</v>
      </c>
    </row>
    <row r="315" spans="1:5">
      <c r="A315" s="12">
        <v>4710627191055</v>
      </c>
      <c r="B315" s="13" t="s">
        <v>316</v>
      </c>
      <c r="C315" s="13" t="s">
        <v>8</v>
      </c>
      <c r="D315" s="14">
        <v>139.9</v>
      </c>
      <c r="E315" s="15">
        <f t="shared" si="5"/>
        <v>148.29400000000001</v>
      </c>
    </row>
    <row r="316" spans="1:5">
      <c r="A316" s="12">
        <v>4710627197965</v>
      </c>
      <c r="B316" s="13" t="s">
        <v>317</v>
      </c>
      <c r="C316" s="13" t="s">
        <v>8</v>
      </c>
      <c r="D316" s="14">
        <v>55</v>
      </c>
      <c r="E316" s="15">
        <f t="shared" si="5"/>
        <v>58.300000000000004</v>
      </c>
    </row>
    <row r="317" spans="1:5">
      <c r="A317" s="12">
        <v>4710627197972</v>
      </c>
      <c r="B317" s="13" t="s">
        <v>318</v>
      </c>
      <c r="C317" s="13" t="s">
        <v>8</v>
      </c>
      <c r="D317" s="14">
        <v>55</v>
      </c>
      <c r="E317" s="15">
        <f t="shared" si="5"/>
        <v>58.300000000000004</v>
      </c>
    </row>
    <row r="318" spans="1:5">
      <c r="A318" s="12">
        <v>4710627197989</v>
      </c>
      <c r="B318" s="13" t="s">
        <v>319</v>
      </c>
      <c r="C318" s="13" t="s">
        <v>8</v>
      </c>
      <c r="D318" s="14">
        <v>55</v>
      </c>
      <c r="E318" s="15">
        <f t="shared" si="5"/>
        <v>58.300000000000004</v>
      </c>
    </row>
    <row r="319" spans="1:5">
      <c r="A319" s="19" t="s">
        <v>320</v>
      </c>
      <c r="B319" s="13" t="s">
        <v>321</v>
      </c>
      <c r="C319" s="13" t="s">
        <v>8</v>
      </c>
      <c r="D319" s="14">
        <v>75.900000000000006</v>
      </c>
      <c r="E319" s="15">
        <f t="shared" si="5"/>
        <v>80.454000000000008</v>
      </c>
    </row>
    <row r="320" spans="1:5">
      <c r="A320" s="12">
        <v>4712780615690</v>
      </c>
      <c r="B320" s="13" t="s">
        <v>322</v>
      </c>
      <c r="C320" s="13" t="s">
        <v>8</v>
      </c>
      <c r="D320" s="14">
        <v>389</v>
      </c>
      <c r="E320" s="15">
        <f t="shared" si="5"/>
        <v>412.34000000000003</v>
      </c>
    </row>
    <row r="321" spans="1:6">
      <c r="A321" s="12">
        <v>4712780615706</v>
      </c>
      <c r="B321" s="13" t="s">
        <v>323</v>
      </c>
      <c r="C321" s="13" t="s">
        <v>8</v>
      </c>
      <c r="D321" s="14">
        <v>389</v>
      </c>
      <c r="E321" s="15">
        <f t="shared" si="5"/>
        <v>412.34000000000003</v>
      </c>
    </row>
    <row r="322" spans="1:6">
      <c r="A322" s="12">
        <v>4712780615713</v>
      </c>
      <c r="B322" s="13" t="s">
        <v>324</v>
      </c>
      <c r="C322" s="13" t="s">
        <v>8</v>
      </c>
      <c r="D322" s="14">
        <v>389</v>
      </c>
      <c r="E322" s="15">
        <f t="shared" si="5"/>
        <v>412.34000000000003</v>
      </c>
    </row>
    <row r="323" spans="1:6">
      <c r="A323" s="12">
        <v>4712780616161</v>
      </c>
      <c r="B323" s="13" t="s">
        <v>325</v>
      </c>
      <c r="C323" s="13" t="s">
        <v>8</v>
      </c>
      <c r="D323" s="14">
        <v>389</v>
      </c>
      <c r="E323" s="15">
        <f t="shared" si="5"/>
        <v>412.34000000000003</v>
      </c>
    </row>
    <row r="324" spans="1:6">
      <c r="A324" s="24"/>
      <c r="B324" s="18"/>
      <c r="C324" s="18"/>
      <c r="D324" s="15"/>
      <c r="E324" s="15"/>
    </row>
    <row r="325" spans="1:6">
      <c r="A325" s="16"/>
      <c r="B325" s="5"/>
      <c r="C325" s="5"/>
      <c r="D325" s="3"/>
      <c r="E325" s="3"/>
    </row>
    <row r="326" spans="1:6">
      <c r="A326" s="6" t="s">
        <v>326</v>
      </c>
      <c r="D326" s="3"/>
      <c r="E326" s="3"/>
    </row>
    <row r="327" spans="1:6" ht="51.75">
      <c r="A327" s="17" t="s">
        <v>2</v>
      </c>
      <c r="B327" s="18" t="s">
        <v>3</v>
      </c>
      <c r="C327" s="18" t="s">
        <v>4</v>
      </c>
      <c r="D327" s="9" t="s">
        <v>5</v>
      </c>
      <c r="E327" s="10" t="s">
        <v>6</v>
      </c>
    </row>
    <row r="328" spans="1:6">
      <c r="A328" s="12">
        <v>4710627179884</v>
      </c>
      <c r="B328" s="13" t="s">
        <v>327</v>
      </c>
      <c r="C328" s="13" t="s">
        <v>8</v>
      </c>
      <c r="D328" s="14">
        <v>359</v>
      </c>
      <c r="E328" s="15">
        <f t="shared" si="5"/>
        <v>380.54</v>
      </c>
    </row>
    <row r="329" spans="1:6">
      <c r="A329" s="12">
        <v>4710627199907</v>
      </c>
      <c r="B329" s="13" t="s">
        <v>328</v>
      </c>
      <c r="C329" s="13" t="s">
        <v>8</v>
      </c>
      <c r="D329" s="14">
        <v>359</v>
      </c>
      <c r="E329" s="15">
        <f t="shared" si="5"/>
        <v>380.54</v>
      </c>
    </row>
    <row r="330" spans="1:6">
      <c r="A330" s="12">
        <v>8710627199806</v>
      </c>
      <c r="B330" s="13" t="s">
        <v>329</v>
      </c>
      <c r="C330" s="13" t="s">
        <v>8</v>
      </c>
      <c r="D330" s="14">
        <v>359</v>
      </c>
      <c r="E330" s="15">
        <f t="shared" si="5"/>
        <v>380.54</v>
      </c>
    </row>
    <row r="331" spans="1:6">
      <c r="A331" s="12">
        <v>4710627193714</v>
      </c>
      <c r="B331" s="13" t="s">
        <v>330</v>
      </c>
      <c r="C331" s="13" t="s">
        <v>8</v>
      </c>
      <c r="D331" s="14">
        <v>149.9</v>
      </c>
      <c r="E331" s="15">
        <f t="shared" si="5"/>
        <v>158.89400000000001</v>
      </c>
    </row>
    <row r="332" spans="1:6">
      <c r="A332" s="12">
        <v>4710627193721</v>
      </c>
      <c r="B332" s="13" t="s">
        <v>331</v>
      </c>
      <c r="C332" s="13" t="s">
        <v>8</v>
      </c>
      <c r="D332" s="14">
        <v>149.9</v>
      </c>
      <c r="E332" s="15">
        <f t="shared" si="5"/>
        <v>158.89400000000001</v>
      </c>
    </row>
    <row r="333" spans="1:6">
      <c r="A333" s="12">
        <v>4710627193745</v>
      </c>
      <c r="B333" s="13" t="s">
        <v>332</v>
      </c>
      <c r="C333" s="13" t="s">
        <v>8</v>
      </c>
      <c r="D333" s="14">
        <v>149.9</v>
      </c>
      <c r="E333" s="15">
        <f t="shared" si="5"/>
        <v>158.89400000000001</v>
      </c>
      <c r="F333" s="3"/>
    </row>
    <row r="334" spans="1:6">
      <c r="A334" s="12">
        <v>4710627194209</v>
      </c>
      <c r="B334" s="13" t="s">
        <v>333</v>
      </c>
      <c r="C334" s="13" t="s">
        <v>8</v>
      </c>
      <c r="D334" s="14">
        <v>149.9</v>
      </c>
      <c r="E334" s="15">
        <f t="shared" si="5"/>
        <v>158.89400000000001</v>
      </c>
    </row>
    <row r="335" spans="1:6">
      <c r="A335" s="12">
        <v>4710627198207</v>
      </c>
      <c r="B335" s="13" t="s">
        <v>334</v>
      </c>
      <c r="C335" s="13" t="s">
        <v>8</v>
      </c>
      <c r="D335" s="14">
        <v>149.9</v>
      </c>
      <c r="E335" s="15">
        <f t="shared" si="5"/>
        <v>158.89400000000001</v>
      </c>
    </row>
    <row r="336" spans="1:6">
      <c r="A336" s="31"/>
      <c r="B336" s="32"/>
      <c r="C336" s="32"/>
      <c r="D336" s="33"/>
    </row>
    <row r="337" spans="1:4">
      <c r="A337" s="31"/>
      <c r="B337" s="32"/>
      <c r="C337" s="32"/>
      <c r="D337" s="33"/>
    </row>
    <row r="338" spans="1:4">
      <c r="A338" s="16"/>
      <c r="D338" s="3"/>
    </row>
  </sheetData>
  <pageMargins left="0.30208333333333331" right="0.11458333333333333" top="0.5625" bottom="0.88541666666666663" header="0.31496062992125984" footer="0.54"/>
  <pageSetup paperSize="9" orientation="portrait" horizontalDpi="4294967294" verticalDpi="1200" r:id="rId1"/>
  <headerFooter>
    <oddHeader>&amp;CRETAIL PRICES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Retail Prices with GST-JULY 16</vt:lpstr>
      <vt:lpstr>'Retail Prices with GST-JULY 16'!Print_Area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2016-07-13T03:24:48Z</dcterms:created>
  <dcterms:modified xsi:type="dcterms:W3CDTF">2016-09-28T03:07:06Z</dcterms:modified>
</cp:coreProperties>
</file>